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dguitron\Desktop\"/>
    </mc:Choice>
  </mc:AlternateContent>
  <xr:revisionPtr revIDLastSave="0" documentId="13_ncr:1_{1A1CA367-FEA5-486B-A937-D9B8A42C0F3C}" xr6:coauthVersionLast="41" xr6:coauthVersionMax="43" xr10:uidLastSave="{00000000-0000-0000-0000-000000000000}"/>
  <bookViews>
    <workbookView xWindow="-120" yWindow="-120" windowWidth="29040" windowHeight="17640" xr2:uid="{00000000-000D-0000-FFFF-FFFF00000000}"/>
  </bookViews>
  <sheets>
    <sheet name="Deflist" sheetId="4" r:id="rId1"/>
    <sheet name="DefinitiveList" sheetId="1" state="hidden" r:id="rId2"/>
    <sheet name="DefList_Analysis" sheetId="2" state="hidden" r:id="rId3"/>
  </sheets>
  <definedNames>
    <definedName name="_xlnm._FilterDatabase" localSheetId="1" hidden="1">DefinitiveList!$A$1:$Z$1</definedName>
    <definedName name="_xlnm._FilterDatabase" localSheetId="0" hidden="1">Deflist!$A$1:$Z$1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B9" i="2"/>
  <c r="D7" i="2" l="1"/>
  <c r="D6" i="2" l="1"/>
  <c r="D5" i="2"/>
  <c r="D4" i="2"/>
</calcChain>
</file>

<file path=xl/sharedStrings.xml><?xml version="1.0" encoding="utf-8"?>
<sst xmlns="http://schemas.openxmlformats.org/spreadsheetml/2006/main" count="21859" uniqueCount="2000">
  <si>
    <t>upstrm reservoir</t>
  </si>
  <si>
    <t>see GAGES_II_SCREENING_COMMENTS</t>
  </si>
  <si>
    <t>NA</t>
  </si>
  <si>
    <t>N</t>
  </si>
  <si>
    <t>yes</t>
  </si>
  <si>
    <t>Non-ref</t>
  </si>
  <si>
    <t>ok</t>
  </si>
  <si>
    <t>TRINITY R A HOOPA CA</t>
  </si>
  <si>
    <t>T11530000</t>
  </si>
  <si>
    <t>upstrm irrigated ag &amp; city</t>
  </si>
  <si>
    <t>HAYFORK C NR HYAMPOM CA</t>
  </si>
  <si>
    <t>T11528500</t>
  </si>
  <si>
    <t>TRINITY R NR BURNT RANCH CA</t>
  </si>
  <si>
    <t>T11527000</t>
  </si>
  <si>
    <t>TRINITY R A JUNCTION CITY CA</t>
  </si>
  <si>
    <t>T11526250</t>
  </si>
  <si>
    <t>TRINITY R A DOUGLAS CITY CA</t>
  </si>
  <si>
    <t>T11525854</t>
  </si>
  <si>
    <t>TRINITY R BL LIMEKILN GULCH NR DOUGLAS CITY CA</t>
  </si>
  <si>
    <t>T11525655</t>
  </si>
  <si>
    <t>reservoir on 1 trib</t>
  </si>
  <si>
    <t>GRASS VALLEY C A FAWN LODGE NR LEWISTON CA</t>
  </si>
  <si>
    <t>T11525600</t>
  </si>
  <si>
    <t>KLAMATH R A ORLEANS</t>
  </si>
  <si>
    <t>T11523000</t>
  </si>
  <si>
    <t>many forest roads &amp; logging</t>
  </si>
  <si>
    <t>INDIAN C NR HAPPY CAMP CA</t>
  </si>
  <si>
    <t>T11521500</t>
  </si>
  <si>
    <t>upstrm reservoirs</t>
  </si>
  <si>
    <t>KLAMATH R NR SEIAD VALLEY CA</t>
  </si>
  <si>
    <t>T11520500</t>
  </si>
  <si>
    <t>upstrm ag &amp; mine tailings</t>
  </si>
  <si>
    <t>SCOTT R NR FORT JONES CA</t>
  </si>
  <si>
    <t>T11519500</t>
  </si>
  <si>
    <t>upstrm irrigated ag &amp; reservoir</t>
  </si>
  <si>
    <t>SHASTA R NR YREKA CA</t>
  </si>
  <si>
    <t>T11517500</t>
  </si>
  <si>
    <t>prox irrigated ag</t>
  </si>
  <si>
    <t>SHASTA R NR  MONTAGUE CA</t>
  </si>
  <si>
    <t>T11517000</t>
  </si>
  <si>
    <t>prox reservoir</t>
  </si>
  <si>
    <t>KLAMATH R BL IRON GATE DAM CA</t>
  </si>
  <si>
    <t>T11516530</t>
  </si>
  <si>
    <t>prox diversion</t>
  </si>
  <si>
    <t>upstrm diversions</t>
  </si>
  <si>
    <t>MAD R NR ARCATA CA</t>
  </si>
  <si>
    <t>T11481000</t>
  </si>
  <si>
    <t>MAD R NR FOREST GLEN CA</t>
  </si>
  <si>
    <t>T11480500</t>
  </si>
  <si>
    <t>proximal reservoir--Ruth Res</t>
  </si>
  <si>
    <t>MAD R BL RUTH RES NR FOREST GLEN CA</t>
  </si>
  <si>
    <t>T11480410</t>
  </si>
  <si>
    <t>upstrm reservoir &amp; diversions</t>
  </si>
  <si>
    <t>EEL R A FORT SEWARD CA</t>
  </si>
  <si>
    <t>T11475000</t>
  </si>
  <si>
    <t>upstrm mainstem reservoir</t>
  </si>
  <si>
    <t>EEL R NR DOS RIOS CA</t>
  </si>
  <si>
    <t>T11472150</t>
  </si>
  <si>
    <t>proximal diversion</t>
  </si>
  <si>
    <t>EEL R A VAN ARSDALE DAM NR POTTER VALLEY CA</t>
  </si>
  <si>
    <t>T11471500</t>
  </si>
  <si>
    <t>proximal reservoir--Scott Dam</t>
  </si>
  <si>
    <t>EEL R BL SCOTT DAM NR POTTER VALLEY CA</t>
  </si>
  <si>
    <t>T11470500</t>
  </si>
  <si>
    <t>proximal lt. ag, logging in HW</t>
  </si>
  <si>
    <t>MATTOLE R NR PETROLIA CA</t>
  </si>
  <si>
    <t>T11469000</t>
  </si>
  <si>
    <t>lt development, NEoA</t>
  </si>
  <si>
    <t>SF GUALALA R NR THE SEA RANCH CA</t>
  </si>
  <si>
    <t>T11467510</t>
  </si>
  <si>
    <t>RUSSIAN R NR GUERNEVILLE CA</t>
  </si>
  <si>
    <t>T11467000</t>
  </si>
  <si>
    <t>prox urban &amp; ag</t>
  </si>
  <si>
    <t>SANTA ROSA C A WILLOWSIDE RD NR SANTA ROSA CA</t>
  </si>
  <si>
    <t>T11466320</t>
  </si>
  <si>
    <t>LAGUNA DE SANTA ROSA C NR SEBASTOPOL CA</t>
  </si>
  <si>
    <t>T11465750</t>
  </si>
  <si>
    <t>LAGUNA DE SANTA ROSA A STONY PT RD NR COTATI CA</t>
  </si>
  <si>
    <t>T11465680</t>
  </si>
  <si>
    <t>proximal reservoir--Lake Sonoma</t>
  </si>
  <si>
    <t>DRY C NR GEYSERVILLE CA</t>
  </si>
  <si>
    <t>T11465200</t>
  </si>
  <si>
    <t>proximal reservoir--Warm Springs Dam</t>
  </si>
  <si>
    <t>DRY C BL WARM SPGS DAM NR GEYSERVILLE CA</t>
  </si>
  <si>
    <t>T11465000</t>
  </si>
  <si>
    <t>RUSSIAN R NR HEALDSBURG CA</t>
  </si>
  <si>
    <t>T11464000</t>
  </si>
  <si>
    <t>proximal irrigated ag &amp; possible diversions</t>
  </si>
  <si>
    <t>MAACAMA C NR KELLOGG CA</t>
  </si>
  <si>
    <t>T11463900</t>
  </si>
  <si>
    <t>lt development, possible diversions</t>
  </si>
  <si>
    <t>BIG SULPHUR C NR CLOVERDALE CA</t>
  </si>
  <si>
    <t>T11463200</t>
  </si>
  <si>
    <t>many geothermal powerplants on tribs</t>
  </si>
  <si>
    <t>BIG SULPHUR C A G RESORT NR CLOVERDALE CA</t>
  </si>
  <si>
    <t>T11463170</t>
  </si>
  <si>
    <t>RUSSIAN R NR CLOVERDALE CA</t>
  </si>
  <si>
    <t>T11463000</t>
  </si>
  <si>
    <t>RUSSIAN R NR HOPLAND CA</t>
  </si>
  <si>
    <t>T11462500</t>
  </si>
  <si>
    <t>proximal reservoir--</t>
  </si>
  <si>
    <t>EF RUSSIAN R NR UKIAH CA</t>
  </si>
  <si>
    <t>T11462000</t>
  </si>
  <si>
    <t>proximal diversion, upstrm irrigated ag</t>
  </si>
  <si>
    <t>EF RUSSIAN R NR CALPELLA CA</t>
  </si>
  <si>
    <t>T11461500</t>
  </si>
  <si>
    <t>proximal irrigated ag &amp; urban</t>
  </si>
  <si>
    <t>RUSSIAN R NR UKIAH CA</t>
  </si>
  <si>
    <t>T11461000</t>
  </si>
  <si>
    <t>reservoir on main trib</t>
  </si>
  <si>
    <t>WALKER C NR TOMALES CA</t>
  </si>
  <si>
    <t>T11460800</t>
  </si>
  <si>
    <t>WALKER C NR MARSHALL CA</t>
  </si>
  <si>
    <t>T11460750</t>
  </si>
  <si>
    <t>LAGUNITAS C NR PT REYES STATION CA</t>
  </si>
  <si>
    <t>T11460600</t>
  </si>
  <si>
    <t>upstrm reservoir on main trib</t>
  </si>
  <si>
    <t>LAGUNITAS C A SP TAYLOR STATE PK CA</t>
  </si>
  <si>
    <t>T11460400</t>
  </si>
  <si>
    <t>urban in basin</t>
  </si>
  <si>
    <t>CORTE MADERA C A ROSS CA</t>
  </si>
  <si>
    <t>T11460000</t>
  </si>
  <si>
    <t>proximal hvy urban, upstrm mainstem reservoir</t>
  </si>
  <si>
    <t>NOVATO C A NOVATO CA</t>
  </si>
  <si>
    <t>T11459500</t>
  </si>
  <si>
    <t>prox irrigated ag &amp; urban</t>
  </si>
  <si>
    <t>SONOMA C A AGUA CALIENTE CA</t>
  </si>
  <si>
    <t>T11458500</t>
  </si>
  <si>
    <t>NAPA R NR NAPA CA</t>
  </si>
  <si>
    <t>T11458000</t>
  </si>
  <si>
    <t>upstrm irrigated ag &amp; cities</t>
  </si>
  <si>
    <t>NAPA R NR ST HELENA CA</t>
  </si>
  <si>
    <t>T11456000</t>
  </si>
  <si>
    <t>proximal reservoir--Lake Berryessa</t>
  </si>
  <si>
    <t>PUTAH C NR WINTERS CA</t>
  </si>
  <si>
    <t>T11454000</t>
  </si>
  <si>
    <t>upstrm reservoir, proximal irrigated ag</t>
  </si>
  <si>
    <t>CACHE C A YOLO CA</t>
  </si>
  <si>
    <t>T11452500</t>
  </si>
  <si>
    <t>upstrm irrigated ag &amp; reservoirs</t>
  </si>
  <si>
    <t>CACHE C NR CAPAY CA</t>
  </si>
  <si>
    <t>T11452000</t>
  </si>
  <si>
    <t>upstrm irrigated ag &amp; small impoundment</t>
  </si>
  <si>
    <t>BEAR C NR RUMSEY CA</t>
  </si>
  <si>
    <t>T11451720</t>
  </si>
  <si>
    <t>proximal reservoir--Indian Valey Res</t>
  </si>
  <si>
    <t>NF CACHE C NR LOWER LAKE CA</t>
  </si>
  <si>
    <t>T11451500</t>
  </si>
  <si>
    <t>Proximal dam-Indian Valley Reservoir</t>
  </si>
  <si>
    <t>NF CACHE C NR CLEARLAKE OAKS CA</t>
  </si>
  <si>
    <t>T11451300</t>
  </si>
  <si>
    <t>proximal reservoir</t>
  </si>
  <si>
    <t>CACHE C NR LOWER LAKE CA</t>
  </si>
  <si>
    <t>T11451000</t>
  </si>
  <si>
    <t>hvy proximal irrigation</t>
  </si>
  <si>
    <t>SCOTTS C NR LAKEPORT CA</t>
  </si>
  <si>
    <t>T11449100</t>
  </si>
  <si>
    <t>mostly undeveloped, NEoA</t>
  </si>
  <si>
    <t>ADOBE C NR KELSEYVILLE CA</t>
  </si>
  <si>
    <t>T11448500</t>
  </si>
  <si>
    <t>urban</t>
  </si>
  <si>
    <t>ARCADE C NR DEL PASO HEIGHTS CA</t>
  </si>
  <si>
    <t>T11447360</t>
  </si>
  <si>
    <t>DRY C A VERNON ST BRIDGE A ROSEVILLE CA</t>
  </si>
  <si>
    <t>T11447293</t>
  </si>
  <si>
    <t>proximal diversions</t>
  </si>
  <si>
    <t>AMERICAN R A FAIR OAKS CA</t>
  </si>
  <si>
    <t>T11446500</t>
  </si>
  <si>
    <t>SF AMERICAN R NR PLACERVILLE CA</t>
  </si>
  <si>
    <t>T11444500</t>
  </si>
  <si>
    <t>ROCK C NR PLACERVILLE CA</t>
  </si>
  <si>
    <t>T11444201</t>
  </si>
  <si>
    <t>proximal reservoir--Brush Creek</t>
  </si>
  <si>
    <t>BRUSH C BL BRUSH CREEK DAM NR POLLOCK PINES CA</t>
  </si>
  <si>
    <t>T11442700</t>
  </si>
  <si>
    <t>SF AMERICAN R BL SILVER C NR POLLOCK PINES CA</t>
  </si>
  <si>
    <t>T11442500</t>
  </si>
  <si>
    <t>proximal reservoir/diversion--Camino Res</t>
  </si>
  <si>
    <t>SILVER C BL CAMINO DIV DAM CA</t>
  </si>
  <si>
    <t>T11441900</t>
  </si>
  <si>
    <t>SILVER C BL JUNCTION DAM NR POLLOCK PINES CA</t>
  </si>
  <si>
    <t>T11441800</t>
  </si>
  <si>
    <t>proximal reservoir-Ice House</t>
  </si>
  <si>
    <t>SF SILVER C NR ICE HOUSE CA</t>
  </si>
  <si>
    <t>T11441500</t>
  </si>
  <si>
    <t>many forest roads</t>
  </si>
  <si>
    <t>ALDER C NR WHITEHALL  TOTAL FLOW CA</t>
  </si>
  <si>
    <t>T11440000</t>
  </si>
  <si>
    <t>SF AMERICAN R NR KYBURZ(RIVER ONLY) CA</t>
  </si>
  <si>
    <t>T11439500</t>
  </si>
  <si>
    <t>controlled lake immed. Upstream</t>
  </si>
  <si>
    <t>SILVER LK OUTLET NR KIRKWOOD CA</t>
  </si>
  <si>
    <t>T11436000</t>
  </si>
  <si>
    <t>several small reservoirs upstream</t>
  </si>
  <si>
    <t>PYRAMID C A TWIN BRIDGES CA</t>
  </si>
  <si>
    <t>T11435100</t>
  </si>
  <si>
    <t>upstream lrg reservoir--Hole Res.</t>
  </si>
  <si>
    <t>RUBICON R NR FORESTHILL CA</t>
  </si>
  <si>
    <t>T11433200</t>
  </si>
  <si>
    <t>mining &amp; roads</t>
  </si>
  <si>
    <t>LONG CANYON C NR FRENCH MEADOWS CA</t>
  </si>
  <si>
    <t>T11433100</t>
  </si>
  <si>
    <t>proximal reservoir-Stumpy Meadows Lake</t>
  </si>
  <si>
    <t>PILOT C BL MUTTON CANYON NR GEORGETOWN CA</t>
  </si>
  <si>
    <t>T11433040</t>
  </si>
  <si>
    <t>Several sm-med reservoirs upstream</t>
  </si>
  <si>
    <t>SF RUBICON R BL GERLE C NR GEORGETOWN CA</t>
  </si>
  <si>
    <t>T11430000</t>
  </si>
  <si>
    <t>Large proximal reservoir- Loon lake</t>
  </si>
  <si>
    <t>GERLE C BL LOON LK NR MEEKS BAY CA</t>
  </si>
  <si>
    <t>T11429500</t>
  </si>
  <si>
    <t>proximal reservoir--Hell Hole</t>
  </si>
  <si>
    <t>RUBICON R BL HELL HOLE DAM CA</t>
  </si>
  <si>
    <t>T11428800</t>
  </si>
  <si>
    <t>L RUBICON R BL BUCK ISLAND DAM CA</t>
  </si>
  <si>
    <t>T11428400</t>
  </si>
  <si>
    <t>proximal reservoir-Rubicon Reservoir</t>
  </si>
  <si>
    <t>RUBICON R A RUBICON SPRINGS NR MEEKS BAY CA</t>
  </si>
  <si>
    <t>T11428000</t>
  </si>
  <si>
    <t>RUBICON R BL RUBICON LK CA</t>
  </si>
  <si>
    <t>T11427960</t>
  </si>
  <si>
    <t>proximal diversion, upstrm reservoir</t>
  </si>
  <si>
    <t>MF AMERICAN R BL INTERBAY DAM NR FORESTHILL CA</t>
  </si>
  <si>
    <t>T11427770</t>
  </si>
  <si>
    <t>Large reservoir on main trib</t>
  </si>
  <si>
    <t>MF AMERICAN R AB MF PH NR FORESTHILL CA</t>
  </si>
  <si>
    <t>T11427760</t>
  </si>
  <si>
    <t>proximal upstream flow diversion</t>
  </si>
  <si>
    <t>DUNCAN CYN C BL DIV DAM NR FRENCH MEADOWS CA</t>
  </si>
  <si>
    <t>T11427750</t>
  </si>
  <si>
    <t>Proximal reservoir-French Meadows</t>
  </si>
  <si>
    <t>MF AMERICAN R A FRENCH MEADOWS CA</t>
  </si>
  <si>
    <t>T11427500</t>
  </si>
  <si>
    <t>NF AMERICAN R A NORTH FORK DAM CA</t>
  </si>
  <si>
    <t>T11427000</t>
  </si>
  <si>
    <t>reservoir on major trib</t>
  </si>
  <si>
    <t>N SHIRTTAIL C NR DUTCH FLAT CA</t>
  </si>
  <si>
    <t>T11426400</t>
  </si>
  <si>
    <t>NF FORBES C NR DUTCH FLAT CA</t>
  </si>
  <si>
    <t>T11426200</t>
  </si>
  <si>
    <t>proximal irrigated ag, upstrm mainstem reservoir</t>
  </si>
  <si>
    <t>should be COMID=7975783</t>
  </si>
  <si>
    <t>FEATHER R NR NICOLAUS</t>
  </si>
  <si>
    <t>T11425000</t>
  </si>
  <si>
    <t>BEAR R NR WHEATLAND CA</t>
  </si>
  <si>
    <t>T11424000</t>
  </si>
  <si>
    <t>BEAR R BL ROLLINS DAM NR COLFAX CA</t>
  </si>
  <si>
    <t>T11422500</t>
  </si>
  <si>
    <t>proximal reservoir--Dutch Flat</t>
  </si>
  <si>
    <t>BEAR R BL DUTCH FLAT AFTERBAY NR DUTCH FLAT CA</t>
  </si>
  <si>
    <t>T11421790</t>
  </si>
  <si>
    <t>BEAR R BL DRUM AFTERBAY NR BLUE CANYON CA</t>
  </si>
  <si>
    <t>T11421770</t>
  </si>
  <si>
    <t>YUBA R NR MARYSVILLE CA</t>
  </si>
  <si>
    <t>T11421000</t>
  </si>
  <si>
    <t>DEER C NR SMARTVILLE CA</t>
  </si>
  <si>
    <t>T11418500</t>
  </si>
  <si>
    <t>S YUBA R NR WASHINGTON CA</t>
  </si>
  <si>
    <t>T11417000</t>
  </si>
  <si>
    <t>proximal reservoir-Bowman Lake</t>
  </si>
  <si>
    <t>CANYON C BL BOWMAN LK CA</t>
  </si>
  <si>
    <t>T11416500</t>
  </si>
  <si>
    <t>JACKSON C BL JACKSON LK CA</t>
  </si>
  <si>
    <t>T11414700</t>
  </si>
  <si>
    <t>proximal reservoir--Lake Spaulding</t>
  </si>
  <si>
    <t>S YUBA R A LANGS CROSSING NR EMIGRANT GAP CA</t>
  </si>
  <si>
    <t>T11414250</t>
  </si>
  <si>
    <t>proximal reservoir-Fordyce Lake</t>
  </si>
  <si>
    <t>FORDYCE C BL FORDYCE DAM NR CISCO CA</t>
  </si>
  <si>
    <t>T11414100</t>
  </si>
  <si>
    <t>proximal reservoir--New Bullards Dam</t>
  </si>
  <si>
    <t>N YUBA R BL NEW BULLARDS BAR DAM NR N SAN JUAN CA</t>
  </si>
  <si>
    <t>T11413520</t>
  </si>
  <si>
    <t>SLATE C BL DIV DAM NR STRAWBERRY CA</t>
  </si>
  <si>
    <t>T11413300</t>
  </si>
  <si>
    <t>possible diversions for irrig &amp; municipal</t>
  </si>
  <si>
    <t>N YUBA R BL GOODYEARS BAR CA</t>
  </si>
  <si>
    <t>T11413000</t>
  </si>
  <si>
    <t>poximal diversion</t>
  </si>
  <si>
    <t>OREGON C BL LOG CABIN DAM NR CAMPTONVILLE CA</t>
  </si>
  <si>
    <t>T11409400</t>
  </si>
  <si>
    <t>diversion</t>
  </si>
  <si>
    <t>M YUBA R AB OREGON C NR NORTH SAN JUAN CA</t>
  </si>
  <si>
    <t>T11409000</t>
  </si>
  <si>
    <t>proximal small dam--</t>
  </si>
  <si>
    <t>M YUBA R BL OUR HOUSE DAM CA</t>
  </si>
  <si>
    <t>T11408880</t>
  </si>
  <si>
    <t>M YUBA R BL MILTON DAM CA</t>
  </si>
  <si>
    <t>T11408550</t>
  </si>
  <si>
    <t>M YUBA R A MILTON CA</t>
  </si>
  <si>
    <t>T11408500</t>
  </si>
  <si>
    <t>proximal reservoir-Jackson Meadows</t>
  </si>
  <si>
    <t>M YUBA R BL JACKSON MDWS DAM NR SIERRA CITY CA</t>
  </si>
  <si>
    <t>T11407900</t>
  </si>
  <si>
    <t>S HONCUT C NR BANGOR CA</t>
  </si>
  <si>
    <t>T11407500</t>
  </si>
  <si>
    <t>upstrm suburban</t>
  </si>
  <si>
    <t>N HONCUT C NR BANGOR CA</t>
  </si>
  <si>
    <t>T11407300</t>
  </si>
  <si>
    <t>prox hvy ag &amp; channelization &amp; diversion</t>
  </si>
  <si>
    <t>FEATHER R NR GRIDLEY CA</t>
  </si>
  <si>
    <t>T11407150</t>
  </si>
  <si>
    <t>FEATHER R A OROVILLE CA</t>
  </si>
  <si>
    <t>T11407000</t>
  </si>
  <si>
    <t>FEATHER R A OROVILLE R ONLY CA</t>
  </si>
  <si>
    <t>T11406999</t>
  </si>
  <si>
    <t>WB FEATHER R NR PARADISE CA</t>
  </si>
  <si>
    <t>T11405300</t>
  </si>
  <si>
    <t>NF FEATHER R A PULGA CA</t>
  </si>
  <si>
    <t>T11404500</t>
  </si>
  <si>
    <t>NF FEATHER R BL GRIZZLY C CA</t>
  </si>
  <si>
    <t>T11404330</t>
  </si>
  <si>
    <t>GRIZZLY C BL DIV DAM CA</t>
  </si>
  <si>
    <t>T11404300</t>
  </si>
  <si>
    <t>ROCK C PH NR STORRIE CA</t>
  </si>
  <si>
    <t>T11403800</t>
  </si>
  <si>
    <t>BUCKS C BL DIV DAM NR BUCKS LODGE CA</t>
  </si>
  <si>
    <t>T11403530</t>
  </si>
  <si>
    <t>proximal dam--</t>
  </si>
  <si>
    <t>NF FEATHER R BL ROCK C DIV DAM CA</t>
  </si>
  <si>
    <t>T11403200</t>
  </si>
  <si>
    <t>upstrm irrigated ag, prox diversions</t>
  </si>
  <si>
    <t>EB OF NF FEATHER R NR RICH BAR CA</t>
  </si>
  <si>
    <t>T11403000</t>
  </si>
  <si>
    <t>SPANISH C AB BLACKHAWK C AT KEDDIE CA</t>
  </si>
  <si>
    <t>T11402000</t>
  </si>
  <si>
    <t>upstrm irrigated ag</t>
  </si>
  <si>
    <t>INDIAN C NR CRESCENT MILLS CA</t>
  </si>
  <si>
    <t>T11401500</t>
  </si>
  <si>
    <t>INDIAN C NR TAYLORSVILLE CA</t>
  </si>
  <si>
    <t>T11401200</t>
  </si>
  <si>
    <t>prox diversions</t>
  </si>
  <si>
    <t>SB WARD C BL DIV DAM NR GENESEE CA</t>
  </si>
  <si>
    <t>T11401165</t>
  </si>
  <si>
    <t>NF FEATHER R BL BELDEN DAM CA</t>
  </si>
  <si>
    <t>T11401112</t>
  </si>
  <si>
    <t>BUTT C BL ALMANOR-BUTT C TU NR PRATTVILLE CA</t>
  </si>
  <si>
    <t>T11400500</t>
  </si>
  <si>
    <t>NF FEATHER R NR PRATTVILLE CA</t>
  </si>
  <si>
    <t>T11399500</t>
  </si>
  <si>
    <t>proximal dam/diversion</t>
  </si>
  <si>
    <t>SF FEATHER R A PONDEROSA DAM CA</t>
  </si>
  <si>
    <t>T11396350</t>
  </si>
  <si>
    <t>proximal reservoir--Forbestown Dam</t>
  </si>
  <si>
    <t>SF FEATHER R BL FORBESTOWN DAM CA</t>
  </si>
  <si>
    <t>T11396200</t>
  </si>
  <si>
    <t>SF FEATHER R BL DIV DAM NR STRAWBERRY VALLEY CA</t>
  </si>
  <si>
    <t>T11395200</t>
  </si>
  <si>
    <t>proximal dam-grass valley</t>
  </si>
  <si>
    <t>SF FEATHER R BL LITTLE GRASS VALLEY DAM CA</t>
  </si>
  <si>
    <t>T11395030</t>
  </si>
  <si>
    <t>proximal irrigated ag &amp; development</t>
  </si>
  <si>
    <t>MF FEATHER R NR CLIO CA</t>
  </si>
  <si>
    <t>T11392500</t>
  </si>
  <si>
    <t>proximal reservoir-Grizzly Valley</t>
  </si>
  <si>
    <t>BIG GRIZZLY C AT GRIZZLY VALLEY DAM NR PORTOLA CA</t>
  </si>
  <si>
    <t>T11391500</t>
  </si>
  <si>
    <t>Proximal reservoir-Frenchman Dam</t>
  </si>
  <si>
    <t>L LAST CHANCE C BL FRENCHMAN DAM NR CHILCOOT CA</t>
  </si>
  <si>
    <t>T11391400</t>
  </si>
  <si>
    <t>intensive irrigated ag, upstrm reservoirs</t>
  </si>
  <si>
    <t>SACRAMENTO R A KNIGHTS LANDING CA</t>
  </si>
  <si>
    <t>T11391000</t>
  </si>
  <si>
    <t>SACRAMENTO R BL WILKINS SLOUGH NR GRIMES CA</t>
  </si>
  <si>
    <t>T11390500</t>
  </si>
  <si>
    <t>upstrm reservoirs on main trib</t>
  </si>
  <si>
    <t>BUTTE C NR CHICO CA</t>
  </si>
  <si>
    <t>T11390000</t>
  </si>
  <si>
    <t>proximal hvy irrigated ag, upstrm reservoir</t>
  </si>
  <si>
    <t>SACRAMENTO R A COLUSA CA</t>
  </si>
  <si>
    <t>T11389500</t>
  </si>
  <si>
    <t>SACRAMENTO R A BUTTE CITY CA</t>
  </si>
  <si>
    <t>T11389000</t>
  </si>
  <si>
    <t>STONY C NR HAMILTON CITY CA</t>
  </si>
  <si>
    <t>T11388500</t>
  </si>
  <si>
    <t>STONY C BL BLACK BUTTE DAM NR ORLAND CA</t>
  </si>
  <si>
    <t>T11388000</t>
  </si>
  <si>
    <t>proximal small municipality &amp; possible diversions</t>
  </si>
  <si>
    <t>THOMES C A PASKENTA CA</t>
  </si>
  <si>
    <t>T11382000</t>
  </si>
  <si>
    <t>proximal irrigated ag</t>
  </si>
  <si>
    <t>ELDER C A GERBER CA</t>
  </si>
  <si>
    <t>T11380500</t>
  </si>
  <si>
    <t>some irrigated ag in valley, roadless HW</t>
  </si>
  <si>
    <t>ELDER C NR PASKENTA CA</t>
  </si>
  <si>
    <t>T11379500</t>
  </si>
  <si>
    <t>proximal irrigation</t>
  </si>
  <si>
    <t>RED BANK C NR RED BLUFF CA</t>
  </si>
  <si>
    <t>T11378800</t>
  </si>
  <si>
    <t>SACRAMENTO R AB BEND BRIDGE NR RED BLUFF CA</t>
  </si>
  <si>
    <t>T11377100</t>
  </si>
  <si>
    <t>BATTLE C BL COLEMAN FISH HATCHERY NR COTTONWOOD CA</t>
  </si>
  <si>
    <t>T11376550</t>
  </si>
  <si>
    <t>proximal reservoir--McCumber Dam</t>
  </si>
  <si>
    <t>NF BATTLE C BL MCCUMBER DAM NR MANZANITA LAKE CA</t>
  </si>
  <si>
    <t>T11376025</t>
  </si>
  <si>
    <t>proximal reservoir--Shasta Lake</t>
  </si>
  <si>
    <t>SACRAMENTO R A KESWICK CA</t>
  </si>
  <si>
    <t>T11370500</t>
  </si>
  <si>
    <t>MCCLOUD R AB SHASTA LK CA</t>
  </si>
  <si>
    <t>T11368000</t>
  </si>
  <si>
    <t>reservoir on proximal trib</t>
  </si>
  <si>
    <t>MCCLOUD R A AH-DI-NA NR MCCLOUD CA</t>
  </si>
  <si>
    <t>T11367800</t>
  </si>
  <si>
    <t>MCCLOUD R BL MCCLOUD DAM NR MCCLOUD CA</t>
  </si>
  <si>
    <t>T11367760</t>
  </si>
  <si>
    <t>NEoA, no visible irrigation</t>
  </si>
  <si>
    <t>MCCLOUD R NR MCCLOUD CA</t>
  </si>
  <si>
    <t>T11367500</t>
  </si>
  <si>
    <t>PIT R NR MONTGOMERY CREEK CA</t>
  </si>
  <si>
    <t>T11365000</t>
  </si>
  <si>
    <t>proximal reservoir--Iron Canyon</t>
  </si>
  <si>
    <t>IRON CANYON C BL IRON CANYON DAM NR BIG BEND CA</t>
  </si>
  <si>
    <t>T11363930</t>
  </si>
  <si>
    <t>PIT R A BIG BEND CA</t>
  </si>
  <si>
    <t>T11363000</t>
  </si>
  <si>
    <t>EF NELSON C BL DIV TO NELSON C PP NR BIG BEND CA</t>
  </si>
  <si>
    <t>T11362950</t>
  </si>
  <si>
    <t>PIT R BL PIT NO 4 DAM CA</t>
  </si>
  <si>
    <t>T11362500</t>
  </si>
  <si>
    <t>proximal urban &amp; irrigated ag</t>
  </si>
  <si>
    <t>BURNEY C A PARK AVENUE NR BURNEY CA</t>
  </si>
  <si>
    <t>T11360500</t>
  </si>
  <si>
    <t>PIT R NR BIEBER CA</t>
  </si>
  <si>
    <t>T11352000</t>
  </si>
  <si>
    <t>prox &amp; upstrm irrigated ag</t>
  </si>
  <si>
    <t>ASH C A ADIN CA</t>
  </si>
  <si>
    <t>T11350500</t>
  </si>
  <si>
    <t>many small reservoirs &amp; irrigated ag</t>
  </si>
  <si>
    <t>PIT R NR CANBY CA</t>
  </si>
  <si>
    <t>T11348500</t>
  </si>
  <si>
    <t>large reservoir on proximal trib</t>
  </si>
  <si>
    <t>SF PIT R NR LIKELY CA</t>
  </si>
  <si>
    <t>T11345500</t>
  </si>
  <si>
    <t>SACRAMENTO R A DELTA CA</t>
  </si>
  <si>
    <t>T11342000</t>
  </si>
  <si>
    <t>prox irrigated ag, development</t>
  </si>
  <si>
    <t>MARSH C A BRENTWOOD CA</t>
  </si>
  <si>
    <t>T11337600</t>
  </si>
  <si>
    <t>LAGUNA C NR ELK GROVE CA</t>
  </si>
  <si>
    <t>T11336585</t>
  </si>
  <si>
    <t>proximal hvy urban</t>
  </si>
  <si>
    <t>MORRISON C NR SACRAMENTO CA</t>
  </si>
  <si>
    <t>T11336580</t>
  </si>
  <si>
    <t>COSUMNES R A MCCONNELL CA</t>
  </si>
  <si>
    <t>T11336000</t>
  </si>
  <si>
    <t>prox POTW</t>
  </si>
  <si>
    <t>DEER C NR CAMERON PARK CA</t>
  </si>
  <si>
    <t>T11335655</t>
  </si>
  <si>
    <t>upstrm diversion ditches on several tribs</t>
  </si>
  <si>
    <t>COSUMNES R A MICHIGAN BAR CA</t>
  </si>
  <si>
    <t>T11335000</t>
  </si>
  <si>
    <t>upstrm diversions on several tribs</t>
  </si>
  <si>
    <t>NF COSUMNES R NR EL DORADO CA</t>
  </si>
  <si>
    <t>T11333500</t>
  </si>
  <si>
    <t>CAMP C NR SOMERSET CA</t>
  </si>
  <si>
    <t>T11333000</t>
  </si>
  <si>
    <t>DRY C NR GALT CA</t>
  </si>
  <si>
    <t>T11329500</t>
  </si>
  <si>
    <t>diversions in upper basin</t>
  </si>
  <si>
    <t>SUTTER C NR SUTTER CREEK CA</t>
  </si>
  <si>
    <t>T11327000</t>
  </si>
  <si>
    <t>MOKELUMNE R A WOODBRIDGE CA</t>
  </si>
  <si>
    <t>T11325500</t>
  </si>
  <si>
    <t>proximal dam--Comanche</t>
  </si>
  <si>
    <t>MOKELUMNE R BL CAMANCHE DAM CA</t>
  </si>
  <si>
    <t>T11323500</t>
  </si>
  <si>
    <t>MOKELUMNE R NR MOKELUMNE HILL CA</t>
  </si>
  <si>
    <t>T11319500</t>
  </si>
  <si>
    <t>upstrm reservoir on trib</t>
  </si>
  <si>
    <t>MF MOKELUMNE R A WEST POINT CA</t>
  </si>
  <si>
    <t>T11317000</t>
  </si>
  <si>
    <t>TIGER C BL REGULATOR RES NR PIONEER CA</t>
  </si>
  <si>
    <t>T11316605</t>
  </si>
  <si>
    <t>lrg upstrem reservoir--Salt Springs Res.</t>
  </si>
  <si>
    <t>NF MOKELUMNE R AB TIGER C CA</t>
  </si>
  <si>
    <t>T11316600</t>
  </si>
  <si>
    <t>proximal dam--Salt Springs</t>
  </si>
  <si>
    <t>BEAR R NR SALT SPRINGS DAM CA</t>
  </si>
  <si>
    <t>T11316000</t>
  </si>
  <si>
    <t>proximal reservoir--Salt Springs Res.</t>
  </si>
  <si>
    <t>NF MOKELUMNE R BL SALT SPRINGS DAM CA</t>
  </si>
  <si>
    <t>T11314500</t>
  </si>
  <si>
    <t>BEAR C NR LOCKEFORD CA</t>
  </si>
  <si>
    <t>T11312000</t>
  </si>
  <si>
    <t>suburban</t>
  </si>
  <si>
    <t>COSGROVE C NR VALLEY SPRINGS CA</t>
  </si>
  <si>
    <t>T11309000</t>
  </si>
  <si>
    <t>CALAVERAS R BL NEW HOGAN DAM NR VALLEY SPRINGS CA</t>
  </si>
  <si>
    <t>T11308900</t>
  </si>
  <si>
    <t>proximal mines, small reservoir in trib</t>
  </si>
  <si>
    <t>NF CALAVERAS R NR SAN ANDREAS CA</t>
  </si>
  <si>
    <t>T11308000</t>
  </si>
  <si>
    <t>some irrigated ag, small ponds on tribs, NEoA</t>
  </si>
  <si>
    <t>SF CALAVERAS R NR SAN ANDREAS CA</t>
  </si>
  <si>
    <t>T11306000</t>
  </si>
  <si>
    <t>STANISLAUS R A RIPON CA</t>
  </si>
  <si>
    <t>T11303000</t>
  </si>
  <si>
    <t>proximal reservoir--Goodwin Dam</t>
  </si>
  <si>
    <t>STANISLAUS R BL GOODWIN DAM NR KNIGHTS FERRY CA</t>
  </si>
  <si>
    <t>T11302000</t>
  </si>
  <si>
    <t>proximal reservoir--Melones Dam</t>
  </si>
  <si>
    <t>wrong FTYPE, should be artificial path</t>
  </si>
  <si>
    <t>NEW MELONES PP BL NEW MELONES DAM NR SONORA CA</t>
  </si>
  <si>
    <t>T11299200</t>
  </si>
  <si>
    <t>proximal reservoir--Pinecres Lake</t>
  </si>
  <si>
    <t>SF STANISLAUS R A STRAWBERRY CA</t>
  </si>
  <si>
    <t>T11296500</t>
  </si>
  <si>
    <t>STANISLAUS R NR HATHAWAY PINES CA</t>
  </si>
  <si>
    <t>T11295400</t>
  </si>
  <si>
    <t>NF STANISLAUS R BL MCKAYS POINT DAM NR AVERY CA</t>
  </si>
  <si>
    <t>T11295270</t>
  </si>
  <si>
    <t>NF STANISLAUS R BL DIV DAM NR BIG MDW CA</t>
  </si>
  <si>
    <t>T11293600</t>
  </si>
  <si>
    <t>NF STANISLAUS R BL SILVER C CA</t>
  </si>
  <si>
    <t>T11293500</t>
  </si>
  <si>
    <t>Proximal reservoir-Relief, on main trib</t>
  </si>
  <si>
    <t>MF STANISLAUS R AT KENNEDY MDWS NR DARDANELLE CA</t>
  </si>
  <si>
    <t>T11292000</t>
  </si>
  <si>
    <t>TUOLUMNE R A MODESTO CA</t>
  </si>
  <si>
    <t>T11290000</t>
  </si>
  <si>
    <t>proximal diversion dam</t>
  </si>
  <si>
    <t>TUOLUMNE R BL LAGRANGE DAM NR LAGRANGE CA</t>
  </si>
  <si>
    <t>T11289650</t>
  </si>
  <si>
    <t>currently submerged, upstrm reservoirs</t>
  </si>
  <si>
    <t>TUOLUMNE R AB LA GRANGE DAM NR LA GRANGE CA</t>
  </si>
  <si>
    <t>T11288000</t>
  </si>
  <si>
    <t>NF TUOLUMNE R NR LONG BARN CA</t>
  </si>
  <si>
    <t>T11284700</t>
  </si>
  <si>
    <t>proximal diversion/powerhouse</t>
  </si>
  <si>
    <t>CHERRY C BL DION R HOLM PH, NR MATHER CA</t>
  </si>
  <si>
    <t>T11278400</t>
  </si>
  <si>
    <t>large upstream reservoirs on both tribs</t>
  </si>
  <si>
    <t>CHERRY C NR EARLY INTAKE CA</t>
  </si>
  <si>
    <t>T11278300</t>
  </si>
  <si>
    <t>proximal reservoir--Lake Eleanor</t>
  </si>
  <si>
    <t>ELEANOR C NR HETCH HETCHY CA</t>
  </si>
  <si>
    <t>T11278000</t>
  </si>
  <si>
    <t>Proximal dam-Cherry Lake</t>
  </si>
  <si>
    <t>CHERRY C BL VALLEY DAM NR HETCH HETCHY CA</t>
  </si>
  <si>
    <t>T11277300</t>
  </si>
  <si>
    <t>proximal dam &amp; diversion</t>
  </si>
  <si>
    <t>TUOLUMNE R BL EARLY INTAKE NR MATHER CA</t>
  </si>
  <si>
    <t>T11276900</t>
  </si>
  <si>
    <t>proximal reservoir--Hetch Hetchy Res.</t>
  </si>
  <si>
    <t>TUOLUMNE R AB EARLY INTAKE NR MATHER CA</t>
  </si>
  <si>
    <t>T11276600</t>
  </si>
  <si>
    <t>TUOLUMNE R NR HETCH HETCHY CA</t>
  </si>
  <si>
    <t>T11276500</t>
  </si>
  <si>
    <t>prox &amp; upstrm irrigated ag &amp; development</t>
  </si>
  <si>
    <t>SAN JOAQUIN R NR CROWS LANDING CA</t>
  </si>
  <si>
    <t>T11274550</t>
  </si>
  <si>
    <t>prox irrigated ag, channelization, diversion</t>
  </si>
  <si>
    <t>ORESTIMBA CR AT RIVER RD NR CROWS LANDING CA</t>
  </si>
  <si>
    <t>T11274538</t>
  </si>
  <si>
    <t>hvy irrigated ag &amp; upstrm dams, diversions</t>
  </si>
  <si>
    <t>SAN JOAQUIN R NR NEWMAN CA</t>
  </si>
  <si>
    <t>T11274000</t>
  </si>
  <si>
    <t>MERCED R NR STEVINSON CA</t>
  </si>
  <si>
    <t>T11272500</t>
  </si>
  <si>
    <t>DRY C NR SNELLING CA</t>
  </si>
  <si>
    <t>T11271320</t>
  </si>
  <si>
    <t>SAN JOAQUIN R A FREMONT FORD BRIDGE CA</t>
  </si>
  <si>
    <t>T11261500</t>
  </si>
  <si>
    <t>some urban in tribs</t>
  </si>
  <si>
    <t>MARIPOSA C NR CATHEYS VALLEY CA</t>
  </si>
  <si>
    <t>T11260480</t>
  </si>
  <si>
    <t>WF CHOWCHILLA R NR MARIPOSA CA</t>
  </si>
  <si>
    <t>T11258900</t>
  </si>
  <si>
    <t>proximal reservoir--Millerton Lake</t>
  </si>
  <si>
    <t>SAN JOAQUIN R BL FRIANT CA</t>
  </si>
  <si>
    <t>T11251000</t>
  </si>
  <si>
    <t>SAN JOAQUIN R NR AUBERRY CA</t>
  </si>
  <si>
    <t>T11246700</t>
  </si>
  <si>
    <t>WILLOW C A MOUTH NR AUBERRY CA</t>
  </si>
  <si>
    <t>T11246500</t>
  </si>
  <si>
    <t>proximal reservroir--Bass Lake</t>
  </si>
  <si>
    <t>NF WILLOW C NR BASS LAKE CA</t>
  </si>
  <si>
    <t>T11244000</t>
  </si>
  <si>
    <t>logging, NEoA</t>
  </si>
  <si>
    <t>NF WILLOW C NR SUGAR PINE CA</t>
  </si>
  <si>
    <t>T11242400</t>
  </si>
  <si>
    <t>proximal reservoir--Redinger Lake</t>
  </si>
  <si>
    <t>SAN JOAQUIN R AB WILLOW C NR AUBERRY CA</t>
  </si>
  <si>
    <t>T11242000</t>
  </si>
  <si>
    <t>proximal reservoir--Shaver Lake</t>
  </si>
  <si>
    <t>STEVENSON C A SHAVER LK CA</t>
  </si>
  <si>
    <t>T11241500</t>
  </si>
  <si>
    <t>upstrm diversion</t>
  </si>
  <si>
    <t>NF STEVENSON C A PERIMETER RD NR BIG C CA</t>
  </si>
  <si>
    <t>T11239300</t>
  </si>
  <si>
    <t>proximal reservoir/diversion</t>
  </si>
  <si>
    <t>SAN JOAQUIN R AB STEVENSON C NR BIG CREEK CA</t>
  </si>
  <si>
    <t>T11238600</t>
  </si>
  <si>
    <t>BIG C NR MOUTH NR BIG CREEK CA</t>
  </si>
  <si>
    <t>T11238500</t>
  </si>
  <si>
    <t>PITMAN C NR TAMARACK MOUNTAIN CA</t>
  </si>
  <si>
    <t>T11237700</t>
  </si>
  <si>
    <t>BIG C BL HUNTINGTON LK CA</t>
  </si>
  <si>
    <t>T11237000</t>
  </si>
  <si>
    <t>proximal reservoir-Mammoth Pool</t>
  </si>
  <si>
    <t>SAN JOAQUIN R AB SHAKEFLAT C NR BIG CREEK CA</t>
  </si>
  <si>
    <t>T11234760</t>
  </si>
  <si>
    <t>proximal large reservoir--Lake T. Edison</t>
  </si>
  <si>
    <t>MONO C BL LK THOMAS A EDISON CA</t>
  </si>
  <si>
    <t>T11231500</t>
  </si>
  <si>
    <t>proximal reservoir--Florence Lake</t>
  </si>
  <si>
    <t>SF SAN JOAQUIN R BL HOOPER C NR FLORENCE LAKE CA</t>
  </si>
  <si>
    <t>T11230215</t>
  </si>
  <si>
    <t>SF SAN JOAQUIN R NR FLORENCE LK CA</t>
  </si>
  <si>
    <t>T11230000</t>
  </si>
  <si>
    <t>proximal municipal &amp; possible diversion</t>
  </si>
  <si>
    <t>MILL C NR PIEDRA CA</t>
  </si>
  <si>
    <t>T11221700</t>
  </si>
  <si>
    <t>proximal reservoir--Pine Flat</t>
  </si>
  <si>
    <t>KINGS R BL PINE FLAT DAM CA</t>
  </si>
  <si>
    <t>T11221500</t>
  </si>
  <si>
    <t>upstrm trns mtn diversions</t>
  </si>
  <si>
    <t>NF KINGS R BL DINKEY C NR BALCH CAMP CA</t>
  </si>
  <si>
    <t>T11218400</t>
  </si>
  <si>
    <t>NF KINGS R AB DINKEY C A BALCH CAMP CA</t>
  </si>
  <si>
    <t>T11216500</t>
  </si>
  <si>
    <t>NF KINGS R NR CLIFF CAMP CA</t>
  </si>
  <si>
    <t>T11215000</t>
  </si>
  <si>
    <t>proximal reservoir--Courtright</t>
  </si>
  <si>
    <t>HELMS C BL COURTRIGHT DAM CA</t>
  </si>
  <si>
    <t>T11214600</t>
  </si>
  <si>
    <t>NEoA, mostly roadless</t>
  </si>
  <si>
    <t>DRY C NR LEMONCOVE CA</t>
  </si>
  <si>
    <t>T11211300</t>
  </si>
  <si>
    <t>proximal reservoir--Terminus Dam</t>
  </si>
  <si>
    <t>KAWEAH R BL TERMINUS DAM CA</t>
  </si>
  <si>
    <t>T11210950</t>
  </si>
  <si>
    <t>proximal urban, upstrm irrigated ag</t>
  </si>
  <si>
    <t>SF KAWEAH R A THREE RIVERS CA</t>
  </si>
  <si>
    <t>T11210100</t>
  </si>
  <si>
    <t>EF KAWEAH R NR THREE RIVERS CA</t>
  </si>
  <si>
    <t>T11208730</t>
  </si>
  <si>
    <t>KAWEAH R BL CONDUIT NO. 2 NR HAMMOND CA</t>
  </si>
  <si>
    <t>T11208600</t>
  </si>
  <si>
    <t>MF KAWEAH R NR POTWISHA CAMP(RIVER ONLY) CA</t>
  </si>
  <si>
    <t>T11206500</t>
  </si>
  <si>
    <t>proximal reservoir--Success Dam</t>
  </si>
  <si>
    <t>TULE R BL SUCCESS DAM CA</t>
  </si>
  <si>
    <t>T11204900</t>
  </si>
  <si>
    <t>proximal small off-stream reservoir, HW OK</t>
  </si>
  <si>
    <t>SF TULE R NR SUCCESS CA</t>
  </si>
  <si>
    <t>T11204500</t>
  </si>
  <si>
    <t>prox irrigated ag &amp; suburban</t>
  </si>
  <si>
    <t>TULE R A HWY 190 NR SPRINGVILLE CA</t>
  </si>
  <si>
    <t>T11203220</t>
  </si>
  <si>
    <t>MF TULE R BL INTAKE AB SPRINGVILLE CA</t>
  </si>
  <si>
    <t>T11202710</t>
  </si>
  <si>
    <t>NF OF MF TULE R NR SPRINGVILLE(RIVER ONLY CA</t>
  </si>
  <si>
    <t>T11202000</t>
  </si>
  <si>
    <t>mostly roadless, NEoA</t>
  </si>
  <si>
    <t>DEER C NR FOUNTAIN SPRINGS CA</t>
  </si>
  <si>
    <t>T11200800</t>
  </si>
  <si>
    <t>proximal ag, possible upstrm diversion canal</t>
  </si>
  <si>
    <t>POSO C NR OILDALE CA</t>
  </si>
  <si>
    <t>T11197800</t>
  </si>
  <si>
    <t>upstrm irrigated ag &amp; urban</t>
  </si>
  <si>
    <t>TEHACHAPI C NR TEHACHAPI CA</t>
  </si>
  <si>
    <t>T11196420</t>
  </si>
  <si>
    <t>KERN R NR BAKERSFIELD CA</t>
  </si>
  <si>
    <t>T11194000</t>
  </si>
  <si>
    <t>diversions &amp; upstream large reservoir</t>
  </si>
  <si>
    <t>KERN R NR DEMOCRAT SPRINGS(RIVER ONLY) CA</t>
  </si>
  <si>
    <t>T11192500</t>
  </si>
  <si>
    <t>proximal reservoir--Isabella</t>
  </si>
  <si>
    <t>KERN R BL ISABELLA DAM CA</t>
  </si>
  <si>
    <t>T11191000</t>
  </si>
  <si>
    <t>roadless basin, prox diversion</t>
  </si>
  <si>
    <t>SF KERN R NR ONYX CA</t>
  </si>
  <si>
    <t>T11189500</t>
  </si>
  <si>
    <t>upstrm diversions, prox urban</t>
  </si>
  <si>
    <t>KERN R A KERNVILLE CA</t>
  </si>
  <si>
    <t>T11187000</t>
  </si>
  <si>
    <t>WALNUT C A CONCORD CA</t>
  </si>
  <si>
    <t>T11183600</t>
  </si>
  <si>
    <t>SAN LORENZO C A SAN LORENZO CA</t>
  </si>
  <si>
    <t>T11181040</t>
  </si>
  <si>
    <t>CASTRO VALLEY C A HAYWARD CA</t>
  </si>
  <si>
    <t>T11181008</t>
  </si>
  <si>
    <t>CROW C NR HAYWARD CA</t>
  </si>
  <si>
    <t>T11180900</t>
  </si>
  <si>
    <t>diversion channel</t>
  </si>
  <si>
    <t>ALAMEDA C FLOOD CHANNEL A UNION CITY CA</t>
  </si>
  <si>
    <t>T11180700</t>
  </si>
  <si>
    <t>upstrm urban, diversions, reservoirs</t>
  </si>
  <si>
    <t>ALAMEDA C NR NILES CA</t>
  </si>
  <si>
    <t>T11179000</t>
  </si>
  <si>
    <t>upstrm reservoir, urban, irrigation</t>
  </si>
  <si>
    <t>ARROYO DE LA LAGUNA NR PLEASANTON CA</t>
  </si>
  <si>
    <t>T11177000</t>
  </si>
  <si>
    <t>ARROYO DE LA LAGUNA A VERONA CA</t>
  </si>
  <si>
    <t>T11176900</t>
  </si>
  <si>
    <t>ARROYO VALLE A PLEASANTON CA</t>
  </si>
  <si>
    <t>T11176600</t>
  </si>
  <si>
    <t>proximal reservoir--Del Valle</t>
  </si>
  <si>
    <t>ARROYO VALLE NR LIVERMORE CA</t>
  </si>
  <si>
    <t>T11176500</t>
  </si>
  <si>
    <t>urban &amp; channelization</t>
  </si>
  <si>
    <t>ARROYO MOCHO NR PLEASANTON CA</t>
  </si>
  <si>
    <t>T11176200</t>
  </si>
  <si>
    <t>riparian development, mostly roadless hw</t>
  </si>
  <si>
    <t>ARROYO MOCHO NR LIVERMORE CA</t>
  </si>
  <si>
    <t>T11176000</t>
  </si>
  <si>
    <t>SAN ANTONIO C NR SUNOL CA</t>
  </si>
  <si>
    <t>T11174000</t>
  </si>
  <si>
    <t>prox development, upstrm reservoir</t>
  </si>
  <si>
    <t>ALAMEDA C BL WELCH C NR SUNOL CA</t>
  </si>
  <si>
    <t>T11173575</t>
  </si>
  <si>
    <t>ALAMEDA C BL CALAVERAS C NR SUNOL CA</t>
  </si>
  <si>
    <t>T11173510</t>
  </si>
  <si>
    <t>COYOTE C AB HWY 237 A MILPITAS CA</t>
  </si>
  <si>
    <t>T11172175</t>
  </si>
  <si>
    <t>proximal reservoir--Anderson Lake</t>
  </si>
  <si>
    <t>FTYPE incorrect</t>
  </si>
  <si>
    <t>COYOTE C NR MADRONE CA</t>
  </si>
  <si>
    <t>T11170000</t>
  </si>
  <si>
    <t>SARATOGA C A SARATOGA CA</t>
  </si>
  <si>
    <t>T11169500</t>
  </si>
  <si>
    <t>GUADALUPE R ABV HWY 101 A SAN JOSE CA</t>
  </si>
  <si>
    <t>T11169025</t>
  </si>
  <si>
    <t>GUADALUPE R A SAN JOSE CA</t>
  </si>
  <si>
    <t>T11169000</t>
  </si>
  <si>
    <t>MATADERO C A PALO ALTO CA</t>
  </si>
  <si>
    <t>T11166000</t>
  </si>
  <si>
    <t>upstrm reservoirs, lt urban</t>
  </si>
  <si>
    <t>SAN FRANCISQUITO C A STANFORD UNIVERSITY CA</t>
  </si>
  <si>
    <t>T11164500</t>
  </si>
  <si>
    <t>COLMA C A SOUTH SAN FRANCISCO CA</t>
  </si>
  <si>
    <t>T11162720</t>
  </si>
  <si>
    <t>prox urban</t>
  </si>
  <si>
    <t>PILARCITOS C A HALF MOON BAY CA</t>
  </si>
  <si>
    <t>T11162630</t>
  </si>
  <si>
    <t>PILARCITOS C BL STONE DAM NR HILLSBOROUGH CA</t>
  </si>
  <si>
    <t>T11162620</t>
  </si>
  <si>
    <t>upstrm urban, reservoir</t>
  </si>
  <si>
    <t>SAN LORENZO R A SANTA CRUZ CA</t>
  </si>
  <si>
    <t>T11161000</t>
  </si>
  <si>
    <t>proximal irrigated ag, lt urban</t>
  </si>
  <si>
    <t>CORRALITOS C A FREEDOM CA</t>
  </si>
  <si>
    <t>T11159200</t>
  </si>
  <si>
    <t>upstrm hvy irrgated ag &amp; urban, reservoirs</t>
  </si>
  <si>
    <t>PAJARO R A CHITTENDEN CA</t>
  </si>
  <si>
    <t>T11159000</t>
  </si>
  <si>
    <t>SAN BENITO R A HWY 156 NR HOLLISTER CA</t>
  </si>
  <si>
    <t>T11158600</t>
  </si>
  <si>
    <t>SAN BENITO R NR HOLLISTER CA</t>
  </si>
  <si>
    <t>T11158500</t>
  </si>
  <si>
    <t>upstrm irrigated ag &amp; possible diversions</t>
  </si>
  <si>
    <t>TRES PINOS C NR TRES PINOS CA</t>
  </si>
  <si>
    <t>T11157500</t>
  </si>
  <si>
    <t>proximal ag &amp; urban, upstrm reservoir</t>
  </si>
  <si>
    <t>UVAS C NR GILROY CA</t>
  </si>
  <si>
    <t>T11154200</t>
  </si>
  <si>
    <t>proximal hvy irrigated ag, urban, upstrm reservoir</t>
  </si>
  <si>
    <t>PAJARO R NR GILROY CA</t>
  </si>
  <si>
    <t>T11153700</t>
  </si>
  <si>
    <t>LLAGAS C NR GILROY</t>
  </si>
  <si>
    <t>T11153650</t>
  </si>
  <si>
    <t>proximal reservoir--Chesbro, constructed 1955</t>
  </si>
  <si>
    <t>LLAGAS C NR MORGAN HILL CA</t>
  </si>
  <si>
    <t>T11153500</t>
  </si>
  <si>
    <t>PACHECO C NR DUNNEVILLE CA</t>
  </si>
  <si>
    <t>T11153000</t>
  </si>
  <si>
    <t>GABILAN C NR SALINAS CA</t>
  </si>
  <si>
    <t>T11152600</t>
  </si>
  <si>
    <t>suburban development</t>
  </si>
  <si>
    <t>EL TORO C NR SPRECKELS CA</t>
  </si>
  <si>
    <t>T11152540</t>
  </si>
  <si>
    <t>should be COMID= 8200533</t>
  </si>
  <si>
    <t>SALINAS R NR SPRECKELS CA</t>
  </si>
  <si>
    <t>T11152500</t>
  </si>
  <si>
    <t>SALINAS R NR CHUALAR CA</t>
  </si>
  <si>
    <t>T11152300</t>
  </si>
  <si>
    <t>ARROYO SECO BL RELIZ C NR SOLEDAD CA</t>
  </si>
  <si>
    <t>T11152050</t>
  </si>
  <si>
    <t>ARROYO SECO NR SOLEDAD CA</t>
  </si>
  <si>
    <t>T11152000</t>
  </si>
  <si>
    <t>SALINAS R A SOLEDAD CA</t>
  </si>
  <si>
    <t>T11151700</t>
  </si>
  <si>
    <t>SALINAS R NR BRADLEY CA</t>
  </si>
  <si>
    <t>T11150500</t>
  </si>
  <si>
    <t>prox irrigated ag, undeveloped hw</t>
  </si>
  <si>
    <t>SAN ANTONIO R NR LOCKWOOD CA</t>
  </si>
  <si>
    <t>T11149900</t>
  </si>
  <si>
    <t>proximal reservoir--Nacimiento</t>
  </si>
  <si>
    <t>NACIMIENTO R BL NACIMIENTO DAM NR BRADLEY CA</t>
  </si>
  <si>
    <t>T11149400</t>
  </si>
  <si>
    <t>ESTRELLA R NR ESTRELLA CA</t>
  </si>
  <si>
    <t>T11148500</t>
  </si>
  <si>
    <t>SALINAS R A PASO ROBLES CA</t>
  </si>
  <si>
    <t>T11147500</t>
  </si>
  <si>
    <t>upstrm small reservoir on mainstem</t>
  </si>
  <si>
    <t>SANTA RITA C NR TEMPLETON CA</t>
  </si>
  <si>
    <t>T11147070</t>
  </si>
  <si>
    <t>upstrm irrigation &amp; small reservoirs</t>
  </si>
  <si>
    <t>JACK C NR TEMPLETON CA</t>
  </si>
  <si>
    <t>T11147000</t>
  </si>
  <si>
    <t>proximal reservoir--Santa Margarita Lake</t>
  </si>
  <si>
    <t>SALINAS R AB PILITAS C NR SANTA MARGARITA CA</t>
  </si>
  <si>
    <t>T11145000</t>
  </si>
  <si>
    <t>TORO C NR POZO CA</t>
  </si>
  <si>
    <t>T11144000</t>
  </si>
  <si>
    <t>CARMEL R NR CARMEL CA</t>
  </si>
  <si>
    <t>T11143250</t>
  </si>
  <si>
    <t>CARMEL R A ROBLES DEL RIO CA</t>
  </si>
  <si>
    <t>T11143200</t>
  </si>
  <si>
    <t>ARROYO GRANDE AT ARROYO GRANDE CA</t>
  </si>
  <si>
    <t>T11141500</t>
  </si>
  <si>
    <t>proximal irrigated ag &amp; upstrm urban</t>
  </si>
  <si>
    <t>ORCUTT C NR ORCUTT CA</t>
  </si>
  <si>
    <t>T11141050</t>
  </si>
  <si>
    <t>prox hvy irrigated ag, upstrm urban &amp; reservoir</t>
  </si>
  <si>
    <t>SANTA MARIA R A GUADALUPE</t>
  </si>
  <si>
    <t>T11141000</t>
  </si>
  <si>
    <t>prox suburban &amp; irrigated ag</t>
  </si>
  <si>
    <t>FTYPE wrong?</t>
  </si>
  <si>
    <t>SANTA MARIA R A SUEY CROSSING NR SANTA MARIA CA</t>
  </si>
  <si>
    <t>T11140585</t>
  </si>
  <si>
    <t>proximal hvy irrigated ag</t>
  </si>
  <si>
    <t>SISQUOC R NR GAREY</t>
  </si>
  <si>
    <t>T11140000</t>
  </si>
  <si>
    <t>CUYAMA R BL TWITCHELL DAM CA</t>
  </si>
  <si>
    <t>T11138100</t>
  </si>
  <si>
    <t>much irrigated ag in valley</t>
  </si>
  <si>
    <t>HUASNA R NR ARROYO GRANDE CA</t>
  </si>
  <si>
    <t>T11137900</t>
  </si>
  <si>
    <t>upstrm hvy irrigated ag</t>
  </si>
  <si>
    <t>CUYAMA R BL BUCKHORN CYN NR SANTA MARIA CA</t>
  </si>
  <si>
    <t>T11136800</t>
  </si>
  <si>
    <t>SAN ANTONIO C NR CASMALIA CA</t>
  </si>
  <si>
    <t>T11136100</t>
  </si>
  <si>
    <t>SAN ANTONIO C A LOS ALAMOS CA</t>
  </si>
  <si>
    <t>T11135800</t>
  </si>
  <si>
    <t>prox irrigated ag &amp; urban, upstrm reservoir</t>
  </si>
  <si>
    <t>SANTA YNEZ R A V STREET NR LOMPOC CA</t>
  </si>
  <si>
    <t>T11134500</t>
  </si>
  <si>
    <t>proximal irrigated ag, upstrm reservoir</t>
  </si>
  <si>
    <t>SANTA YNEZ R A H ST NR LOMPOC CA</t>
  </si>
  <si>
    <t>T11134000</t>
  </si>
  <si>
    <t>SANTA YNEZ R A NARROWS NR LOMPOC CA</t>
  </si>
  <si>
    <t>T11133000</t>
  </si>
  <si>
    <t>SANTA YNEZ R A COOPERS REEF NR LOMPOC CA</t>
  </si>
  <si>
    <t>T11131500</t>
  </si>
  <si>
    <t>SANTA YNEZ R NR BUELLTON CA</t>
  </si>
  <si>
    <t>T11130500</t>
  </si>
  <si>
    <t>ZACA C NR BUELLTON CA</t>
  </si>
  <si>
    <t>T11129800</t>
  </si>
  <si>
    <t>SANTA YNEZ R A SOLVANG CA</t>
  </si>
  <si>
    <t>T11128500</t>
  </si>
  <si>
    <t>ALAMO PINTADO C NR SOLVANG CA</t>
  </si>
  <si>
    <t>T11128250</t>
  </si>
  <si>
    <t>upstrm irrigated ag &amp; suburban</t>
  </si>
  <si>
    <t>SANTA AGUEDA C NR SANTA YNEZ CA</t>
  </si>
  <si>
    <t>T11126500</t>
  </si>
  <si>
    <t>mining in hw</t>
  </si>
  <si>
    <t>HILTON CYN C NR SANTA YNEZ CA</t>
  </si>
  <si>
    <t>T11125600</t>
  </si>
  <si>
    <t>SANTA YNEZ R BL LOS LAURLS CYN NR SNTA YNEZ CA</t>
  </si>
  <si>
    <t>T11123500</t>
  </si>
  <si>
    <t>proximal reservoir--Gibralter Dam</t>
  </si>
  <si>
    <t>SANTA YNEZ R BL GIBRALTAR DAM NR SNTA BRB C CA</t>
  </si>
  <si>
    <t>T11123000</t>
  </si>
  <si>
    <t>ATASCADERO C NR GOLETA CA</t>
  </si>
  <si>
    <t>T11120000</t>
  </si>
  <si>
    <t>MARIA YGNACIO C A UNIVERSITY DRIVE NR GOLETA CA</t>
  </si>
  <si>
    <t>T11119940</t>
  </si>
  <si>
    <t>ARROYO BURRO A SANTA BARBARA CA</t>
  </si>
  <si>
    <t>T11119780</t>
  </si>
  <si>
    <t>MISSION C NR MISSION ST NR SANTA BARBARA CA</t>
  </si>
  <si>
    <t>T11119750</t>
  </si>
  <si>
    <t>MISSION C A ROCKY NOOK PARK A SANTA BARBARA CA</t>
  </si>
  <si>
    <t>T11119745</t>
  </si>
  <si>
    <t>proximal ag &amp; possible diversion</t>
  </si>
  <si>
    <t>CARPINTERIA C NR CARPINTERIA CA</t>
  </si>
  <si>
    <t>T11119500</t>
  </si>
  <si>
    <t>upstrm urban, lrg reservoir on proximal trib</t>
  </si>
  <si>
    <t>VENTURA R NR VENTURA</t>
  </si>
  <si>
    <t>T11118500</t>
  </si>
  <si>
    <t>COYOTE C NR VENTURA CA</t>
  </si>
  <si>
    <t>T11118000</t>
  </si>
  <si>
    <t>suburban in basin</t>
  </si>
  <si>
    <t>SAN ANTONIO C A CASITAS SPRINGS</t>
  </si>
  <si>
    <t>T11117500</t>
  </si>
  <si>
    <t>prox diversion, upstrm reservoir</t>
  </si>
  <si>
    <t>VENTURA R NR MEINERS OAKS CA</t>
  </si>
  <si>
    <t>T11116550</t>
  </si>
  <si>
    <t>proximal hvy irrigated ag &amp; urban</t>
  </si>
  <si>
    <t>disc. segments</t>
  </si>
  <si>
    <t>SANTA CLARA RIVER AT MONTALVO CA</t>
  </si>
  <si>
    <t>T11114000</t>
  </si>
  <si>
    <t>SANTA PAULA CREEK NEAR SANTA PAULA</t>
  </si>
  <si>
    <t>T11113500</t>
  </si>
  <si>
    <t>PIRU CREEK ABOVE LAKE PIRU CA</t>
  </si>
  <si>
    <t>T11109600</t>
  </si>
  <si>
    <t>PIRU C BL PYRAMID LK NR GORMAN CA</t>
  </si>
  <si>
    <t>T11109525</t>
  </si>
  <si>
    <t>SANTA CLARA R NR PIRU CA</t>
  </si>
  <si>
    <t>T11109000</t>
  </si>
  <si>
    <t>upstrm irrigated ag, reservoirs, urban</t>
  </si>
  <si>
    <t>SANTA CLARA RIVER AT L.A.-VENTURA CO. LINE CA</t>
  </si>
  <si>
    <t>T11108500</t>
  </si>
  <si>
    <t>upstrm reservoir, proximal urban</t>
  </si>
  <si>
    <t>CASTAIC C NR SAUGUS CA</t>
  </si>
  <si>
    <t>T11108145</t>
  </si>
  <si>
    <t>SANTA CLARA R AB RR STATION NR LANG CA</t>
  </si>
  <si>
    <t>T11107745</t>
  </si>
  <si>
    <t>CALLEGUAS C NR CAMARILLO CA</t>
  </si>
  <si>
    <t>T11106550</t>
  </si>
  <si>
    <t>ARROYO SIMI NR SIMI CA</t>
  </si>
  <si>
    <t>T11105850</t>
  </si>
  <si>
    <t>MALIBU C AT CRATER CAMP NR CALABASAS CA</t>
  </si>
  <si>
    <t>T11105500</t>
  </si>
  <si>
    <t>TOPANGA C NR TOPANGA BCH CA</t>
  </si>
  <si>
    <t>T11104000</t>
  </si>
  <si>
    <t>BALLONA C NR CULVER CITY CA</t>
  </si>
  <si>
    <t>T11103500</t>
  </si>
  <si>
    <t>LOS ANGELES R A LONG BEACH CA</t>
  </si>
  <si>
    <t>T11103000</t>
  </si>
  <si>
    <t>RIO HONDO NR DOWNEY CA</t>
  </si>
  <si>
    <t>T11102500</t>
  </si>
  <si>
    <t>proximal flood retention, hvy urban</t>
  </si>
  <si>
    <t>RIO HONDO BL WHITTIER NARROWS DAM CA</t>
  </si>
  <si>
    <t>T11102300</t>
  </si>
  <si>
    <t>MISSION C NR MONTEBELLO CA</t>
  </si>
  <si>
    <t>T11102000</t>
  </si>
  <si>
    <t>hvy urban in basin</t>
  </si>
  <si>
    <t>RIO HONDO NR MONTEBELLO CA</t>
  </si>
  <si>
    <t>T11101500</t>
  </si>
  <si>
    <t>RIO HONDO AB WHITTIER NARROWS DAM CA</t>
  </si>
  <si>
    <t>T11101250</t>
  </si>
  <si>
    <t>LOS ANGELES R NR DOWNEY CA</t>
  </si>
  <si>
    <t>T11098500</t>
  </si>
  <si>
    <t>LOS ANGELES R A LOS ANGELES CA</t>
  </si>
  <si>
    <t>T11097500</t>
  </si>
  <si>
    <t>BIG TUJUNGA C BL HANSEN DAM CA</t>
  </si>
  <si>
    <t>T11097000</t>
  </si>
  <si>
    <t>Proximal diversion</t>
  </si>
  <si>
    <t>PACOIMA C NR SAN FERNANDO CA</t>
  </si>
  <si>
    <t>T11093000</t>
  </si>
  <si>
    <t>LOS ANGELES R A SEPULVEDA DAM CA</t>
  </si>
  <si>
    <t>T11092450</t>
  </si>
  <si>
    <t>FULLERTON C A RICHMAN AVE AT FULLERTON CA</t>
  </si>
  <si>
    <t>T11090200</t>
  </si>
  <si>
    <t>FULLERTON C BL FULLERTON DAM NR BREA CA</t>
  </si>
  <si>
    <t>T11089500</t>
  </si>
  <si>
    <t>BREA C A FULLERTON CA</t>
  </si>
  <si>
    <t>T11089000</t>
  </si>
  <si>
    <t>BREA C BL BREA DAM NR FULLERTON CA</t>
  </si>
  <si>
    <t>T11088500</t>
  </si>
  <si>
    <t>channelized urban stream</t>
  </si>
  <si>
    <t>SAN GABRIEL R A SPRING ST NR LOS ALAMITOS CA</t>
  </si>
  <si>
    <t>T11088000</t>
  </si>
  <si>
    <t>SAN GABRIEL R A PICO CA</t>
  </si>
  <si>
    <t>T11087500</t>
  </si>
  <si>
    <t>SAN GABRIEL R AB WHITTIER NARROWS DAM CA</t>
  </si>
  <si>
    <t>T11087020</t>
  </si>
  <si>
    <t>SAN DIMAS C BL SAN DIMAS DAM CA</t>
  </si>
  <si>
    <t>T11086300</t>
  </si>
  <si>
    <t>SAN GABRIEL R BL SANTA FE DAM NR BALDWIN PK CA</t>
  </si>
  <si>
    <t>T11085000</t>
  </si>
  <si>
    <t>SANTA ANA R A SANTA ANA CA</t>
  </si>
  <si>
    <t>T11078000</t>
  </si>
  <si>
    <t>SANTIAGO C A SANTA ANA CA</t>
  </si>
  <si>
    <t>T11077500</t>
  </si>
  <si>
    <t>relatively undisturbed</t>
  </si>
  <si>
    <t>SANTIAGO C A MODJESKA CA</t>
  </si>
  <si>
    <t>T11075800</t>
  </si>
  <si>
    <t>proximal flood control res</t>
  </si>
  <si>
    <t>CARBON C BL CARBON CYN DAM CA</t>
  </si>
  <si>
    <t>T11075720</t>
  </si>
  <si>
    <t>CUCAMONGA C NR MIRA LOMA CA</t>
  </si>
  <si>
    <t>T11073495</t>
  </si>
  <si>
    <t>CHINO C A SCHAEFER AVENUE NR CHINO CA</t>
  </si>
  <si>
    <t>T11073360</t>
  </si>
  <si>
    <t>SAN ANTONIO C A RIVERSIDE DR NR CHINO CA</t>
  </si>
  <si>
    <t>T11073300</t>
  </si>
  <si>
    <t>SAN ANTONIO C NR CLAREMONT CA</t>
  </si>
  <si>
    <t>T11073000</t>
  </si>
  <si>
    <t>TEMESCAL C AB MAIN ST A CORONA CA</t>
  </si>
  <si>
    <t>T11072100</t>
  </si>
  <si>
    <t>SAN JACINTO R NR ELSINORE CA</t>
  </si>
  <si>
    <t>T11070500</t>
  </si>
  <si>
    <t>SALT C A MURRIETA RD NR SUN CITY CA</t>
  </si>
  <si>
    <t>T11070465</t>
  </si>
  <si>
    <t>upstrm irrigated ag, urban, reservoir</t>
  </si>
  <si>
    <t>SAN JACINTO R A RR CYN WEIR NR ELSINORE CA</t>
  </si>
  <si>
    <t>T11070375</t>
  </si>
  <si>
    <t>SAN JACINTO R NR SUN CITY CA</t>
  </si>
  <si>
    <t>T11070365</t>
  </si>
  <si>
    <t>SAN JACINTO R A RAMONA EXPRESSWAY NR LAKEVIEW CA</t>
  </si>
  <si>
    <t>T11070210</t>
  </si>
  <si>
    <t>proximal irrigated ag, reservoir on trib</t>
  </si>
  <si>
    <t>BAUTISTA C NR HEMET CA</t>
  </si>
  <si>
    <t>T11070000</t>
  </si>
  <si>
    <t>SAN JACINTO R NR SAN JACINTO</t>
  </si>
  <si>
    <t>T11069500</t>
  </si>
  <si>
    <t>prox diversion?</t>
  </si>
  <si>
    <t>DAY C NR ETIWANDA CA</t>
  </si>
  <si>
    <t>T11067000</t>
  </si>
  <si>
    <t>LYTLE C A COLTON CA</t>
  </si>
  <si>
    <t>T11065000</t>
  </si>
  <si>
    <t>proximal diversions/pumping</t>
  </si>
  <si>
    <t>DEVIL CYN C NR SAN BERNARDINO CA</t>
  </si>
  <si>
    <t>T11063680</t>
  </si>
  <si>
    <t>adjacent interstate</t>
  </si>
  <si>
    <t>CAJON C BL LONE PINE C NR KEENBROOK CA</t>
  </si>
  <si>
    <t>T11063510</t>
  </si>
  <si>
    <t>proximal interstate hwy, land disturbance</t>
  </si>
  <si>
    <t>LONE PINE C NR KEENBROOK CA</t>
  </si>
  <si>
    <t>T11063500</t>
  </si>
  <si>
    <t>upstrm municipality</t>
  </si>
  <si>
    <t>LYTLE C NR FONTANA CA</t>
  </si>
  <si>
    <t>T11062000</t>
  </si>
  <si>
    <t>WARM C NR SAN BERNARDINO CA</t>
  </si>
  <si>
    <t>T11060400</t>
  </si>
  <si>
    <t>prox suburban</t>
  </si>
  <si>
    <t>E TWIN C NR ARROWHEAD SPRINGS CA</t>
  </si>
  <si>
    <t>T11058500</t>
  </si>
  <si>
    <t>SAN TIMOTEO C NR LOMA LINDA CA</t>
  </si>
  <si>
    <t>T11057500</t>
  </si>
  <si>
    <t>prox irrigated ag &amp; urban, channelization</t>
  </si>
  <si>
    <t>SAN TIMOTEO C NR REDLANDS CA</t>
  </si>
  <si>
    <t>T11057000</t>
  </si>
  <si>
    <t>upstrm irrigated ag, suburban, impoundments</t>
  </si>
  <si>
    <t>LITTLE SAN GORGONIO C NR BEAUMONT CA</t>
  </si>
  <si>
    <t>T11056500</t>
  </si>
  <si>
    <t>CITY C NR HIGHLAND CA</t>
  </si>
  <si>
    <t>T11055800</t>
  </si>
  <si>
    <t>prox diversions, mostly undeveloped basin</t>
  </si>
  <si>
    <t>PLUNGE C NR EAST HIGHLANDS CA</t>
  </si>
  <si>
    <t>T11055500</t>
  </si>
  <si>
    <t>MILL C NR YUCAIPA CA</t>
  </si>
  <si>
    <t>T11054000</t>
  </si>
  <si>
    <t>proximal retention dam</t>
  </si>
  <si>
    <t>SANTA ANA R NR MENTONE CA</t>
  </si>
  <si>
    <t>T11051500</t>
  </si>
  <si>
    <t>prox flood control dam</t>
  </si>
  <si>
    <t>SANTA ANA R NR MENTONE (RIVER ONLY) CA</t>
  </si>
  <si>
    <t>T11051499</t>
  </si>
  <si>
    <t>BONITA C A IRVINE CA</t>
  </si>
  <si>
    <t>T11048600</t>
  </si>
  <si>
    <t>SAN DIEGO C AT CULVER DR NR IRVINE CA</t>
  </si>
  <si>
    <t>T11048500</t>
  </si>
  <si>
    <t>ALISO C A EL TORO CA</t>
  </si>
  <si>
    <t>T11047500</t>
  </si>
  <si>
    <t>ARROYO TRABUCO A SAN JUAN CAPISTRANO CA</t>
  </si>
  <si>
    <t>T11047300</t>
  </si>
  <si>
    <t>ARROYO TRABUCO NR SAN JUAN CAPISTRANO CA</t>
  </si>
  <si>
    <t>T11047000</t>
  </si>
  <si>
    <t>proximal urban</t>
  </si>
  <si>
    <t>SAN JUAN C AT LA NOVIA ST BR AT SAN JUAN CAPIS CA</t>
  </si>
  <si>
    <t>T11046530</t>
  </si>
  <si>
    <t>CRISTIANITOS C AB SAN MATEO C NR SAN CLEMENTE CA</t>
  </si>
  <si>
    <t>T11046360</t>
  </si>
  <si>
    <t>upstrm development &amp; impoundments</t>
  </si>
  <si>
    <t>SAN ONOFRE C A SAN ONOFRE CA</t>
  </si>
  <si>
    <t>T11046250</t>
  </si>
  <si>
    <t>upstrm urban &amp; some  irrigation</t>
  </si>
  <si>
    <t>LAS FLORES C NR OCEANSIDE CA</t>
  </si>
  <si>
    <t>T11046100</t>
  </si>
  <si>
    <t>upstrm develop, prox discharge</t>
  </si>
  <si>
    <t>LAS FLORES C A LAS PULGAS CYN NR OCEANSIDE CA</t>
  </si>
  <si>
    <t>T11046090</t>
  </si>
  <si>
    <t>upstrm irrigated ag, suburban</t>
  </si>
  <si>
    <t>FALLBROOK C NR FALLBROOK CA</t>
  </si>
  <si>
    <t>T11045300</t>
  </si>
  <si>
    <t>DE LUZ C NR DE LUZ CA</t>
  </si>
  <si>
    <t>T11044800</t>
  </si>
  <si>
    <t>upstrm urban</t>
  </si>
  <si>
    <t>SANTA MARGARITA R NR FALLBROOK,CALIF.</t>
  </si>
  <si>
    <t>T11044500</t>
  </si>
  <si>
    <t>SANDIA C NR FALLBROOK CA</t>
  </si>
  <si>
    <t>T11044350</t>
  </si>
  <si>
    <t>upstrm irrigated ag, city, reservoirs</t>
  </si>
  <si>
    <t>SANTA MARGARITA R A FPUD SUMP NR FALLBROOK CA</t>
  </si>
  <si>
    <t>T11044300</t>
  </si>
  <si>
    <t>upstrm suburban, irrigated ag</t>
  </si>
  <si>
    <t>RAINBOW C NR FALLBROOK CA</t>
  </si>
  <si>
    <t>T11044250</t>
  </si>
  <si>
    <t>proximal urban, upstrm reservoir</t>
  </si>
  <si>
    <t>SANTA MARGARITA R NR TEMECULA CA</t>
  </si>
  <si>
    <t>T11044000</t>
  </si>
  <si>
    <t>MURRIETA C A TEMECULA CA</t>
  </si>
  <si>
    <t>T11043000</t>
  </si>
  <si>
    <t>SANTA GERTRUDIS C NR TEMECULA CA</t>
  </si>
  <si>
    <t>T11042900</t>
  </si>
  <si>
    <t>WARM SPRINGS C NR MURRIETA CA</t>
  </si>
  <si>
    <t>T11042800</t>
  </si>
  <si>
    <t>MURRIETA C NR MURRIETA CA</t>
  </si>
  <si>
    <t>T11042700</t>
  </si>
  <si>
    <t>PECHANGA C NR TEMECULA CA</t>
  </si>
  <si>
    <t>T11042631</t>
  </si>
  <si>
    <t>TEMECULA C NR AGUANGA CA</t>
  </si>
  <si>
    <t>T11042400</t>
  </si>
  <si>
    <t>SAN LUIS REY R A OCEANSIDE CA</t>
  </si>
  <si>
    <t>T11042000</t>
  </si>
  <si>
    <t>SAN LUIS REY R NR BONSALL CA</t>
  </si>
  <si>
    <t>T11041000</t>
  </si>
  <si>
    <t>upstrm irrigated ag &amp; urban, reservoirs</t>
  </si>
  <si>
    <t>SAN LUIS REY R AT MONSERATE NARROWS CA</t>
  </si>
  <si>
    <t>T11040000</t>
  </si>
  <si>
    <t>SANTA MARIA C NR RAMONA CA</t>
  </si>
  <si>
    <t>T11028500</t>
  </si>
  <si>
    <t>GUEJITO C NR SAN PASQUAL CA</t>
  </si>
  <si>
    <t>T11027000</t>
  </si>
  <si>
    <t>reservoir on trib</t>
  </si>
  <si>
    <t>SANTA YSABEL C NR SAN PASQUAL CA</t>
  </si>
  <si>
    <t>T11026000</t>
  </si>
  <si>
    <t>SANTA YSABEL C NR RAMONA CA</t>
  </si>
  <si>
    <t>T11025500</t>
  </si>
  <si>
    <t>SAN DIEGO R A FASHION VALLEY AT SAN DIEGO CA</t>
  </si>
  <si>
    <t>T11023000</t>
  </si>
  <si>
    <t>SAN DIEGO R NR SANTEE CA</t>
  </si>
  <si>
    <t>T11022500</t>
  </si>
  <si>
    <t>proximal urban, upstrm reservoirs</t>
  </si>
  <si>
    <t>SAN DIEGO R A MAST RD NR SANTEE CA</t>
  </si>
  <si>
    <t>T11022480</t>
  </si>
  <si>
    <t>JAMUL C NR JAMUL CA</t>
  </si>
  <si>
    <t>T11014000</t>
  </si>
  <si>
    <t>proximal irrigated ag &amp; diversions</t>
  </si>
  <si>
    <t>WILLOW C NR SUSANVILLE CA</t>
  </si>
  <si>
    <t>T10358500</t>
  </si>
  <si>
    <t>SUSAN R A SUSANVILLE CA</t>
  </si>
  <si>
    <t>T10356500</t>
  </si>
  <si>
    <t>undeveloped hw, prox suburban</t>
  </si>
  <si>
    <t>TRUCKEE R A FARAD CA</t>
  </si>
  <si>
    <t>T10346000</t>
  </si>
  <si>
    <t>proximal reservoir--Boca Res.</t>
  </si>
  <si>
    <t>LITTLE TRUCKEE R BL BOCA DAM NR TRUCKEE CA</t>
  </si>
  <si>
    <t>T10344500</t>
  </si>
  <si>
    <t>Proximal reservoir-Stampede Res.</t>
  </si>
  <si>
    <t>LITTLE TRUCKEE R AB BOCA RES NR TRUCKEE CA</t>
  </si>
  <si>
    <t>T10344400</t>
  </si>
  <si>
    <t>outlet of large regulated lake</t>
  </si>
  <si>
    <t>INDEPENDENCE C NR TRUCKEE CA</t>
  </si>
  <si>
    <t>T10343000</t>
  </si>
  <si>
    <t>upstrm trnsmtn diversion, mostly roadless</t>
  </si>
  <si>
    <t>LITTLE TRUCKEE R NR HOBART MILLS CA</t>
  </si>
  <si>
    <t>T10342000</t>
  </si>
  <si>
    <t>MARTIS C NR TRUCKEE CA</t>
  </si>
  <si>
    <t>T10339400</t>
  </si>
  <si>
    <t>prox suburban, lake outlet</t>
  </si>
  <si>
    <t>DONNER C AT HWY 89 NR TRUCKEE CA</t>
  </si>
  <si>
    <t>T10338700</t>
  </si>
  <si>
    <t>proximal reservoir--Donner Lake</t>
  </si>
  <si>
    <t>DONNER C A DONNER LK NR TRUCKEE CA</t>
  </si>
  <si>
    <t>T10338500</t>
  </si>
  <si>
    <t>lake Tahoe upstrm</t>
  </si>
  <si>
    <t>TRUCKEE R NR TRUCKEE CA</t>
  </si>
  <si>
    <t>T10338000</t>
  </si>
  <si>
    <t>proximal regulated lake--Lake Tahoe</t>
  </si>
  <si>
    <t>TRUCKEE R A TAHOE CITY CA</t>
  </si>
  <si>
    <t>T10337500</t>
  </si>
  <si>
    <t>TROUT CK AT PIONEER TRAIL NR SOUTH LAKE TAHOE CA</t>
  </si>
  <si>
    <t>T10336775</t>
  </si>
  <si>
    <t>natural lake outlet</t>
  </si>
  <si>
    <t>TAYLOR C NR CAMP RICHARDSON CA</t>
  </si>
  <si>
    <t>T10336626</t>
  </si>
  <si>
    <t>proximal urban, upstrm diversions?</t>
  </si>
  <si>
    <t>UPPER TRUCKEE RIVER AT SOUTH LAKE TAHOE CALIF</t>
  </si>
  <si>
    <t>T10336610</t>
  </si>
  <si>
    <t>UPPER TRUCKEE R AT HWY 50 ABOVE MEYERS CA</t>
  </si>
  <si>
    <t>T103366092</t>
  </si>
  <si>
    <t>BRYANT C BL MOUNTAINEER C NR MARKLEEVILLE CA</t>
  </si>
  <si>
    <t>T10308794</t>
  </si>
  <si>
    <t>prox mining</t>
  </si>
  <si>
    <t>LEVIATHAN C AB ASPEN C NR MARKLEEVILLE CA</t>
  </si>
  <si>
    <t>T10308789</t>
  </si>
  <si>
    <t>irrigated ag &amp; small reservoirs upstrm</t>
  </si>
  <si>
    <t>W WALKER R NR COLEVILLE, CA</t>
  </si>
  <si>
    <t>T10296500</t>
  </si>
  <si>
    <t>mostly roadless, but proximal irrigated ag</t>
  </si>
  <si>
    <t>W WALKER R BLW L WALKER R NR COLEVILLE, CA</t>
  </si>
  <si>
    <t>T10296000</t>
  </si>
  <si>
    <t>proximal reservoir--Bridgeport</t>
  </si>
  <si>
    <t>E WALKER R NR BRIDGEPORT, CA</t>
  </si>
  <si>
    <t>T10293000</t>
  </si>
  <si>
    <t>SWAUGER CREEK NEAR BRIDGEPORT, CA</t>
  </si>
  <si>
    <t>T10292000</t>
  </si>
  <si>
    <t>outlet of natural lake</t>
  </si>
  <si>
    <t>ROBINSON C AT TWIN LKS OUTLET NR BRIDGEPORT, CA</t>
  </si>
  <si>
    <t>T10290500</t>
  </si>
  <si>
    <t>undeveloped basin, possible small diversion upstream</t>
  </si>
  <si>
    <t>GREEN CK NR BRIDGEPORT CA</t>
  </si>
  <si>
    <t>T10289500</t>
  </si>
  <si>
    <t>mostly undeveloped, some irrigation upstrm, NEoA</t>
  </si>
  <si>
    <t>VIRGINIA CK NR BRIDGEPORT CA</t>
  </si>
  <si>
    <t>T10289000</t>
  </si>
  <si>
    <t>upstrm regulated lakes</t>
  </si>
  <si>
    <t>LEE VINING C NR LEE VINING CA</t>
  </si>
  <si>
    <t>T10287900</t>
  </si>
  <si>
    <t>LEE VINING C BL RHINEDOLLAR DAM NR LEE VINING CA</t>
  </si>
  <si>
    <t>T10287770</t>
  </si>
  <si>
    <t>LEE VINING C BL SADDLEBAG LK NR LEE VINING CA</t>
  </si>
  <si>
    <t>T10287655</t>
  </si>
  <si>
    <t>RUSH C AB GRANT LK NR JUNE LK CA</t>
  </si>
  <si>
    <t>T10287400</t>
  </si>
  <si>
    <t>proximal reservoirs- Agnew &amp; Gem Lake</t>
  </si>
  <si>
    <t>RUSH C BL AGNEW LK NR JUNE LAKE CA (ACTUAL) CA</t>
  </si>
  <si>
    <t>T10287290</t>
  </si>
  <si>
    <t>RUSH C BL AGNEW LK NR JUNE LAKE CA</t>
  </si>
  <si>
    <t>T10287289</t>
  </si>
  <si>
    <t>Mostly roadless, NEoA</t>
  </si>
  <si>
    <t>COTTONWOOD C NR OLANCHA CA.+ PH CA</t>
  </si>
  <si>
    <t>T10286001</t>
  </si>
  <si>
    <t>John Muir wilderness</t>
  </si>
  <si>
    <t>COTTONWOOD C NR OLANCHA CA</t>
  </si>
  <si>
    <t>T10286000</t>
  </si>
  <si>
    <t>OWENS R NR BIG PINE CA</t>
  </si>
  <si>
    <t>T10277500</t>
  </si>
  <si>
    <t>mostly roadless, but possible proximal diversion</t>
  </si>
  <si>
    <t>BIG PINE C NR BIG PINE CA</t>
  </si>
  <si>
    <t>T10276000</t>
  </si>
  <si>
    <t>BISHOP C BL PP NO 6 NR BISHOP CA (ACTUAL) CA</t>
  </si>
  <si>
    <t>T10271210</t>
  </si>
  <si>
    <t>MF BISHOP C BL LK SABRINA NR BISHOP CA</t>
  </si>
  <si>
    <t>T10270872</t>
  </si>
  <si>
    <t>flow augmentation into upstrm natural lake</t>
  </si>
  <si>
    <t>SF BISHOP C BL S LK NR BISHOP CA</t>
  </si>
  <si>
    <t>T10270800</t>
  </si>
  <si>
    <t>usptrm irrigated ag &amp; urban</t>
  </si>
  <si>
    <t>HOT C A FLUME NR MAMMOTH LAKES CA</t>
  </si>
  <si>
    <t>T10265150</t>
  </si>
  <si>
    <t>MOJAVE R A LO NARROWS NR VICTORVILLE CA</t>
  </si>
  <si>
    <t>T10261500</t>
  </si>
  <si>
    <t>proximal flood dam</t>
  </si>
  <si>
    <t>MOJAVE R BL FORKS RES NR HESPERIA CA</t>
  </si>
  <si>
    <t>T10261100</t>
  </si>
  <si>
    <t>WF MOJAVE R NR HESPERIA CA</t>
  </si>
  <si>
    <t>T10261000</t>
  </si>
  <si>
    <t>WF MOJAVE R AB MOJAVE R FORKS RES NR HESPERIA CA</t>
  </si>
  <si>
    <t>T10260950</t>
  </si>
  <si>
    <t>DEEP C NR HESPERIA CA</t>
  </si>
  <si>
    <t>T10260500</t>
  </si>
  <si>
    <t>WHITEWATER R A RANCHO MIRAGE CA</t>
  </si>
  <si>
    <t>T10259100</t>
  </si>
  <si>
    <t>missing tribs</t>
  </si>
  <si>
    <t>CHINO CYN C BL TRAMWAY NR PALM SPRINGS CA</t>
  </si>
  <si>
    <t>T10257720</t>
  </si>
  <si>
    <t>prox irriagated ag &amp; suburban</t>
  </si>
  <si>
    <t>WHITEWATER R A WINDY PT NR WHITEWATER CA</t>
  </si>
  <si>
    <t>T10257550</t>
  </si>
  <si>
    <t>WHITEWATER R A WINDY POINT MAIN CHANNEL CA</t>
  </si>
  <si>
    <t>T10257548</t>
  </si>
  <si>
    <t>SNOW C NR WHITE WATER CA</t>
  </si>
  <si>
    <t>T10256500</t>
  </si>
  <si>
    <t>possible upstrm municipal use</t>
  </si>
  <si>
    <t>SAN FELIPE C NR JULIAN CA</t>
  </si>
  <si>
    <t>T10255700</t>
  </si>
  <si>
    <t>upstrm impoundments &amp; develoments</t>
  </si>
  <si>
    <t>AMARGOSA RIVER AT TECOPA, CA</t>
  </si>
  <si>
    <t>T10251300</t>
  </si>
  <si>
    <t>DARWIN C NR DARWIN CA</t>
  </si>
  <si>
    <t>T10250800</t>
  </si>
  <si>
    <t>proximal reservoir--Lewiston Lake</t>
  </si>
  <si>
    <t>No evidence of hydro alteration during specified period</t>
  </si>
  <si>
    <t>Y</t>
  </si>
  <si>
    <t>TRINITY R A LEWISTON CA</t>
  </si>
  <si>
    <t>T11525500</t>
  </si>
  <si>
    <t>SF AMERICAN R NR LOTUS CA</t>
  </si>
  <si>
    <t>T11445500</t>
  </si>
  <si>
    <t>upstrm diversions &amp; reservoirs</t>
  </si>
  <si>
    <t>MF AMERICAN R NR AUBURN CA</t>
  </si>
  <si>
    <t>T11433500</t>
  </si>
  <si>
    <t>MF AMERICAN R NR FORESTHILL CA</t>
  </si>
  <si>
    <t>T11433300</t>
  </si>
  <si>
    <t>proximal reservoir--Englebright dam</t>
  </si>
  <si>
    <t>YUBA R BL ENGLEBRIGHT DAM NR SMARTVILLE CA</t>
  </si>
  <si>
    <t>T11418000</t>
  </si>
  <si>
    <t>proximal interstate &amp; impoundments</t>
  </si>
  <si>
    <t>S YUBA R NR CISCO CA</t>
  </si>
  <si>
    <t>T11414000</t>
  </si>
  <si>
    <t>M YUBA R NR CAMPTONVILLE CA</t>
  </si>
  <si>
    <t>T11408850</t>
  </si>
  <si>
    <t>COW C NR MILLVILLE CA</t>
  </si>
  <si>
    <t>T11374000</t>
  </si>
  <si>
    <t>upstrm reservoir--Whiskey Town</t>
  </si>
  <si>
    <t>CLEAR C NR IGO CA</t>
  </si>
  <si>
    <t>T11372000</t>
  </si>
  <si>
    <t>possible diversions</t>
  </si>
  <si>
    <t>SF MOKELUMNE R NR WEST POINT CA</t>
  </si>
  <si>
    <t>T11318500</t>
  </si>
  <si>
    <t>FOREST C NR WILSEYVILLE CA</t>
  </si>
  <si>
    <t>T11316800</t>
  </si>
  <si>
    <t>NF STANISLAUS R NR AVERY CA</t>
  </si>
  <si>
    <t>T11294500</t>
  </si>
  <si>
    <t>Proximal reservoir-Spicer Meadows</t>
  </si>
  <si>
    <t>HIGHLAND C BL SPICER MEADOWS RES CA</t>
  </si>
  <si>
    <t>T11294000</t>
  </si>
  <si>
    <t>CHOWCHILLA R BL BUCHANAN DAM NR RAYMOND CA</t>
  </si>
  <si>
    <t>T11259000</t>
  </si>
  <si>
    <t>proximal reservoir--Hidden Dam</t>
  </si>
  <si>
    <t>FRESNO R BL HIDDEN DAM NR DAULTON CA</t>
  </si>
  <si>
    <t>T11258000</t>
  </si>
  <si>
    <t>upstrm dispersed urban</t>
  </si>
  <si>
    <t>FRESNO R NR KNOWLES CA</t>
  </si>
  <si>
    <t>T11257500</t>
  </si>
  <si>
    <t>SAN RAMON C AT WALNUT CREEK CA</t>
  </si>
  <si>
    <t>T11183000</t>
  </si>
  <si>
    <t>SAN LORENZO C A HAYWARD CA</t>
  </si>
  <si>
    <t>T11181000</t>
  </si>
  <si>
    <t>SAN LORENZO C AB DON CASTRO RES NR CASTRO V CA</t>
  </si>
  <si>
    <t>T11180825</t>
  </si>
  <si>
    <t>proximal hvy urban, upstrm irrigated ag</t>
  </si>
  <si>
    <t>SOQUEL C A SOQUEL CA</t>
  </si>
  <si>
    <t>T11160000</t>
  </si>
  <si>
    <t>upstrm irrigation &amp; possible diversion</t>
  </si>
  <si>
    <t>SAN BENITO R NR WILLOW CREEK SCHOOL CA</t>
  </si>
  <si>
    <t>T11156500</t>
  </si>
  <si>
    <t>prox urban &amp; channelization</t>
  </si>
  <si>
    <t>MIGUELITO C A LOMPOC CA</t>
  </si>
  <si>
    <t>T11134800</t>
  </si>
  <si>
    <t>SALSIPUEDES C NR LOMPOC CA</t>
  </si>
  <si>
    <t>T11132500</t>
  </si>
  <si>
    <t>SAN JOSE C A GOLETA CA</t>
  </si>
  <si>
    <t>T11120510</t>
  </si>
  <si>
    <t>proximal irrigate ag &amp; possible diversion</t>
  </si>
  <si>
    <t>SANTA ANA C NR OAK VIEW</t>
  </si>
  <si>
    <t>T11117800</t>
  </si>
  <si>
    <t>proximal reservoir--Matilla Dam</t>
  </si>
  <si>
    <t>MATILIJA C A MATILIJA HOT SPRINGS</t>
  </si>
  <si>
    <t>T11115500</t>
  </si>
  <si>
    <t>SESPE C NR FILLMORE</t>
  </si>
  <si>
    <t>T11113000</t>
  </si>
  <si>
    <t>PROSSER C BL PROSSER C DAM NR TRUCKEE CA</t>
  </si>
  <si>
    <t>T10340500</t>
  </si>
  <si>
    <t>some roads, some regulation?</t>
  </si>
  <si>
    <t>WEST FORK CARSON RIVER AT WOODFORDS, CA</t>
  </si>
  <si>
    <t>T10310000</t>
  </si>
  <si>
    <t>proximal reservoir-Lindy Lake</t>
  </si>
  <si>
    <t>MILL C BL LUNDY LK NR MONO LK(ACTUAL) CA</t>
  </si>
  <si>
    <t>T10287070</t>
  </si>
  <si>
    <t>no</t>
  </si>
  <si>
    <t>SF AMERICAN R NR KYBURZ TOTAL FLOW CA</t>
  </si>
  <si>
    <t>T11439501</t>
  </si>
  <si>
    <t>N YUBA R LOW FLOW RLS BL NEW BULLARDS BAR DAM CA</t>
  </si>
  <si>
    <t>T11413517</t>
  </si>
  <si>
    <t>STANISLAUS R NR HATHAWAY PINES CA (TOTAL FLOW)</t>
  </si>
  <si>
    <t>T11295401</t>
  </si>
  <si>
    <t>SAN LUIS C NR LOS BANOS CA</t>
  </si>
  <si>
    <t>T11263000</t>
  </si>
  <si>
    <t>KERN R NR DEMOCRAT SPRINGS CA (TOTAL FLOW) CA</t>
  </si>
  <si>
    <t>T11192501</t>
  </si>
  <si>
    <t>LOS TRANCOS C TRIB NR STANFORD UNIV CA</t>
  </si>
  <si>
    <t>T11163200</t>
  </si>
  <si>
    <t>CASTAIC LAGOON PARSHALL FL NR CASTAIC CA</t>
  </si>
  <si>
    <t>T11108135</t>
  </si>
  <si>
    <t>WASTEWAY NO 1 NR MECCA</t>
  </si>
  <si>
    <t>T10259920</t>
  </si>
  <si>
    <t>disc. segments, maze of canals</t>
  </si>
  <si>
    <t>WHITEWATER R A INDIO CA</t>
  </si>
  <si>
    <t>T10259300</t>
  </si>
  <si>
    <t>CHINO CYN C NR PALM SPRINGS CA</t>
  </si>
  <si>
    <t>T10257710</t>
  </si>
  <si>
    <t>NEW R AT INTERNATIONAL BOUNDARY AT CALEXICO CA</t>
  </si>
  <si>
    <t>T10254970</t>
  </si>
  <si>
    <t>ALAMO R NR NILAND CA</t>
  </si>
  <si>
    <t>T10254730</t>
  </si>
  <si>
    <t>ALAMO R AT DROP 3 NR CALIPATRIA CA</t>
  </si>
  <si>
    <t>T10254670</t>
  </si>
  <si>
    <t>failed preliminary OE screen</t>
  </si>
  <si>
    <t>BLUE C NR KLAMATH CA</t>
  </si>
  <si>
    <t>T11530300</t>
  </si>
  <si>
    <t>EF SCOTT R CALAHAN CA</t>
  </si>
  <si>
    <t>T11518050</t>
  </si>
  <si>
    <t>KLAMATH R BL FALL C NR COPCO CA</t>
  </si>
  <si>
    <t>T11512500</t>
  </si>
  <si>
    <t>LITTLE LOST MAN C A SITE NO 2 NR ORICK CA</t>
  </si>
  <si>
    <t>T11482468</t>
  </si>
  <si>
    <t>ELK R NR FALK CA</t>
  </si>
  <si>
    <t>T11479700</t>
  </si>
  <si>
    <t>YAGER C NR CARLOTTA CA</t>
  </si>
  <si>
    <t>T11479000</t>
  </si>
  <si>
    <t>EEL R AB DOS RIOS CA</t>
  </si>
  <si>
    <t>T11472500</t>
  </si>
  <si>
    <t>PENA C NR GEYSERVILLE CA</t>
  </si>
  <si>
    <t>T11465150</t>
  </si>
  <si>
    <t>DRY C NR YORKVILLE CA</t>
  </si>
  <si>
    <t>T11464400</t>
  </si>
  <si>
    <t>SALMON C A BODEGA CA</t>
  </si>
  <si>
    <t>T11460920</t>
  </si>
  <si>
    <t>REDWOOD C NR NAPA CA</t>
  </si>
  <si>
    <t>T11458200</t>
  </si>
  <si>
    <t>MILLIKEN C NR NAPA</t>
  </si>
  <si>
    <t>T11458100</t>
  </si>
  <si>
    <t>PUTAH C NR DAVIS CA</t>
  </si>
  <si>
    <t>T11455000</t>
  </si>
  <si>
    <t>DRY C NR MIDDLETOWN CA</t>
  </si>
  <si>
    <t>T11453200</t>
  </si>
  <si>
    <t>HIGHLAND C BL HIGHLAND CREEK DAM CA</t>
  </si>
  <si>
    <t>T11449010</t>
  </si>
  <si>
    <t>SACRAMENTO R A FREEPORT CA</t>
  </si>
  <si>
    <t>T11447650</t>
  </si>
  <si>
    <t>SACRAMENTO R A SACRAMENTO CA</t>
  </si>
  <si>
    <t>T11447500</t>
  </si>
  <si>
    <t>SILVER C NR PLACERVILLE CA</t>
  </si>
  <si>
    <t>T11442000</t>
  </si>
  <si>
    <t>CANYON C NR GEORGETOWN CA</t>
  </si>
  <si>
    <t>T11433400</t>
  </si>
  <si>
    <t>PILOT C NR GEORGETOWN CA</t>
  </si>
  <si>
    <t>T11432500</t>
  </si>
  <si>
    <t>RUBICON R NR GEORGETOWN CA</t>
  </si>
  <si>
    <t>T11431000</t>
  </si>
  <si>
    <t>SACRAMENTO R A VERONA CA</t>
  </si>
  <si>
    <t>T11425500</t>
  </si>
  <si>
    <t>DRY C NR WHEATLAND CA</t>
  </si>
  <si>
    <t>T11424500</t>
  </si>
  <si>
    <t>BEAR R NR AUBURN CA</t>
  </si>
  <si>
    <t>T11423000</t>
  </si>
  <si>
    <t>FEATHER R BL SHANGHAI BEND NR OLIVEHURST CA</t>
  </si>
  <si>
    <t>T11421700</t>
  </si>
  <si>
    <t>DRY C NR BROWNS VALLEY CA</t>
  </si>
  <si>
    <t>T11420700</t>
  </si>
  <si>
    <t>DRY C A VIRGINIA RANCH CA</t>
  </si>
  <si>
    <t>T11420500</t>
  </si>
  <si>
    <t>POORMAN C NR WASHINGTON CA</t>
  </si>
  <si>
    <t>T11417100</t>
  </si>
  <si>
    <t>N YUBA R BL BULLARDS BAR DAM CA</t>
  </si>
  <si>
    <t>T11413500</t>
  </si>
  <si>
    <t>FEATHER R A YUBA CITY CA</t>
  </si>
  <si>
    <t>T11407700</t>
  </si>
  <si>
    <t>WB FEATHER R NR YANKEE HILL CA</t>
  </si>
  <si>
    <t>T11406500</t>
  </si>
  <si>
    <t>LITTLE GRIZZLY C NR GENESEE CA</t>
  </si>
  <si>
    <t>T11401180</t>
  </si>
  <si>
    <t>FEATHER R A BIDWELL BAR CA</t>
  </si>
  <si>
    <t>T11397500</t>
  </si>
  <si>
    <t>SF FEATHER R A ENTERPRISE CA</t>
  </si>
  <si>
    <t>T11397000</t>
  </si>
  <si>
    <t>FALL R NR FEATHER FALLS CA</t>
  </si>
  <si>
    <t>T11394620</t>
  </si>
  <si>
    <t>MF FEATHER R BL SLOAT CA</t>
  </si>
  <si>
    <t>T11393500</t>
  </si>
  <si>
    <t>MF FEATHER R NR PORTOLA CA</t>
  </si>
  <si>
    <t>T11392100</t>
  </si>
  <si>
    <t>WALKER C A ARTOIS CA</t>
  </si>
  <si>
    <t>T11390660</t>
  </si>
  <si>
    <t>BUTTE C A BUTTE MEADOWS CA</t>
  </si>
  <si>
    <t>T11389700</t>
  </si>
  <si>
    <t>NF STONY C NR NEWVILLE CA</t>
  </si>
  <si>
    <t>T11387800</t>
  </si>
  <si>
    <t>STONY C NR FRUTO CA</t>
  </si>
  <si>
    <t>T11387000</t>
  </si>
  <si>
    <t>SACRAMENTO R NR RED BLUFF CA</t>
  </si>
  <si>
    <t>T11378000</t>
  </si>
  <si>
    <t>SF COTTONWOOD C NR COTTONWOOD CA</t>
  </si>
  <si>
    <t>T11375820</t>
  </si>
  <si>
    <t>MF COTTONWOOD C NR ONO CA</t>
  </si>
  <si>
    <t>T11374400</t>
  </si>
  <si>
    <t>NF PIT R A ALTURAS CA</t>
  </si>
  <si>
    <t>T11344000</t>
  </si>
  <si>
    <t>DEER C NR SLOUGHHOUSE CA</t>
  </si>
  <si>
    <t>T11335700</t>
  </si>
  <si>
    <t>MF COSUMNES R NR SOMERSET CA</t>
  </si>
  <si>
    <t>T11334200</t>
  </si>
  <si>
    <t>DRY C AB SUTTER C NR IONE CA</t>
  </si>
  <si>
    <t>T11326300</t>
  </si>
  <si>
    <t>CALAVERAS R A JENNY LIND CA</t>
  </si>
  <si>
    <t>T11309500</t>
  </si>
  <si>
    <t>CALAVERITAS C NR SAN ANDREAS CA</t>
  </si>
  <si>
    <t>T11306500</t>
  </si>
  <si>
    <t>SAN JOAQUIN R NR VERNALIS CA</t>
  </si>
  <si>
    <t>T11303500</t>
  </si>
  <si>
    <t>STANISLAUS R BL MELONES PH NR SONORA CA</t>
  </si>
  <si>
    <t>T11299500</t>
  </si>
  <si>
    <t>MF STANISLAUS R A SBF NR AVERY CA</t>
  </si>
  <si>
    <t>T11293000</t>
  </si>
  <si>
    <t>WOODS C NR JACKSONVILLE CA</t>
  </si>
  <si>
    <t>T11286500</t>
  </si>
  <si>
    <t>BIG C NR GROVELAND CA</t>
  </si>
  <si>
    <t>T11284500</t>
  </si>
  <si>
    <t>LILY C NR PINECREST CA</t>
  </si>
  <si>
    <t>T11283100</t>
  </si>
  <si>
    <t>MERCED R A EXCHEQUER CA</t>
  </si>
  <si>
    <t>T11270000</t>
  </si>
  <si>
    <t>MERCED R A BAGBY CA</t>
  </si>
  <si>
    <t>T11268500</t>
  </si>
  <si>
    <t>SALT SLOUGH A HWY 165 NR STEVINSON CA</t>
  </si>
  <si>
    <t>T11261100</t>
  </si>
  <si>
    <t>BEAR C NR CATHEYS VALLEY CA</t>
  </si>
  <si>
    <t>T11260200</t>
  </si>
  <si>
    <t>CHOWCHILLA R AB WILLOW C NR RAYMOND CA</t>
  </si>
  <si>
    <t>T11258960</t>
  </si>
  <si>
    <t>EF CHOWCHILLA R NR AHWAHNEE CA</t>
  </si>
  <si>
    <t>T11258800</t>
  </si>
  <si>
    <t>SAN JOAQUIN R NR MENDOTA CA</t>
  </si>
  <si>
    <t>T11254000</t>
  </si>
  <si>
    <t>SAN JOAQUIN R AB BIG CREEK CA</t>
  </si>
  <si>
    <t>T11235000</t>
  </si>
  <si>
    <t>CHIQUITO C NR BASS LAKE CA</t>
  </si>
  <si>
    <t>T11234500</t>
  </si>
  <si>
    <t>SAND C NR ORANGE COVE CA</t>
  </si>
  <si>
    <t>T11212000</t>
  </si>
  <si>
    <t>COTTONWOOD C NR ELDERWOOD CA</t>
  </si>
  <si>
    <t>T11211790</t>
  </si>
  <si>
    <t>KAWEAH R NR THREE RIVERS CA</t>
  </si>
  <si>
    <t>T11210500</t>
  </si>
  <si>
    <t>NF KAWEAH R A KAWEAH CA</t>
  </si>
  <si>
    <t>T11209500</t>
  </si>
  <si>
    <t>TULE R NR PORTERVILLE CA</t>
  </si>
  <si>
    <t>T11203500</t>
  </si>
  <si>
    <t>TULE R NR SPRINGVILLE CA</t>
  </si>
  <si>
    <t>T11203200</t>
  </si>
  <si>
    <t>LITTLE KERN R NR QUAKING ASPEN CAMP CA</t>
  </si>
  <si>
    <t>T11185400</t>
  </si>
  <si>
    <t>KERN R NR QUAKING ASPEN CAMP CA</t>
  </si>
  <si>
    <t>T11185350</t>
  </si>
  <si>
    <t>GOLDEN TROUT C NR CARTAGO CA</t>
  </si>
  <si>
    <t>T11185300</t>
  </si>
  <si>
    <t>WALNUT C AT WALNUT CREEK CA</t>
  </si>
  <si>
    <t>T11183500</t>
  </si>
  <si>
    <t>WILDCAT C A RICHMOND CA</t>
  </si>
  <si>
    <t>T11181400</t>
  </si>
  <si>
    <t>COYOTE C NR EDENVALE CA</t>
  </si>
  <si>
    <t>T11171500</t>
  </si>
  <si>
    <t>LOS GATOS C A LOS GATOS CA</t>
  </si>
  <si>
    <t>T11168000</t>
  </si>
  <si>
    <t>ALAMITOS C NR NEW ALMADEN CA</t>
  </si>
  <si>
    <t>T11166900</t>
  </si>
  <si>
    <t>PURISIMA C NR HALF MOON BAY CA</t>
  </si>
  <si>
    <t>T11162600</t>
  </si>
  <si>
    <t>SCOTT C AB LITTLE C NR DAVENPORT CA</t>
  </si>
  <si>
    <t>T11161900</t>
  </si>
  <si>
    <t>SAN VICENTE C NR DAVENPORT CA</t>
  </si>
  <si>
    <t>T11161800</t>
  </si>
  <si>
    <t>BEAN C NR SCOTTS VALLEY CA</t>
  </si>
  <si>
    <t>T11160430</t>
  </si>
  <si>
    <t>BEAR C A BOULDER C CA</t>
  </si>
  <si>
    <t>T11160060</t>
  </si>
  <si>
    <t>WB SOQUEL C NR SOQUEL CA</t>
  </si>
  <si>
    <t>T11159800</t>
  </si>
  <si>
    <t>CORRALITOS C NR CORRALITOS CA</t>
  </si>
  <si>
    <t>T11159150</t>
  </si>
  <si>
    <t>PESCADERO C NR CHITTENDEN CA</t>
  </si>
  <si>
    <t>T11158900</t>
  </si>
  <si>
    <t>SAN ANTONIO R A PLEYTO CA</t>
  </si>
  <si>
    <t>T11150000</t>
  </si>
  <si>
    <t>NACIMIENTO R NR BRYSON CA</t>
  </si>
  <si>
    <t>T11148800</t>
  </si>
  <si>
    <t>CHOLAME C NR SHANDON CA</t>
  </si>
  <si>
    <t>T11147800</t>
  </si>
  <si>
    <t>SALINAS R BL SALINAS DAM NR POZO CA</t>
  </si>
  <si>
    <t>T11144600</t>
  </si>
  <si>
    <t>ARROYO DEL REY A DEL REY OAKS CA</t>
  </si>
  <si>
    <t>T11143300</t>
  </si>
  <si>
    <t>SANTA ROSA C NR CAMBRIA CA</t>
  </si>
  <si>
    <t>T11142200</t>
  </si>
  <si>
    <t>LOS BERROS C NR NIPOMO CA</t>
  </si>
  <si>
    <t>T11141600</t>
  </si>
  <si>
    <t>HUASNA R NR SANTA MARIA CA</t>
  </si>
  <si>
    <t>T11138000</t>
  </si>
  <si>
    <t>ALAMO C NR SANTA MARIA CA</t>
  </si>
  <si>
    <t>T11137500</t>
  </si>
  <si>
    <t>CUYAMA R NR SANTA MARIA CA</t>
  </si>
  <si>
    <t>T11137000</t>
  </si>
  <si>
    <t>SANTA YNEZ R A PINE CYN NR LOMPOC CA</t>
  </si>
  <si>
    <t>T11135000</t>
  </si>
  <si>
    <t>SANTA YNEZ R NR LOMPOC CA</t>
  </si>
  <si>
    <t>T11133500</t>
  </si>
  <si>
    <t>ZACA C A BUELLTON CA</t>
  </si>
  <si>
    <t>T11130000</t>
  </si>
  <si>
    <t>SANTA YNEZ R A GRAND AVE NR SANTA YNEZ CA</t>
  </si>
  <si>
    <t>T11128000</t>
  </si>
  <si>
    <t>CACHUMA C NR SANTA YNEZ CA</t>
  </si>
  <si>
    <t>T11125000</t>
  </si>
  <si>
    <t>SANTA YNEZ R A JAMESON LK NR MONTECITO CA</t>
  </si>
  <si>
    <t>T11121000</t>
  </si>
  <si>
    <t>JALAMA C NR LOMPOC CA</t>
  </si>
  <si>
    <t>T11120600</t>
  </si>
  <si>
    <t>PIRU C NR PIRU CA</t>
  </si>
  <si>
    <t>T11110000</t>
  </si>
  <si>
    <t>PIRU C BL BUCK C NR PYRAMID LK CA</t>
  </si>
  <si>
    <t>T11109375</t>
  </si>
  <si>
    <t>LOCKWOOD C A GORGE NR STAUFFER CA</t>
  </si>
  <si>
    <t>T11109250</t>
  </si>
  <si>
    <t>CONEJO CREEK ABOVE HIGHWAY 101 CA</t>
  </si>
  <si>
    <t>T11106400</t>
  </si>
  <si>
    <t>EATON C NR PASADENA CA</t>
  </si>
  <si>
    <t>T11101000</t>
  </si>
  <si>
    <t>COYOTE C A LOS ALAMITOS CA</t>
  </si>
  <si>
    <t>T11090700</t>
  </si>
  <si>
    <t>COYOTE C NR ARTESIA CA</t>
  </si>
  <si>
    <t>T11090500</t>
  </si>
  <si>
    <t>FULLERTON C A FULLERTON CA</t>
  </si>
  <si>
    <t>T11090000</t>
  </si>
  <si>
    <t>SAN JOSE C NR EL MONTE CA</t>
  </si>
  <si>
    <t>T11086990</t>
  </si>
  <si>
    <t>DALTON C NR GLENDORA CA</t>
  </si>
  <si>
    <t>T11086000</t>
  </si>
  <si>
    <t>CARBON C NR YORBA LINDA CA</t>
  </si>
  <si>
    <t>T11075740</t>
  </si>
  <si>
    <t>BAUTISTA C A VALLE VISTA CA</t>
  </si>
  <si>
    <t>T11070050</t>
  </si>
  <si>
    <t>SANTA ANA R A WATERMAN AVE AT SAN BERNARDINO CA</t>
  </si>
  <si>
    <t>T11056200</t>
  </si>
  <si>
    <t>OSO C A CROWN VALLEY PKWY NR MISSION VIEJO CA</t>
  </si>
  <si>
    <t>T11047200</t>
  </si>
  <si>
    <t>SAN MATEO C A SAN ONOFRE CA</t>
  </si>
  <si>
    <t>T11046370</t>
  </si>
  <si>
    <t>CRISTIANITOS C NR SAN CLEMENTE CA</t>
  </si>
  <si>
    <t>T11046350</t>
  </si>
  <si>
    <t>SAN ONOFRE C NR SAN ONOFRE CA</t>
  </si>
  <si>
    <t>T11046200</t>
  </si>
  <si>
    <t>DE LUZ C NR FALLBROOK CA</t>
  </si>
  <si>
    <t>T11044900</t>
  </si>
  <si>
    <t>KEYS C TRIB A VALLEY CENTER CA</t>
  </si>
  <si>
    <t>T11040200</t>
  </si>
  <si>
    <t>FORESTER C A EL CAJON CA</t>
  </si>
  <si>
    <t>T11022350</t>
  </si>
  <si>
    <t>OWENS R A KEELER BRIDGE NR LONE PINE CA</t>
  </si>
  <si>
    <t>T10285700</t>
  </si>
  <si>
    <t>OWENS R BL TINEMAHA RE NR BIG PINE CA</t>
  </si>
  <si>
    <t>T10277400</t>
  </si>
  <si>
    <t>NINEMILE C NR BROWN CA</t>
  </si>
  <si>
    <t>T10264878</t>
  </si>
  <si>
    <t>MOJAVE R A AFTON CA</t>
  </si>
  <si>
    <t>T10263000</t>
  </si>
  <si>
    <t>MOJAVE R A BARSTOW CA</t>
  </si>
  <si>
    <t>T10262500</t>
  </si>
  <si>
    <t>MOJAVE R NR HODGE CA</t>
  </si>
  <si>
    <t>T10262000</t>
  </si>
  <si>
    <t>WF MOJAVE R BL SILVERWOOD LK CA</t>
  </si>
  <si>
    <t>T10260820</t>
  </si>
  <si>
    <t>GNIS name wrong</t>
  </si>
  <si>
    <t>EF OF WF MOJAVE R AB SILVERWOOD LK NR HESPERIA CA</t>
  </si>
  <si>
    <t>T10260700</t>
  </si>
  <si>
    <t>HOUSTON C BL LK GREGORY A CRESTLINE CA</t>
  </si>
  <si>
    <t>T10260650</t>
  </si>
  <si>
    <t>WF MOJAVE R AB SILVERWOOD LAKE NR HESPERIA CA</t>
  </si>
  <si>
    <t>T10260550</t>
  </si>
  <si>
    <t>SALT C NR MECCA</t>
  </si>
  <si>
    <t>T10254050</t>
  </si>
  <si>
    <t>insufficient record</t>
  </si>
  <si>
    <t>ROWDY C A SMITH R CA</t>
  </si>
  <si>
    <t>T11532700</t>
  </si>
  <si>
    <t>SUPPLY C A HOOPA CA</t>
  </si>
  <si>
    <t>T11530020</t>
  </si>
  <si>
    <t>SF TRINITY R NR HYAMPOM CA</t>
  </si>
  <si>
    <t>T11528200</t>
  </si>
  <si>
    <t>RED CAP C NR ORLEANS CA</t>
  </si>
  <si>
    <t>T11523030</t>
  </si>
  <si>
    <t>NF SALMON R NR FORKS OF SALMON CA</t>
  </si>
  <si>
    <t>T11522400</t>
  </si>
  <si>
    <t>ELK C NR HAPPY CAMP CA</t>
  </si>
  <si>
    <t>T11522200</t>
  </si>
  <si>
    <t>MOFFETT C NR FORT JONES CA</t>
  </si>
  <si>
    <t>T11518600</t>
  </si>
  <si>
    <t>BEAVER C NR KLAMATH R CA</t>
  </si>
  <si>
    <t>T11517800</t>
  </si>
  <si>
    <t>COTTONWOOD C A HORNBROOK CA</t>
  </si>
  <si>
    <t>T11516600</t>
  </si>
  <si>
    <t>COYOTE C NR ORICK CA</t>
  </si>
  <si>
    <t>T11482130</t>
  </si>
  <si>
    <t>JACOBY C NR  FRESHWATER CA</t>
  </si>
  <si>
    <t>T11480000</t>
  </si>
  <si>
    <t>LARABEE C NR HOLMES CA</t>
  </si>
  <si>
    <t>T11476700</t>
  </si>
  <si>
    <t>EB SF EEL R NR GARBERVILLE CA</t>
  </si>
  <si>
    <t>T11475940</t>
  </si>
  <si>
    <t>ELK C NR HEARST CA</t>
  </si>
  <si>
    <t>T11473800</t>
  </si>
  <si>
    <t>MF EEL R AB BLACK BUTTE R NR COVELO CA</t>
  </si>
  <si>
    <t>T11472800</t>
  </si>
  <si>
    <t>TOMKI C NR WILLITS CA</t>
  </si>
  <si>
    <t>T11471800</t>
  </si>
  <si>
    <t>NF MATTOLE R A PETROLIA CA</t>
  </si>
  <si>
    <t>T11469500</t>
  </si>
  <si>
    <t>PUDDING C NR FORT BRAGG CA</t>
  </si>
  <si>
    <t>T11468540</t>
  </si>
  <si>
    <t>BIG R BLW TWO LOG CR NR COMPTCHE CA</t>
  </si>
  <si>
    <t>T11468092</t>
  </si>
  <si>
    <t>ALBION R NR COMPTCHE CA</t>
  </si>
  <si>
    <t>T11468010</t>
  </si>
  <si>
    <t>FRANZ C NR KELLOGG CA</t>
  </si>
  <si>
    <t>T11463940</t>
  </si>
  <si>
    <t>SAN ANTONIO C NR PETALUMA CA</t>
  </si>
  <si>
    <t>T11459300</t>
  </si>
  <si>
    <t>NAPA R AT CALISTOGA CA</t>
  </si>
  <si>
    <t>T11455900</t>
  </si>
  <si>
    <t>PLEASANTS C NR WINTERS CA</t>
  </si>
  <si>
    <t>T11454100</t>
  </si>
  <si>
    <t>NEVADA C NR KNOXVILLE CA</t>
  </si>
  <si>
    <t>T11453580</t>
  </si>
  <si>
    <t>HUNTING C NR KNOXVILLE CA</t>
  </si>
  <si>
    <t>T11453550</t>
  </si>
  <si>
    <t>SEIGLER C A LOWER LAKE CA</t>
  </si>
  <si>
    <t>T11449460</t>
  </si>
  <si>
    <t>COPSEY C NR LOWER LAKE CA</t>
  </si>
  <si>
    <t>T11449450</t>
  </si>
  <si>
    <t>AMERICAN R A SACRAMENTO CA</t>
  </si>
  <si>
    <t>T11447000</t>
  </si>
  <si>
    <t>SF AMERICAN R A COLOMA CA</t>
  </si>
  <si>
    <t>T11445000</t>
  </si>
  <si>
    <t>SILVER C A UNION VALLEY CA</t>
  </si>
  <si>
    <t>T11441000</t>
  </si>
  <si>
    <t>ALDER C NR WHITEHALL CA (CREEK ONLY) CA</t>
  </si>
  <si>
    <t>T11439999</t>
  </si>
  <si>
    <t>ONION C TRIB NO 7 NR SODA SPRINGS CA</t>
  </si>
  <si>
    <t>T11426160</t>
  </si>
  <si>
    <t>ONION C TRIB NO 1 NR SODA SPRINGS CA</t>
  </si>
  <si>
    <t>T11426140</t>
  </si>
  <si>
    <t>ONION C TRIB NO 2 NR SODA SPRINGS CA</t>
  </si>
  <si>
    <t>T11426130</t>
  </si>
  <si>
    <t>ONION C TRIB NO 3 NR SODA SPRINGS CA</t>
  </si>
  <si>
    <t>T11426110</t>
  </si>
  <si>
    <t>BEAR R NR EMIGRANT GAP CA</t>
  </si>
  <si>
    <t>T11421710</t>
  </si>
  <si>
    <t>YUBA R A MARYSVILLE CA</t>
  </si>
  <si>
    <t>T11421500</t>
  </si>
  <si>
    <t>CANYON C BL SAWMILL LK CA</t>
  </si>
  <si>
    <t>T11414470</t>
  </si>
  <si>
    <t>UP CASTLE C A SODA SPRINGS CA</t>
  </si>
  <si>
    <t>T11413900</t>
  </si>
  <si>
    <t>SWEETLAND C NR NORTH SAN JUAN CA</t>
  </si>
  <si>
    <t>T11413600</t>
  </si>
  <si>
    <t>HAYPRESS C NR SIERRA CITY CA</t>
  </si>
  <si>
    <t>T11410400</t>
  </si>
  <si>
    <t>M YUBA R NR NORTH SAN JUAN CA</t>
  </si>
  <si>
    <t>T11410000</t>
  </si>
  <si>
    <t>M YUBA R NR ALLEGHANY CA</t>
  </si>
  <si>
    <t>T11408700</t>
  </si>
  <si>
    <t>RED CLOVER C NR GENESEE CA</t>
  </si>
  <si>
    <t>T11401150</t>
  </si>
  <si>
    <t>BUTT C NR CARIBOU CA</t>
  </si>
  <si>
    <t>T11401100</t>
  </si>
  <si>
    <t>BERRY C NR SATTLEY CA</t>
  </si>
  <si>
    <t>T11391460</t>
  </si>
  <si>
    <t>GRINDSTONE C NR ELK CREEK CA</t>
  </si>
  <si>
    <t>T11386500</t>
  </si>
  <si>
    <t>MUD C NR CHICO CA</t>
  </si>
  <si>
    <t>T11384350</t>
  </si>
  <si>
    <t>DEER C BL SLATE C NR DEER CREEK MEADOWS CA</t>
  </si>
  <si>
    <t>T11382550</t>
  </si>
  <si>
    <t>LITTLE COW C NR INGOT CA</t>
  </si>
  <si>
    <t>T11373300</t>
  </si>
  <si>
    <t>OAK RUN C NR OAK RUN CA</t>
  </si>
  <si>
    <t>T11373200</t>
  </si>
  <si>
    <t>FALL R NR DANA CA</t>
  </si>
  <si>
    <t>T11353700</t>
  </si>
  <si>
    <t>HORSE C AT LITTLE VALLEY NR PITTVILLE CA</t>
  </si>
  <si>
    <t>T11352500</t>
  </si>
  <si>
    <t>PIT R NR ALTURAS CA</t>
  </si>
  <si>
    <t>T11348200</t>
  </si>
  <si>
    <t>COSUMNES R NR PLYMOUTH CA</t>
  </si>
  <si>
    <t>T11334500</t>
  </si>
  <si>
    <t>SLY PARK C NR POLLOCK PINES CA</t>
  </si>
  <si>
    <t>T11332500</t>
  </si>
  <si>
    <t>CAMP C NR CAMINO CA</t>
  </si>
  <si>
    <t>T11331500</t>
  </si>
  <si>
    <t>JESUS MARIA C NR MOKELUMNE HILL CA</t>
  </si>
  <si>
    <t>T11307500</t>
  </si>
  <si>
    <t>CORRAL HOLLOW C NR TRACY CA</t>
  </si>
  <si>
    <t>T11304000</t>
  </si>
  <si>
    <t>NF STANISLAUS R A SOURGRASS CG NR DORINGTON CA</t>
  </si>
  <si>
    <t>T11294400</t>
  </si>
  <si>
    <t>NF STANISLAUS R BL GAN DAMS NR BIG MDW CA</t>
  </si>
  <si>
    <t>T11294300</t>
  </si>
  <si>
    <t>NF TUOLUMNE R AB DYER C NR TUOLUMNE CA</t>
  </si>
  <si>
    <t>T11285000</t>
  </si>
  <si>
    <t>CLAVEY R NR LONG BARN CA</t>
  </si>
  <si>
    <t>T11283250</t>
  </si>
  <si>
    <t>CHERRY C NR HETCH HETCHY CA</t>
  </si>
  <si>
    <t>T11277000</t>
  </si>
  <si>
    <t>DEL PUERTO C TRIB 2 NR PATTERSON CA</t>
  </si>
  <si>
    <t>T11274610</t>
  </si>
  <si>
    <t>DEL PUERTO C TRIB 1 NR PATTERSON CA</t>
  </si>
  <si>
    <t>T11274600</t>
  </si>
  <si>
    <t>TENAYA C NR YOSEMITE VILLAGE CA</t>
  </si>
  <si>
    <t>T11265000</t>
  </si>
  <si>
    <t>CHOWCHILLA R NR RAYMOND CA</t>
  </si>
  <si>
    <t>T11258980</t>
  </si>
  <si>
    <t>MF CHOWCHILLA R NR NIPINNAWASEE CA</t>
  </si>
  <si>
    <t>T11258920</t>
  </si>
  <si>
    <t>SAN JOAQUIN R NR BIOLA CA</t>
  </si>
  <si>
    <t>T11253000</t>
  </si>
  <si>
    <t>LITTLE DRY C NR FRIANT CA</t>
  </si>
  <si>
    <t>T11251500</t>
  </si>
  <si>
    <t>NF KINGS R BL WISHON RES CA</t>
  </si>
  <si>
    <t>T11214900</t>
  </si>
  <si>
    <t>KINGS R NR HUME CA</t>
  </si>
  <si>
    <t>T11213000</t>
  </si>
  <si>
    <t>COTTONWOOD C AB COLLIER C NR ELDERWOOD CA</t>
  </si>
  <si>
    <t>T11211785</t>
  </si>
  <si>
    <t>EF KAWEAH R BL MOSQUITO C NR HAMMOND CA</t>
  </si>
  <si>
    <t>T11208620</t>
  </si>
  <si>
    <t>MONARCH C NR HAMMOND CA</t>
  </si>
  <si>
    <t>T11208610</t>
  </si>
  <si>
    <t>NF TULE R A SPRINGVILLE CA</t>
  </si>
  <si>
    <t>T11203100</t>
  </si>
  <si>
    <t>PASTORIA C NR LEBEC CA</t>
  </si>
  <si>
    <t>T11195600</t>
  </si>
  <si>
    <t>WAGONWHEEL C NR REWARD CA</t>
  </si>
  <si>
    <t>T11194200</t>
  </si>
  <si>
    <t>PACKSADDLE CYN C NR FAIRVIEW CA</t>
  </si>
  <si>
    <t>T11185600</t>
  </si>
  <si>
    <t>disc segments</t>
  </si>
  <si>
    <t>TEMESCAL C AB LK TEMESCAL A OAKLAND CA</t>
  </si>
  <si>
    <t>T11181330</t>
  </si>
  <si>
    <t>CASTRO VALLEY C A KNOX ST AT CASTRO VAL CA</t>
  </si>
  <si>
    <t>T11181006</t>
  </si>
  <si>
    <t>PALOMARES C NR HAYWARD CA</t>
  </si>
  <si>
    <t>T11180810</t>
  </si>
  <si>
    <t>TASSAJARA C NR PLEASANTON CA</t>
  </si>
  <si>
    <t>T11176300</t>
  </si>
  <si>
    <t>ARROYO LAS POSITAS A ELCH RD NR PLEASANTON CA</t>
  </si>
  <si>
    <t>T11176180</t>
  </si>
  <si>
    <t>ARROYO LAS POSITAS A LIVERMORE CA</t>
  </si>
  <si>
    <t>T11176145</t>
  </si>
  <si>
    <t>PROSPECT C AT SARATOGA GOLF COURSE NR SARATOGA CA</t>
  </si>
  <si>
    <t>T11169600</t>
  </si>
  <si>
    <t>ROSS C A SAN JOSE CA</t>
  </si>
  <si>
    <t>T11167660</t>
  </si>
  <si>
    <t>GUADALUPE C A GUADALUPE CA</t>
  </si>
  <si>
    <t>T11167500</t>
  </si>
  <si>
    <t>ALAMITOS C NR EDENVALE CA</t>
  </si>
  <si>
    <t>T11167000</t>
  </si>
  <si>
    <t>SAN FRANCISQUITO C T NR STANFORD UNIV CA</t>
  </si>
  <si>
    <t>T11162950</t>
  </si>
  <si>
    <t>SAN FRANCISQUITO C BL LADERA DAMSITE CA</t>
  </si>
  <si>
    <t>T11162940</t>
  </si>
  <si>
    <t>LAGUNA C NR DAVENPORT CA</t>
  </si>
  <si>
    <t>T11161590</t>
  </si>
  <si>
    <t>MAJORS C NR SANTA CRUZ CA</t>
  </si>
  <si>
    <t>T11161570</t>
  </si>
  <si>
    <t>WILLOW C TRIB NR SAN BENITO CA</t>
  </si>
  <si>
    <t>T11156450</t>
  </si>
  <si>
    <t>SAN BENITO R BL M C NR HERNANDEZ CA</t>
  </si>
  <si>
    <t>T11156000</t>
  </si>
  <si>
    <t>SAN ANTONIO R A SAM JNS BR NR LOCKWOOD CA</t>
  </si>
  <si>
    <t>T11149700</t>
  </si>
  <si>
    <t>NACIMIENTO R NR SAN MIGUEL CA</t>
  </si>
  <si>
    <t>T11149500</t>
  </si>
  <si>
    <t>CHOLAME C TRIB NR CHOLAME CA</t>
  </si>
  <si>
    <t>T11147700</t>
  </si>
  <si>
    <t>SANTA RITA C TRIB NR TEMPLETON CA</t>
  </si>
  <si>
    <t>T11147040</t>
  </si>
  <si>
    <t>TORO C NR MORRO BAY CA</t>
  </si>
  <si>
    <t>T11142100</t>
  </si>
  <si>
    <t>MORRO C A MORRO BAY CA</t>
  </si>
  <si>
    <t>T11142080</t>
  </si>
  <si>
    <t>WITTENBERG C NR ARROYO GRANDE CA</t>
  </si>
  <si>
    <t>T11141160</t>
  </si>
  <si>
    <t>SAN ANTONIO C TRIB NR CASMALIA CA</t>
  </si>
  <si>
    <t>T11136150</t>
  </si>
  <si>
    <t>SAN ANTONIO C A HARRIS CA</t>
  </si>
  <si>
    <t>T11136000</t>
  </si>
  <si>
    <t>SANTA YNEZ R AT SANTA ROSA DAMSITE NR BUELLTON CA</t>
  </si>
  <si>
    <t>T11131000</t>
  </si>
  <si>
    <t>SANTA YNEZ R A BUELLTON CA</t>
  </si>
  <si>
    <t>T11129500</t>
  </si>
  <si>
    <t>ZANJA DE COTA C NR SANTA YNEZ CA</t>
  </si>
  <si>
    <t>T11127500</t>
  </si>
  <si>
    <t>PIRU C BL THORN MEADOWS NR STAUFFER CA</t>
  </si>
  <si>
    <t>T11109100</t>
  </si>
  <si>
    <t>ELIZABETH LK CYN C AB CASTAIC LK NR CASTAIC CA</t>
  </si>
  <si>
    <t>T11108130</t>
  </si>
  <si>
    <t>FISH C AB CASTAIC C NR CASTAIC CA</t>
  </si>
  <si>
    <t>T11108080</t>
  </si>
  <si>
    <t>SANTA CLARA R NR SAUGUS CA</t>
  </si>
  <si>
    <t>T11108000</t>
  </si>
  <si>
    <t>HONDA BARRANCA NR SOMIS CA</t>
  </si>
  <si>
    <t>T11107000</t>
  </si>
  <si>
    <t>SAN DIMAS C NR SAN DIMAS CA</t>
  </si>
  <si>
    <t>T11086400</t>
  </si>
  <si>
    <t>SALT C A RR CYN RES NR ELSINORE CA</t>
  </si>
  <si>
    <t>T11070475</t>
  </si>
  <si>
    <t>SANTA ANA R A PRADO PARK NR CORONA CA</t>
  </si>
  <si>
    <t>T11067890</t>
  </si>
  <si>
    <t>LYTLE C (EAST CHANNEL) A SAN BERNARDINO CA</t>
  </si>
  <si>
    <t>T11060300</t>
  </si>
  <si>
    <t>SANTA ANA R NR SAN BERNARDINO CA</t>
  </si>
  <si>
    <t>T11056000</t>
  </si>
  <si>
    <t>SAN DIEGO C A LANE RD NR IRVINE CA</t>
  </si>
  <si>
    <t>T11048550</t>
  </si>
  <si>
    <t>ALISO C A SOUTH LAGUNA CA</t>
  </si>
  <si>
    <t>T11047700</t>
  </si>
  <si>
    <t>SAN LUIS REY R A COUSER CYN BR NR PALA CA</t>
  </si>
  <si>
    <t>T11039800</t>
  </si>
  <si>
    <t>SAN LUIS REY R TRIB NR PALA CA</t>
  </si>
  <si>
    <t>T11039100</t>
  </si>
  <si>
    <t>WILSON C TRIB NR DULZURA CA</t>
  </si>
  <si>
    <t>T11010900</t>
  </si>
  <si>
    <t>EAGLE C A EAGLEVILLE CA</t>
  </si>
  <si>
    <t>T10360230</t>
  </si>
  <si>
    <t>WILLOW C TRIB NR SUSANVILLE CA</t>
  </si>
  <si>
    <t>T10358470</t>
  </si>
  <si>
    <t>MILL C A MILFORD CA</t>
  </si>
  <si>
    <t>T10354700</t>
  </si>
  <si>
    <t>LONG VALLEY C NR SCOTTS CA</t>
  </si>
  <si>
    <t>T10354000</t>
  </si>
  <si>
    <t>BRONCO CREEK AT FLORISTON CA</t>
  </si>
  <si>
    <t>T10345700</t>
  </si>
  <si>
    <t>TRUCKEE R AB PROSSER C NR TRUCKEE CA</t>
  </si>
  <si>
    <t>T10339419</t>
  </si>
  <si>
    <t>TROUT C A SOUTH LAKE TAHOE CA</t>
  </si>
  <si>
    <t>T10336790</t>
  </si>
  <si>
    <t>SNOW C A TAHOE VISTA CA</t>
  </si>
  <si>
    <t>T10336689</t>
  </si>
  <si>
    <t>SILVER C BL PENN C NR MARKLEEVILLE, CA</t>
  </si>
  <si>
    <t>T10304500</t>
  </si>
  <si>
    <t>SUMMERS C NR BRIDGEPORT CA</t>
  </si>
  <si>
    <t>T10290000</t>
  </si>
  <si>
    <t>INYO C NR LONE PINE CA</t>
  </si>
  <si>
    <t>T10284800</t>
  </si>
  <si>
    <t>MF BISHOP C BL IT NO 2 RE NR BISHOP CA</t>
  </si>
  <si>
    <t>T10270877</t>
  </si>
  <si>
    <t>LITTLE HOT C BL HOT SPR NR MAMMOTH LAKES, CA</t>
  </si>
  <si>
    <t>T10265160</t>
  </si>
  <si>
    <t>LITTLE LAKE C NR LITTLE LAKE CA</t>
  </si>
  <si>
    <t>T10264870</t>
  </si>
  <si>
    <t>COTTONWOOD C NR CANTIL CA</t>
  </si>
  <si>
    <t>T10264770</t>
  </si>
  <si>
    <t>CACHE C NR MOJAVE CA</t>
  </si>
  <si>
    <t>T10264740</t>
  </si>
  <si>
    <t>JOSHUA C NR MOJAVE CA</t>
  </si>
  <si>
    <t>T10264605</t>
  </si>
  <si>
    <t>COTTONWOOD C NR ROSAMOND CA</t>
  </si>
  <si>
    <t>T10264590</t>
  </si>
  <si>
    <t>SPENCER CYN C NR FAIRMONT CA</t>
  </si>
  <si>
    <t>T10264560</t>
  </si>
  <si>
    <t>location on segment wrong</t>
  </si>
  <si>
    <t>BEACON C A HELENDALE CA</t>
  </si>
  <si>
    <t>T10261800</t>
  </si>
  <si>
    <t>intersecting canal</t>
  </si>
  <si>
    <t>LONG C NR DESERT HOT SPRINGS CA</t>
  </si>
  <si>
    <t>T10257800</t>
  </si>
  <si>
    <t>COYOTE C BL BOX CANYON NR BORREGO SPRINGS CA</t>
  </si>
  <si>
    <t>T10255805</t>
  </si>
  <si>
    <t>CORN SPRINGS WASH NR DESERT CENTER CA</t>
  </si>
  <si>
    <t>T10253540</t>
  </si>
  <si>
    <t>SUNFLOWER WASH NR ESSEX CA</t>
  </si>
  <si>
    <t>T10253080</t>
  </si>
  <si>
    <t>drop, 43% urban by 1982</t>
  </si>
  <si>
    <t>ARROYO DEL HAMBRE A MARTINEZ CA</t>
  </si>
  <si>
    <t>T11182400</t>
  </si>
  <si>
    <t>drop, 33% urban by 1974</t>
  </si>
  <si>
    <t>BRANCIFORTE C A SANTA CRUZ CA</t>
  </si>
  <si>
    <t>T11161500</t>
  </si>
  <si>
    <t>drop, 15% urban by 1982</t>
  </si>
  <si>
    <t>SALSIPUEDES C NR POZO CA</t>
  </si>
  <si>
    <t>T11144200</t>
  </si>
  <si>
    <t>likely development</t>
  </si>
  <si>
    <t>CAMPO C NR CAMPO CA</t>
  </si>
  <si>
    <t>T11012500</t>
  </si>
  <si>
    <t>reservoirs, redundant gage</t>
  </si>
  <si>
    <t>TRUCKEE R A BOCA BRIDGE NR TRUCKEE CA</t>
  </si>
  <si>
    <t>T10344505</t>
  </si>
  <si>
    <t>mining influence</t>
  </si>
  <si>
    <t>4L C NR MARKLEEVILLE CA</t>
  </si>
  <si>
    <t>T103087889</t>
  </si>
  <si>
    <t>ADR: Diversions for irrigation above station. Flow regulated by Bridgeport Reservoir</t>
  </si>
  <si>
    <t>E Walker R blw Sweetwater C nr Bridgeport, CA</t>
  </si>
  <si>
    <t>T10293050</t>
  </si>
  <si>
    <t>prob hydro alteration</t>
  </si>
  <si>
    <t>ROGERS LK TRIB A EDWARDS AFB CA</t>
  </si>
  <si>
    <t>T10264675</t>
  </si>
  <si>
    <t>canals</t>
  </si>
  <si>
    <t>WHITEWATER R NR MECCA</t>
  </si>
  <si>
    <t>T10259540</t>
  </si>
  <si>
    <t>ROADS_KM_SQ_KM</t>
  </si>
  <si>
    <t>CROPSNLCD06</t>
  </si>
  <si>
    <t>DEVNLCD06</t>
  </si>
  <si>
    <t>PCT_IRRIG_AG</t>
  </si>
  <si>
    <t>FRESHW_WITHDRAWAL</t>
  </si>
  <si>
    <t>NPDES_MAJ_DENS</t>
  </si>
  <si>
    <t>CANALS_PCT</t>
  </si>
  <si>
    <t>STOR_NOR_2009</t>
  </si>
  <si>
    <t>HYDRO_DISTURB_INDX</t>
  </si>
  <si>
    <t>GAGES_II_SCREENING_COMMENTS</t>
  </si>
  <si>
    <t>DECISION_NOTES</t>
  </si>
  <si>
    <t>REF_END_YEAR</t>
  </si>
  <si>
    <t>REF_BEGIN_YEAR</t>
  </si>
  <si>
    <t>FINAL_REFERENCE</t>
  </si>
  <si>
    <t>FLOW_YRS_PRE_1975</t>
  </si>
  <si>
    <t>FLOW_YRS_POST_1950</t>
  </si>
  <si>
    <t>SCREEN_ACTION</t>
  </si>
  <si>
    <t>GAGESII_SITE_CLASS</t>
  </si>
  <si>
    <t>MANUAL_COMID_CHECK_NOTES</t>
  </si>
  <si>
    <t>COMID_CHECK</t>
  </si>
  <si>
    <t>LONGITUDE</t>
  </si>
  <si>
    <t>LATITUDE</t>
  </si>
  <si>
    <t>STATION_NAME</t>
  </si>
  <si>
    <t>NHDV2_COMID</t>
  </si>
  <si>
    <t>NHDV1_COMID</t>
  </si>
  <si>
    <t>ID</t>
  </si>
  <si>
    <t>Where is it from?</t>
  </si>
  <si>
    <t>How many ?</t>
  </si>
  <si>
    <t>Remaining</t>
  </si>
  <si>
    <t>InsufRecord</t>
  </si>
  <si>
    <t>Failed Prelim</t>
  </si>
  <si>
    <t>No Evidence</t>
  </si>
  <si>
    <t>Non-Ref</t>
  </si>
  <si>
    <t>Total</t>
  </si>
  <si>
    <t xml:space="preserve">Gauges no longer part of the list </t>
  </si>
  <si>
    <t xml:space="preserve">No 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</si>
</sst>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3741A-03B4-9F4D-891B-025B9A547889}">
  <dimension ref="A1:Z815"/>
  <sheetViews>
    <sheetView tabSelected="1" topLeftCell="A798" workbookViewId="0">
      <selection activeCell="A819" sqref="A819:A833"/>
    </sheetView>
  </sheetViews>
  <sheetFormatPr defaultColWidth="8.875" defaultRowHeight="15.75" x14ac:dyDescent="0.25"/>
  <cols>
    <col min="1" max="1" width="10.875" bestFit="1" customWidth="1"/>
    <col min="4" max="4" width="40" bestFit="1" customWidth="1"/>
  </cols>
  <sheetData>
    <row r="1" spans="1:26" x14ac:dyDescent="0.25">
      <c r="A1" t="s">
        <v>1989</v>
      </c>
      <c r="B1" t="s">
        <v>1988</v>
      </c>
      <c r="C1" t="s">
        <v>1987</v>
      </c>
      <c r="D1" t="s">
        <v>1986</v>
      </c>
      <c r="E1" t="s">
        <v>1985</v>
      </c>
      <c r="F1" t="s">
        <v>1984</v>
      </c>
      <c r="G1" t="s">
        <v>1983</v>
      </c>
      <c r="H1" t="s">
        <v>1982</v>
      </c>
      <c r="I1" t="s">
        <v>1981</v>
      </c>
      <c r="J1" t="s">
        <v>1980</v>
      </c>
      <c r="K1" t="s">
        <v>1979</v>
      </c>
      <c r="L1" t="s">
        <v>1978</v>
      </c>
      <c r="M1" t="s">
        <v>1977</v>
      </c>
      <c r="N1" t="s">
        <v>1976</v>
      </c>
      <c r="O1" t="s">
        <v>1975</v>
      </c>
      <c r="P1" t="s">
        <v>1974</v>
      </c>
      <c r="Q1" t="s">
        <v>1973</v>
      </c>
      <c r="R1" t="s">
        <v>1972</v>
      </c>
      <c r="S1" t="s">
        <v>1971</v>
      </c>
      <c r="T1" t="s">
        <v>1970</v>
      </c>
      <c r="U1" t="s">
        <v>1969</v>
      </c>
      <c r="V1" t="s">
        <v>1968</v>
      </c>
      <c r="W1" t="s">
        <v>1967</v>
      </c>
      <c r="X1" t="s">
        <v>1966</v>
      </c>
      <c r="Y1" t="s">
        <v>1965</v>
      </c>
      <c r="Z1" t="s">
        <v>1964</v>
      </c>
    </row>
    <row r="2" spans="1:26" x14ac:dyDescent="0.25">
      <c r="A2" t="s">
        <v>1963</v>
      </c>
      <c r="B2">
        <v>22592737</v>
      </c>
      <c r="C2">
        <v>22592737</v>
      </c>
      <c r="D2" t="s">
        <v>1962</v>
      </c>
      <c r="E2">
        <v>33.524749149999998</v>
      </c>
      <c r="F2">
        <v>-116.07750230000001</v>
      </c>
      <c r="G2" t="s">
        <v>6</v>
      </c>
      <c r="H2" t="s">
        <v>1354</v>
      </c>
      <c r="I2" t="s">
        <v>2</v>
      </c>
      <c r="J2" t="s">
        <v>4</v>
      </c>
      <c r="K2">
        <v>45</v>
      </c>
      <c r="L2">
        <v>14</v>
      </c>
      <c r="M2" t="s">
        <v>3</v>
      </c>
      <c r="N2" t="s">
        <v>2</v>
      </c>
      <c r="O2" t="s">
        <v>2</v>
      </c>
      <c r="P2" t="s">
        <v>1961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</row>
    <row r="3" spans="1:26" x14ac:dyDescent="0.25">
      <c r="A3" t="s">
        <v>1960</v>
      </c>
      <c r="B3">
        <v>22680750</v>
      </c>
      <c r="C3">
        <v>22680750</v>
      </c>
      <c r="D3" t="s">
        <v>1959</v>
      </c>
      <c r="E3">
        <v>34.96830851</v>
      </c>
      <c r="F3">
        <v>-117.8922893</v>
      </c>
      <c r="G3" t="s">
        <v>6</v>
      </c>
      <c r="H3" t="s">
        <v>892</v>
      </c>
      <c r="I3" t="s">
        <v>2</v>
      </c>
      <c r="J3" t="s">
        <v>4</v>
      </c>
      <c r="K3">
        <v>12</v>
      </c>
      <c r="L3">
        <v>0</v>
      </c>
      <c r="M3" t="s">
        <v>3</v>
      </c>
      <c r="N3" t="s">
        <v>2</v>
      </c>
      <c r="O3" t="s">
        <v>2</v>
      </c>
      <c r="P3" t="s">
        <v>1958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</row>
    <row r="4" spans="1:26" x14ac:dyDescent="0.25">
      <c r="A4" t="s">
        <v>1957</v>
      </c>
      <c r="B4">
        <v>8914771</v>
      </c>
      <c r="C4">
        <v>8914771</v>
      </c>
      <c r="D4" t="s">
        <v>1956</v>
      </c>
      <c r="E4">
        <v>38.440749750000002</v>
      </c>
      <c r="F4">
        <v>-119.1059819</v>
      </c>
      <c r="G4" t="s">
        <v>6</v>
      </c>
      <c r="I4" t="s">
        <v>2</v>
      </c>
      <c r="J4" t="s">
        <v>4</v>
      </c>
      <c r="K4">
        <v>10</v>
      </c>
      <c r="L4">
        <v>0</v>
      </c>
      <c r="M4" t="s">
        <v>3</v>
      </c>
      <c r="N4" t="s">
        <v>2</v>
      </c>
      <c r="O4" t="s">
        <v>2</v>
      </c>
      <c r="P4" t="s">
        <v>1955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</row>
    <row r="5" spans="1:26" x14ac:dyDescent="0.25">
      <c r="A5" t="s">
        <v>1954</v>
      </c>
      <c r="B5">
        <v>8922755</v>
      </c>
      <c r="C5">
        <v>8922755</v>
      </c>
      <c r="D5" t="s">
        <v>1953</v>
      </c>
      <c r="E5">
        <v>38.710833299999997</v>
      </c>
      <c r="F5">
        <v>-119.66305560000001</v>
      </c>
      <c r="G5" t="s">
        <v>6</v>
      </c>
      <c r="I5" t="s">
        <v>2</v>
      </c>
      <c r="J5" t="s">
        <v>4</v>
      </c>
      <c r="K5">
        <v>11</v>
      </c>
      <c r="L5">
        <v>0</v>
      </c>
      <c r="M5" t="s">
        <v>3</v>
      </c>
      <c r="N5" t="s">
        <v>2</v>
      </c>
      <c r="O5" t="s">
        <v>2</v>
      </c>
      <c r="P5" t="s">
        <v>1952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</row>
    <row r="6" spans="1:26" x14ac:dyDescent="0.25">
      <c r="A6" t="s">
        <v>1951</v>
      </c>
      <c r="B6">
        <v>8933706</v>
      </c>
      <c r="C6">
        <v>8933706</v>
      </c>
      <c r="D6" t="s">
        <v>1950</v>
      </c>
      <c r="E6">
        <v>39.38518517</v>
      </c>
      <c r="F6">
        <v>-120.08769770000001</v>
      </c>
      <c r="G6" t="s">
        <v>6</v>
      </c>
      <c r="I6" t="s">
        <v>2</v>
      </c>
      <c r="J6" t="s">
        <v>4</v>
      </c>
      <c r="K6">
        <v>11</v>
      </c>
      <c r="L6">
        <v>0</v>
      </c>
      <c r="M6" s="1" t="s">
        <v>3</v>
      </c>
      <c r="N6" t="s">
        <v>2</v>
      </c>
      <c r="O6" t="s">
        <v>2</v>
      </c>
      <c r="P6" t="s">
        <v>1949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 t="s">
        <v>2</v>
      </c>
      <c r="W6" t="s">
        <v>2</v>
      </c>
      <c r="X6" t="s">
        <v>2</v>
      </c>
      <c r="Y6" t="s">
        <v>2</v>
      </c>
      <c r="Z6" t="s">
        <v>2</v>
      </c>
    </row>
    <row r="7" spans="1:26" x14ac:dyDescent="0.25">
      <c r="A7" t="s">
        <v>1948</v>
      </c>
      <c r="B7">
        <v>20326431</v>
      </c>
      <c r="C7">
        <v>20326431</v>
      </c>
      <c r="D7" t="s">
        <v>1947</v>
      </c>
      <c r="E7">
        <v>32.591172</v>
      </c>
      <c r="F7">
        <v>-116.525572</v>
      </c>
      <c r="G7" t="s">
        <v>6</v>
      </c>
      <c r="H7" t="s">
        <v>892</v>
      </c>
      <c r="I7" t="s">
        <v>2</v>
      </c>
      <c r="J7" t="s">
        <v>4</v>
      </c>
      <c r="K7">
        <v>64</v>
      </c>
      <c r="L7">
        <v>24</v>
      </c>
      <c r="M7" t="s">
        <v>3</v>
      </c>
      <c r="N7" t="s">
        <v>2</v>
      </c>
      <c r="O7" t="s">
        <v>2</v>
      </c>
      <c r="P7" t="s">
        <v>1946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</v>
      </c>
      <c r="Y7" t="s">
        <v>2</v>
      </c>
      <c r="Z7" t="s">
        <v>2</v>
      </c>
    </row>
    <row r="8" spans="1:26" x14ac:dyDescent="0.25">
      <c r="A8" t="s">
        <v>1945</v>
      </c>
      <c r="B8">
        <v>8213747</v>
      </c>
      <c r="C8">
        <v>8213747</v>
      </c>
      <c r="D8" t="s">
        <v>1944</v>
      </c>
      <c r="E8">
        <v>35.292751750000001</v>
      </c>
      <c r="F8">
        <v>-120.4529399</v>
      </c>
      <c r="G8" t="s">
        <v>6</v>
      </c>
      <c r="I8" t="s">
        <v>2</v>
      </c>
      <c r="J8" t="s">
        <v>4</v>
      </c>
      <c r="K8">
        <v>14</v>
      </c>
      <c r="L8">
        <v>5</v>
      </c>
      <c r="M8" t="s">
        <v>3</v>
      </c>
      <c r="N8" t="s">
        <v>2</v>
      </c>
      <c r="O8" t="s">
        <v>2</v>
      </c>
      <c r="P8" t="s">
        <v>1943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</row>
    <row r="9" spans="1:26" x14ac:dyDescent="0.25">
      <c r="A9" t="s">
        <v>1942</v>
      </c>
      <c r="B9">
        <v>17684084</v>
      </c>
      <c r="C9">
        <v>17684084</v>
      </c>
      <c r="D9" t="s">
        <v>1941</v>
      </c>
      <c r="E9">
        <v>36.986061100000001</v>
      </c>
      <c r="F9">
        <v>-122.0144069</v>
      </c>
      <c r="G9" t="s">
        <v>6</v>
      </c>
      <c r="I9" t="s">
        <v>2</v>
      </c>
      <c r="J9" t="s">
        <v>4</v>
      </c>
      <c r="K9">
        <v>16</v>
      </c>
      <c r="L9">
        <v>16</v>
      </c>
      <c r="M9" t="s">
        <v>3</v>
      </c>
      <c r="N9" t="s">
        <v>2</v>
      </c>
      <c r="O9" t="s">
        <v>2</v>
      </c>
      <c r="P9" t="s">
        <v>1940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X9" t="s">
        <v>2</v>
      </c>
      <c r="Y9" t="s">
        <v>2</v>
      </c>
      <c r="Z9" t="s">
        <v>2</v>
      </c>
    </row>
    <row r="10" spans="1:26" x14ac:dyDescent="0.25">
      <c r="A10" t="s">
        <v>1939</v>
      </c>
      <c r="B10">
        <v>2789231</v>
      </c>
      <c r="C10">
        <v>948050078</v>
      </c>
      <c r="D10" t="s">
        <v>1938</v>
      </c>
      <c r="E10">
        <v>38.003255129999999</v>
      </c>
      <c r="F10">
        <v>-122.12996510000001</v>
      </c>
      <c r="G10" t="s">
        <v>6</v>
      </c>
      <c r="I10" t="s">
        <v>2</v>
      </c>
      <c r="J10" t="s">
        <v>4</v>
      </c>
      <c r="K10">
        <v>18</v>
      </c>
      <c r="L10">
        <v>10</v>
      </c>
      <c r="M10" t="s">
        <v>3</v>
      </c>
      <c r="N10" t="s">
        <v>2</v>
      </c>
      <c r="O10" t="s">
        <v>2</v>
      </c>
      <c r="P10" t="s">
        <v>1937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  <c r="Z10" t="s">
        <v>2</v>
      </c>
    </row>
    <row r="11" spans="1:26" x14ac:dyDescent="0.25">
      <c r="A11" t="s">
        <v>1936</v>
      </c>
      <c r="B11">
        <v>22625372</v>
      </c>
      <c r="C11">
        <v>22625372</v>
      </c>
      <c r="D11" t="s">
        <v>1935</v>
      </c>
      <c r="E11">
        <v>34.550003590000003</v>
      </c>
      <c r="F11">
        <v>-115.1077524</v>
      </c>
      <c r="G11" t="s">
        <v>6</v>
      </c>
      <c r="H11" t="s">
        <v>892</v>
      </c>
      <c r="I11" t="s">
        <v>2</v>
      </c>
      <c r="J11" t="s">
        <v>4</v>
      </c>
      <c r="K11">
        <v>8</v>
      </c>
      <c r="L11">
        <v>8</v>
      </c>
      <c r="M11" t="s">
        <v>3</v>
      </c>
      <c r="N11" t="s">
        <v>2</v>
      </c>
      <c r="O11" t="s">
        <v>2</v>
      </c>
      <c r="P11" t="s">
        <v>1637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 t="s">
        <v>2</v>
      </c>
      <c r="Y11" t="s">
        <v>2</v>
      </c>
      <c r="Z11" t="s">
        <v>2</v>
      </c>
    </row>
    <row r="12" spans="1:26" x14ac:dyDescent="0.25">
      <c r="A12" t="s">
        <v>1934</v>
      </c>
      <c r="B12">
        <v>22635738</v>
      </c>
      <c r="C12">
        <v>22635738</v>
      </c>
      <c r="D12" t="s">
        <v>1933</v>
      </c>
      <c r="E12">
        <v>33.625022370000003</v>
      </c>
      <c r="F12">
        <v>-115.3230362</v>
      </c>
      <c r="G12" t="s">
        <v>6</v>
      </c>
      <c r="H12" t="s">
        <v>892</v>
      </c>
      <c r="I12" t="s">
        <v>2</v>
      </c>
      <c r="J12" t="s">
        <v>4</v>
      </c>
      <c r="K12">
        <v>8</v>
      </c>
      <c r="L12">
        <v>8</v>
      </c>
      <c r="M12" t="s">
        <v>3</v>
      </c>
      <c r="N12" t="s">
        <v>2</v>
      </c>
      <c r="O12" t="s">
        <v>2</v>
      </c>
      <c r="P12" t="s">
        <v>1637</v>
      </c>
      <c r="Q12" t="s">
        <v>2</v>
      </c>
      <c r="R12" t="s">
        <v>2</v>
      </c>
      <c r="S12" t="s">
        <v>2</v>
      </c>
      <c r="T12" t="s">
        <v>2</v>
      </c>
      <c r="U12" t="s">
        <v>2</v>
      </c>
      <c r="V12" t="s">
        <v>2</v>
      </c>
      <c r="W12" t="s">
        <v>2</v>
      </c>
      <c r="X12" t="s">
        <v>2</v>
      </c>
      <c r="Y12" t="s">
        <v>2</v>
      </c>
      <c r="Z12" t="s">
        <v>2</v>
      </c>
    </row>
    <row r="13" spans="1:26" x14ac:dyDescent="0.25">
      <c r="A13" t="s">
        <v>1932</v>
      </c>
      <c r="B13">
        <v>22595335</v>
      </c>
      <c r="C13">
        <v>22595335</v>
      </c>
      <c r="D13" t="s">
        <v>1931</v>
      </c>
      <c r="E13">
        <v>33.365034489999999</v>
      </c>
      <c r="F13">
        <v>-116.41668</v>
      </c>
      <c r="G13" t="s">
        <v>6</v>
      </c>
      <c r="I13" t="s">
        <v>2</v>
      </c>
      <c r="J13" t="s">
        <v>4</v>
      </c>
      <c r="K13">
        <v>9</v>
      </c>
      <c r="L13">
        <v>0</v>
      </c>
      <c r="M13" t="s">
        <v>3</v>
      </c>
      <c r="N13" t="s">
        <v>2</v>
      </c>
      <c r="O13" t="s">
        <v>2</v>
      </c>
      <c r="P13" t="s">
        <v>1637</v>
      </c>
      <c r="Q13" t="s">
        <v>2</v>
      </c>
      <c r="R13" t="s">
        <v>2</v>
      </c>
      <c r="S13" t="s">
        <v>2</v>
      </c>
      <c r="T13" t="s">
        <v>2</v>
      </c>
      <c r="U13" t="s">
        <v>2</v>
      </c>
      <c r="V13" t="s">
        <v>2</v>
      </c>
      <c r="W13" t="s">
        <v>2</v>
      </c>
      <c r="X13" t="s">
        <v>2</v>
      </c>
      <c r="Y13" t="s">
        <v>2</v>
      </c>
      <c r="Z13" t="s">
        <v>2</v>
      </c>
    </row>
    <row r="14" spans="1:26" x14ac:dyDescent="0.25">
      <c r="A14" t="s">
        <v>1930</v>
      </c>
      <c r="B14">
        <v>22593377</v>
      </c>
      <c r="C14">
        <v>22593377</v>
      </c>
      <c r="D14" t="s">
        <v>1929</v>
      </c>
      <c r="E14">
        <v>33.96473451</v>
      </c>
      <c r="F14">
        <v>-116.4438997</v>
      </c>
      <c r="G14" t="s">
        <v>6</v>
      </c>
      <c r="H14" t="s">
        <v>1928</v>
      </c>
      <c r="I14" t="s">
        <v>2</v>
      </c>
      <c r="J14" t="s">
        <v>4</v>
      </c>
      <c r="K14">
        <v>8</v>
      </c>
      <c r="L14">
        <v>8</v>
      </c>
      <c r="M14" t="s">
        <v>3</v>
      </c>
      <c r="N14" t="s">
        <v>2</v>
      </c>
      <c r="O14" t="s">
        <v>2</v>
      </c>
      <c r="P14" t="s">
        <v>1637</v>
      </c>
      <c r="Q14" t="s">
        <v>2</v>
      </c>
      <c r="R14" t="s">
        <v>2</v>
      </c>
      <c r="S14" t="s">
        <v>2</v>
      </c>
      <c r="T14" t="s">
        <v>2</v>
      </c>
      <c r="U14" t="s">
        <v>2</v>
      </c>
      <c r="V14" t="s">
        <v>2</v>
      </c>
      <c r="W14" t="s">
        <v>2</v>
      </c>
      <c r="X14" t="s">
        <v>2</v>
      </c>
      <c r="Y14" t="s">
        <v>2</v>
      </c>
      <c r="Z14" t="s">
        <v>2</v>
      </c>
    </row>
    <row r="15" spans="1:26" x14ac:dyDescent="0.25">
      <c r="A15" t="s">
        <v>1927</v>
      </c>
      <c r="B15">
        <v>22656017</v>
      </c>
      <c r="C15">
        <v>22656017</v>
      </c>
      <c r="D15" t="s">
        <v>1926</v>
      </c>
      <c r="E15">
        <v>34.749986270000001</v>
      </c>
      <c r="F15">
        <v>-117.3156029</v>
      </c>
      <c r="G15" t="s">
        <v>6</v>
      </c>
      <c r="H15" t="s">
        <v>1925</v>
      </c>
      <c r="I15" t="s">
        <v>2</v>
      </c>
      <c r="J15" t="s">
        <v>4</v>
      </c>
      <c r="K15">
        <v>7</v>
      </c>
      <c r="L15">
        <v>7</v>
      </c>
      <c r="M15" t="s">
        <v>3</v>
      </c>
      <c r="N15" t="s">
        <v>2</v>
      </c>
      <c r="O15" t="s">
        <v>2</v>
      </c>
      <c r="P15" t="s">
        <v>1637</v>
      </c>
      <c r="Q15" t="s">
        <v>2</v>
      </c>
      <c r="R15" t="s">
        <v>2</v>
      </c>
      <c r="S15" t="s">
        <v>2</v>
      </c>
      <c r="T15" t="s">
        <v>2</v>
      </c>
      <c r="U15" t="s">
        <v>2</v>
      </c>
      <c r="V15" t="s">
        <v>2</v>
      </c>
      <c r="W15" t="s">
        <v>2</v>
      </c>
      <c r="X15" t="s">
        <v>2</v>
      </c>
      <c r="Y15" t="s">
        <v>2</v>
      </c>
      <c r="Z15" t="s">
        <v>2</v>
      </c>
    </row>
    <row r="16" spans="1:26" x14ac:dyDescent="0.25">
      <c r="A16" t="s">
        <v>1924</v>
      </c>
      <c r="B16">
        <v>22680424</v>
      </c>
      <c r="C16">
        <v>22680424</v>
      </c>
      <c r="D16" t="s">
        <v>1923</v>
      </c>
      <c r="E16">
        <v>34.775535980000001</v>
      </c>
      <c r="F16">
        <v>-118.5692525</v>
      </c>
      <c r="G16" t="s">
        <v>6</v>
      </c>
      <c r="H16" t="s">
        <v>892</v>
      </c>
      <c r="I16" t="s">
        <v>2</v>
      </c>
      <c r="J16" t="s">
        <v>4</v>
      </c>
      <c r="K16">
        <v>8</v>
      </c>
      <c r="L16">
        <v>8</v>
      </c>
      <c r="M16" t="s">
        <v>3</v>
      </c>
      <c r="N16" t="s">
        <v>2</v>
      </c>
      <c r="O16" t="s">
        <v>2</v>
      </c>
      <c r="P16" t="s">
        <v>1637</v>
      </c>
      <c r="Q16" t="s">
        <v>2</v>
      </c>
      <c r="R16" t="s">
        <v>2</v>
      </c>
      <c r="S16" t="s">
        <v>2</v>
      </c>
      <c r="T16" t="s">
        <v>2</v>
      </c>
      <c r="U16" t="s">
        <v>2</v>
      </c>
      <c r="V16" t="s">
        <v>2</v>
      </c>
      <c r="W16" t="s">
        <v>2</v>
      </c>
      <c r="X16" t="s">
        <v>2</v>
      </c>
      <c r="Y16" t="s">
        <v>2</v>
      </c>
      <c r="Z16" t="s">
        <v>2</v>
      </c>
    </row>
    <row r="17" spans="1:26" x14ac:dyDescent="0.25">
      <c r="A17" t="s">
        <v>1922</v>
      </c>
      <c r="B17">
        <v>22678136</v>
      </c>
      <c r="C17">
        <v>22678136</v>
      </c>
      <c r="D17" t="s">
        <v>1921</v>
      </c>
      <c r="E17">
        <v>34.885531469999997</v>
      </c>
      <c r="F17">
        <v>-118.43730499999999</v>
      </c>
      <c r="G17" t="s">
        <v>6</v>
      </c>
      <c r="I17" t="s">
        <v>2</v>
      </c>
      <c r="J17" t="s">
        <v>4</v>
      </c>
      <c r="K17">
        <v>8</v>
      </c>
      <c r="L17">
        <v>8</v>
      </c>
      <c r="M17" t="s">
        <v>3</v>
      </c>
      <c r="N17" t="s">
        <v>2</v>
      </c>
      <c r="O17" t="s">
        <v>2</v>
      </c>
      <c r="P17" t="s">
        <v>1637</v>
      </c>
      <c r="Q17" t="s">
        <v>2</v>
      </c>
      <c r="R17" t="s">
        <v>2</v>
      </c>
      <c r="S17" t="s">
        <v>2</v>
      </c>
      <c r="T17" t="s">
        <v>2</v>
      </c>
      <c r="U17" t="s">
        <v>2</v>
      </c>
      <c r="V17" t="s">
        <v>2</v>
      </c>
      <c r="W17" t="s">
        <v>2</v>
      </c>
      <c r="X17" t="s">
        <v>2</v>
      </c>
      <c r="Y17" t="s">
        <v>2</v>
      </c>
      <c r="Z17" t="s">
        <v>2</v>
      </c>
    </row>
    <row r="18" spans="1:26" x14ac:dyDescent="0.25">
      <c r="A18" t="s">
        <v>1920</v>
      </c>
      <c r="B18">
        <v>22673888</v>
      </c>
      <c r="C18">
        <v>22673888</v>
      </c>
      <c r="D18" t="s">
        <v>1919</v>
      </c>
      <c r="E18">
        <v>35.012470800000003</v>
      </c>
      <c r="F18">
        <v>-118.34535870000001</v>
      </c>
      <c r="G18" t="s">
        <v>6</v>
      </c>
      <c r="I18" t="s">
        <v>2</v>
      </c>
      <c r="J18" t="s">
        <v>4</v>
      </c>
      <c r="K18">
        <v>6</v>
      </c>
      <c r="L18">
        <v>0</v>
      </c>
      <c r="M18" t="s">
        <v>3</v>
      </c>
      <c r="N18" t="s">
        <v>2</v>
      </c>
      <c r="O18" t="s">
        <v>2</v>
      </c>
      <c r="P18" t="s">
        <v>1637</v>
      </c>
      <c r="Q18" t="s">
        <v>2</v>
      </c>
      <c r="R18" t="s">
        <v>2</v>
      </c>
      <c r="S18" t="s">
        <v>2</v>
      </c>
      <c r="T18" t="s">
        <v>2</v>
      </c>
      <c r="U18" t="s">
        <v>2</v>
      </c>
      <c r="V18" t="s">
        <v>2</v>
      </c>
      <c r="W18" t="s">
        <v>2</v>
      </c>
      <c r="X18" t="s">
        <v>2</v>
      </c>
      <c r="Y18" t="s">
        <v>2</v>
      </c>
      <c r="Z18" t="s">
        <v>2</v>
      </c>
    </row>
    <row r="19" spans="1:26" x14ac:dyDescent="0.25">
      <c r="A19" t="s">
        <v>1918</v>
      </c>
      <c r="B19">
        <v>22673480</v>
      </c>
      <c r="C19">
        <v>22673480</v>
      </c>
      <c r="D19" t="s">
        <v>1917</v>
      </c>
      <c r="E19">
        <v>35.116911700000003</v>
      </c>
      <c r="F19">
        <v>-118.2022987</v>
      </c>
      <c r="G19" t="s">
        <v>6</v>
      </c>
      <c r="I19" t="s">
        <v>2</v>
      </c>
      <c r="J19" t="s">
        <v>4</v>
      </c>
      <c r="K19">
        <v>7</v>
      </c>
      <c r="L19">
        <v>7</v>
      </c>
      <c r="M19" t="s">
        <v>3</v>
      </c>
      <c r="N19" t="s">
        <v>2</v>
      </c>
      <c r="O19" t="s">
        <v>2</v>
      </c>
      <c r="P19" t="s">
        <v>1637</v>
      </c>
      <c r="Q19" t="s">
        <v>2</v>
      </c>
      <c r="R19" t="s">
        <v>2</v>
      </c>
      <c r="S19" t="s">
        <v>2</v>
      </c>
      <c r="T19" t="s">
        <v>2</v>
      </c>
      <c r="U19" t="s">
        <v>2</v>
      </c>
      <c r="V19" t="s">
        <v>2</v>
      </c>
      <c r="W19" t="s">
        <v>2</v>
      </c>
      <c r="X19" t="s">
        <v>2</v>
      </c>
      <c r="Y19" t="s">
        <v>2</v>
      </c>
      <c r="Z19" t="s">
        <v>2</v>
      </c>
    </row>
    <row r="20" spans="1:26" x14ac:dyDescent="0.25">
      <c r="A20" t="s">
        <v>1916</v>
      </c>
      <c r="B20">
        <v>22672842</v>
      </c>
      <c r="C20">
        <v>948090855</v>
      </c>
      <c r="D20" t="s">
        <v>1915</v>
      </c>
      <c r="E20">
        <v>35.313849619999999</v>
      </c>
      <c r="F20">
        <v>-118.0447942</v>
      </c>
      <c r="G20" t="s">
        <v>6</v>
      </c>
      <c r="I20" t="s">
        <v>2</v>
      </c>
      <c r="J20" t="s">
        <v>4</v>
      </c>
      <c r="K20">
        <v>6</v>
      </c>
      <c r="L20">
        <v>6</v>
      </c>
      <c r="M20" t="s">
        <v>3</v>
      </c>
      <c r="N20" t="s">
        <v>2</v>
      </c>
      <c r="O20" t="s">
        <v>2</v>
      </c>
      <c r="P20" t="s">
        <v>1637</v>
      </c>
      <c r="Q20" t="s">
        <v>2</v>
      </c>
      <c r="R20" t="s">
        <v>2</v>
      </c>
      <c r="S20" t="s">
        <v>2</v>
      </c>
      <c r="T20" t="s">
        <v>2</v>
      </c>
      <c r="U20" t="s">
        <v>2</v>
      </c>
      <c r="V20" t="s">
        <v>2</v>
      </c>
      <c r="W20" t="s">
        <v>2</v>
      </c>
      <c r="X20" t="s">
        <v>2</v>
      </c>
      <c r="Y20" t="s">
        <v>2</v>
      </c>
      <c r="Z20" t="s">
        <v>2</v>
      </c>
    </row>
    <row r="21" spans="1:26" x14ac:dyDescent="0.25">
      <c r="A21" t="s">
        <v>1914</v>
      </c>
      <c r="B21">
        <v>20206492</v>
      </c>
      <c r="C21">
        <v>20206492</v>
      </c>
      <c r="D21" t="s">
        <v>1913</v>
      </c>
      <c r="E21">
        <v>35.959112900000001</v>
      </c>
      <c r="F21">
        <v>-117.9131302</v>
      </c>
      <c r="G21" t="s">
        <v>6</v>
      </c>
      <c r="I21" t="s">
        <v>2</v>
      </c>
      <c r="J21" t="s">
        <v>4</v>
      </c>
      <c r="K21">
        <v>5</v>
      </c>
      <c r="L21">
        <v>5</v>
      </c>
      <c r="M21" t="s">
        <v>3</v>
      </c>
      <c r="N21" t="s">
        <v>2</v>
      </c>
      <c r="O21" t="s">
        <v>2</v>
      </c>
      <c r="P21" t="s">
        <v>1637</v>
      </c>
      <c r="Q21" t="s">
        <v>2</v>
      </c>
      <c r="R21" t="s">
        <v>2</v>
      </c>
      <c r="S21" t="s">
        <v>2</v>
      </c>
      <c r="T21" t="s">
        <v>2</v>
      </c>
      <c r="U21" t="s">
        <v>2</v>
      </c>
      <c r="V21" t="s">
        <v>2</v>
      </c>
      <c r="W21" t="s">
        <v>2</v>
      </c>
      <c r="X21" t="s">
        <v>2</v>
      </c>
      <c r="Y21" t="s">
        <v>2</v>
      </c>
      <c r="Z21" t="s">
        <v>2</v>
      </c>
    </row>
    <row r="22" spans="1:26" x14ac:dyDescent="0.25">
      <c r="A22" t="s">
        <v>1912</v>
      </c>
      <c r="B22">
        <v>20273895</v>
      </c>
      <c r="C22">
        <v>20273895</v>
      </c>
      <c r="D22" t="s">
        <v>1911</v>
      </c>
      <c r="E22">
        <v>37.69021051</v>
      </c>
      <c r="F22">
        <v>-118.8429107</v>
      </c>
      <c r="G22" t="s">
        <v>6</v>
      </c>
      <c r="I22" t="s">
        <v>2</v>
      </c>
      <c r="J22" t="s">
        <v>4</v>
      </c>
      <c r="K22">
        <v>5</v>
      </c>
      <c r="L22">
        <v>0</v>
      </c>
      <c r="M22" t="s">
        <v>3</v>
      </c>
      <c r="N22" t="s">
        <v>2</v>
      </c>
      <c r="O22" t="s">
        <v>2</v>
      </c>
      <c r="P22" t="s">
        <v>1637</v>
      </c>
      <c r="Q22" t="s">
        <v>2</v>
      </c>
      <c r="R22" t="s">
        <v>2</v>
      </c>
      <c r="S22" t="s">
        <v>2</v>
      </c>
      <c r="T22" t="s">
        <v>2</v>
      </c>
      <c r="U22" t="s">
        <v>2</v>
      </c>
      <c r="V22" t="s">
        <v>2</v>
      </c>
      <c r="W22" t="s">
        <v>2</v>
      </c>
      <c r="X22" t="s">
        <v>2</v>
      </c>
      <c r="Y22" t="s">
        <v>2</v>
      </c>
      <c r="Z22" t="s">
        <v>2</v>
      </c>
    </row>
    <row r="23" spans="1:26" x14ac:dyDescent="0.25">
      <c r="A23" t="s">
        <v>1908</v>
      </c>
      <c r="B23">
        <v>20266795</v>
      </c>
      <c r="C23">
        <v>20266795</v>
      </c>
      <c r="D23" t="s">
        <v>1907</v>
      </c>
      <c r="E23">
        <v>36.597711769999997</v>
      </c>
      <c r="F23">
        <v>-118.183701</v>
      </c>
      <c r="G23" t="s">
        <v>6</v>
      </c>
      <c r="I23" t="s">
        <v>2</v>
      </c>
      <c r="J23" t="s">
        <v>4</v>
      </c>
      <c r="K23">
        <v>5</v>
      </c>
      <c r="L23">
        <v>5</v>
      </c>
      <c r="M23" t="s">
        <v>3</v>
      </c>
      <c r="N23" t="s">
        <v>2</v>
      </c>
      <c r="O23" t="s">
        <v>2</v>
      </c>
      <c r="P23" t="s">
        <v>1637</v>
      </c>
      <c r="Q23" t="s">
        <v>2</v>
      </c>
      <c r="R23" t="s">
        <v>2</v>
      </c>
      <c r="S23" t="s">
        <v>2</v>
      </c>
      <c r="T23" t="s">
        <v>2</v>
      </c>
      <c r="U23" t="s">
        <v>2</v>
      </c>
      <c r="V23" t="s">
        <v>2</v>
      </c>
      <c r="W23" t="s">
        <v>2</v>
      </c>
      <c r="X23" t="s">
        <v>2</v>
      </c>
      <c r="Y23" t="s">
        <v>2</v>
      </c>
      <c r="Z23" t="s">
        <v>2</v>
      </c>
    </row>
    <row r="24" spans="1:26" x14ac:dyDescent="0.25">
      <c r="A24" t="s">
        <v>1906</v>
      </c>
      <c r="B24">
        <v>8915411</v>
      </c>
      <c r="C24">
        <v>8915411</v>
      </c>
      <c r="D24" t="s">
        <v>1905</v>
      </c>
      <c r="E24">
        <v>38.154087789999998</v>
      </c>
      <c r="F24">
        <v>-119.25932229999999</v>
      </c>
      <c r="G24" t="s">
        <v>6</v>
      </c>
      <c r="I24" t="s">
        <v>2</v>
      </c>
      <c r="J24" t="s">
        <v>4</v>
      </c>
      <c r="K24">
        <v>6</v>
      </c>
      <c r="L24">
        <v>6</v>
      </c>
      <c r="M24" t="s">
        <v>3</v>
      </c>
      <c r="N24" t="s">
        <v>2</v>
      </c>
      <c r="O24" t="s">
        <v>2</v>
      </c>
      <c r="P24" t="s">
        <v>1637</v>
      </c>
      <c r="Q24" t="s">
        <v>2</v>
      </c>
      <c r="R24" t="s">
        <v>2</v>
      </c>
      <c r="S24" t="s">
        <v>2</v>
      </c>
      <c r="T24" t="s">
        <v>2</v>
      </c>
      <c r="U24" t="s">
        <v>2</v>
      </c>
      <c r="V24" t="s">
        <v>2</v>
      </c>
      <c r="W24" t="s">
        <v>2</v>
      </c>
      <c r="X24" t="s">
        <v>2</v>
      </c>
      <c r="Y24" t="s">
        <v>2</v>
      </c>
      <c r="Z24" t="s">
        <v>2</v>
      </c>
    </row>
    <row r="25" spans="1:26" x14ac:dyDescent="0.25">
      <c r="A25" t="s">
        <v>1904</v>
      </c>
      <c r="B25">
        <v>8924117</v>
      </c>
      <c r="C25">
        <v>8924117</v>
      </c>
      <c r="D25" t="s">
        <v>1903</v>
      </c>
      <c r="E25">
        <v>38.599907260000002</v>
      </c>
      <c r="F25">
        <v>-119.7760107</v>
      </c>
      <c r="G25" t="s">
        <v>6</v>
      </c>
      <c r="I25" t="s">
        <v>2</v>
      </c>
      <c r="J25" t="s">
        <v>4</v>
      </c>
      <c r="K25">
        <v>17</v>
      </c>
      <c r="L25">
        <v>17</v>
      </c>
      <c r="M25" t="s">
        <v>3</v>
      </c>
      <c r="N25" t="s">
        <v>2</v>
      </c>
      <c r="O25" t="s">
        <v>2</v>
      </c>
      <c r="P25" t="s">
        <v>1637</v>
      </c>
      <c r="Q25" t="s">
        <v>2</v>
      </c>
      <c r="R25" t="s">
        <v>2</v>
      </c>
      <c r="S25" t="s">
        <v>2</v>
      </c>
      <c r="T25" t="s">
        <v>2</v>
      </c>
      <c r="U25" t="s">
        <v>2</v>
      </c>
      <c r="V25" t="s">
        <v>2</v>
      </c>
      <c r="W25" t="s">
        <v>2</v>
      </c>
      <c r="X25" t="s">
        <v>2</v>
      </c>
      <c r="Y25" t="s">
        <v>2</v>
      </c>
      <c r="Z25" t="s">
        <v>2</v>
      </c>
    </row>
    <row r="26" spans="1:26" x14ac:dyDescent="0.25">
      <c r="A26" t="s">
        <v>1902</v>
      </c>
      <c r="B26">
        <v>8941653</v>
      </c>
      <c r="C26">
        <v>8941653</v>
      </c>
      <c r="D26" t="s">
        <v>1901</v>
      </c>
      <c r="E26">
        <v>39.238240140000002</v>
      </c>
      <c r="F26">
        <v>-120.03963570000001</v>
      </c>
      <c r="G26" t="s">
        <v>6</v>
      </c>
      <c r="I26" t="s">
        <v>2</v>
      </c>
      <c r="J26" t="s">
        <v>4</v>
      </c>
      <c r="K26">
        <v>5</v>
      </c>
      <c r="L26">
        <v>0</v>
      </c>
      <c r="M26" t="s">
        <v>3</v>
      </c>
      <c r="N26" t="s">
        <v>2</v>
      </c>
      <c r="O26" t="s">
        <v>2</v>
      </c>
      <c r="P26" t="s">
        <v>1637</v>
      </c>
      <c r="Q26" t="s">
        <v>2</v>
      </c>
      <c r="R26" t="s">
        <v>2</v>
      </c>
      <c r="S26" t="s">
        <v>2</v>
      </c>
      <c r="T26" t="s">
        <v>2</v>
      </c>
      <c r="U26" t="s">
        <v>2</v>
      </c>
      <c r="V26" t="s">
        <v>2</v>
      </c>
      <c r="W26" t="s">
        <v>2</v>
      </c>
      <c r="X26" t="s">
        <v>2</v>
      </c>
      <c r="Y26" t="s">
        <v>2</v>
      </c>
      <c r="Z26" t="s">
        <v>2</v>
      </c>
    </row>
    <row r="27" spans="1:26" x14ac:dyDescent="0.25">
      <c r="A27" t="s">
        <v>1900</v>
      </c>
      <c r="B27">
        <v>8945207</v>
      </c>
      <c r="C27">
        <v>8945207</v>
      </c>
      <c r="D27" t="s">
        <v>1899</v>
      </c>
      <c r="E27">
        <v>38.932130000000001</v>
      </c>
      <c r="F27">
        <v>-119.97879260000001</v>
      </c>
      <c r="G27" t="s">
        <v>6</v>
      </c>
      <c r="I27" t="s">
        <v>2</v>
      </c>
      <c r="J27" t="s">
        <v>4</v>
      </c>
      <c r="K27">
        <v>7</v>
      </c>
      <c r="L27">
        <v>3</v>
      </c>
      <c r="M27" t="s">
        <v>3</v>
      </c>
      <c r="N27" t="s">
        <v>2</v>
      </c>
      <c r="O27" t="s">
        <v>2</v>
      </c>
      <c r="P27" t="s">
        <v>1637</v>
      </c>
      <c r="Q27" t="s">
        <v>2</v>
      </c>
      <c r="R27" t="s">
        <v>2</v>
      </c>
      <c r="S27" t="s">
        <v>2</v>
      </c>
      <c r="T27" t="s">
        <v>2</v>
      </c>
      <c r="U27" t="s">
        <v>2</v>
      </c>
      <c r="V27" t="s">
        <v>2</v>
      </c>
      <c r="W27" t="s">
        <v>2</v>
      </c>
      <c r="X27" t="s">
        <v>2</v>
      </c>
      <c r="Y27" t="s">
        <v>2</v>
      </c>
      <c r="Z27" t="s">
        <v>2</v>
      </c>
    </row>
    <row r="28" spans="1:26" x14ac:dyDescent="0.25">
      <c r="A28" t="s">
        <v>1898</v>
      </c>
      <c r="B28">
        <v>8933772</v>
      </c>
      <c r="C28">
        <v>8933772</v>
      </c>
      <c r="D28" t="s">
        <v>1897</v>
      </c>
      <c r="E28">
        <v>39.368518170000002</v>
      </c>
      <c r="F28">
        <v>-120.1149198</v>
      </c>
      <c r="G28" t="s">
        <v>6</v>
      </c>
      <c r="I28" t="s">
        <v>2</v>
      </c>
      <c r="J28" t="s">
        <v>4</v>
      </c>
      <c r="K28">
        <v>5</v>
      </c>
      <c r="L28">
        <v>0</v>
      </c>
      <c r="M28" t="s">
        <v>3</v>
      </c>
      <c r="N28" t="s">
        <v>2</v>
      </c>
      <c r="O28" t="s">
        <v>2</v>
      </c>
      <c r="P28" t="s">
        <v>1637</v>
      </c>
      <c r="Q28" t="s">
        <v>2</v>
      </c>
      <c r="R28" t="s">
        <v>2</v>
      </c>
      <c r="S28" t="s">
        <v>2</v>
      </c>
      <c r="T28" t="s">
        <v>2</v>
      </c>
      <c r="U28" t="s">
        <v>2</v>
      </c>
      <c r="V28" t="s">
        <v>2</v>
      </c>
      <c r="W28" t="s">
        <v>2</v>
      </c>
      <c r="X28" t="s">
        <v>2</v>
      </c>
      <c r="Y28" t="s">
        <v>2</v>
      </c>
      <c r="Z28" t="s">
        <v>2</v>
      </c>
    </row>
    <row r="29" spans="1:26" x14ac:dyDescent="0.25">
      <c r="A29" t="s">
        <v>1896</v>
      </c>
      <c r="B29">
        <v>8933674</v>
      </c>
      <c r="C29">
        <v>8933674</v>
      </c>
      <c r="D29" t="s">
        <v>1895</v>
      </c>
      <c r="E29">
        <v>39.383796930000003</v>
      </c>
      <c r="F29">
        <v>-120.020752</v>
      </c>
      <c r="G29" t="s">
        <v>6</v>
      </c>
      <c r="I29" t="s">
        <v>2</v>
      </c>
      <c r="J29" t="s">
        <v>4</v>
      </c>
      <c r="K29">
        <v>5</v>
      </c>
      <c r="L29">
        <v>0</v>
      </c>
      <c r="M29" t="s">
        <v>3</v>
      </c>
      <c r="N29" t="s">
        <v>2</v>
      </c>
      <c r="O29" t="s">
        <v>2</v>
      </c>
      <c r="P29" t="s">
        <v>1637</v>
      </c>
      <c r="Q29" t="s">
        <v>2</v>
      </c>
      <c r="R29" t="s">
        <v>2</v>
      </c>
      <c r="S29" t="s">
        <v>2</v>
      </c>
      <c r="T29" t="s">
        <v>2</v>
      </c>
      <c r="U29" t="s">
        <v>2</v>
      </c>
      <c r="V29" t="s">
        <v>2</v>
      </c>
      <c r="W29" t="s">
        <v>2</v>
      </c>
      <c r="X29" t="s">
        <v>2</v>
      </c>
      <c r="Y29" t="s">
        <v>2</v>
      </c>
      <c r="Z29" t="s">
        <v>2</v>
      </c>
    </row>
    <row r="30" spans="1:26" x14ac:dyDescent="0.25">
      <c r="A30" t="s">
        <v>1894</v>
      </c>
      <c r="B30">
        <v>20298765</v>
      </c>
      <c r="C30">
        <v>20298765</v>
      </c>
      <c r="D30" t="s">
        <v>1893</v>
      </c>
      <c r="E30">
        <v>39.855461050000002</v>
      </c>
      <c r="F30">
        <v>-120.06770229999999</v>
      </c>
      <c r="G30" t="s">
        <v>6</v>
      </c>
      <c r="I30" t="s">
        <v>2</v>
      </c>
      <c r="J30" t="s">
        <v>4</v>
      </c>
      <c r="K30">
        <v>5</v>
      </c>
      <c r="L30">
        <v>0</v>
      </c>
      <c r="M30" t="s">
        <v>3</v>
      </c>
      <c r="N30" t="s">
        <v>2</v>
      </c>
      <c r="O30" t="s">
        <v>2</v>
      </c>
      <c r="P30" t="s">
        <v>1637</v>
      </c>
      <c r="Q30" t="s">
        <v>2</v>
      </c>
      <c r="R30" t="s">
        <v>2</v>
      </c>
      <c r="S30" t="s">
        <v>2</v>
      </c>
      <c r="T30" t="s">
        <v>2</v>
      </c>
      <c r="U30" t="s">
        <v>2</v>
      </c>
      <c r="V30" t="s">
        <v>2</v>
      </c>
      <c r="W30" t="s">
        <v>2</v>
      </c>
      <c r="X30" t="s">
        <v>2</v>
      </c>
      <c r="Y30" t="s">
        <v>2</v>
      </c>
      <c r="Z30" t="s">
        <v>2</v>
      </c>
    </row>
    <row r="31" spans="1:26" x14ac:dyDescent="0.25">
      <c r="A31" t="s">
        <v>1892</v>
      </c>
      <c r="B31">
        <v>20296229</v>
      </c>
      <c r="C31">
        <v>20296229</v>
      </c>
      <c r="D31" t="s">
        <v>1891</v>
      </c>
      <c r="E31">
        <v>40.170733669999997</v>
      </c>
      <c r="F31">
        <v>-120.37160419999999</v>
      </c>
      <c r="G31" t="s">
        <v>6</v>
      </c>
      <c r="I31" t="s">
        <v>2</v>
      </c>
      <c r="J31" t="s">
        <v>4</v>
      </c>
      <c r="K31">
        <v>6</v>
      </c>
      <c r="L31">
        <v>6</v>
      </c>
      <c r="M31" t="s">
        <v>3</v>
      </c>
      <c r="N31" t="s">
        <v>2</v>
      </c>
      <c r="O31" t="s">
        <v>2</v>
      </c>
      <c r="P31" t="s">
        <v>1637</v>
      </c>
      <c r="Q31" t="s">
        <v>2</v>
      </c>
      <c r="R31" t="s">
        <v>2</v>
      </c>
      <c r="S31" t="s">
        <v>2</v>
      </c>
      <c r="T31" t="s">
        <v>2</v>
      </c>
      <c r="U31" t="s">
        <v>2</v>
      </c>
      <c r="V31" t="s">
        <v>2</v>
      </c>
      <c r="W31" t="s">
        <v>2</v>
      </c>
      <c r="X31" t="s">
        <v>2</v>
      </c>
      <c r="Y31" t="s">
        <v>2</v>
      </c>
      <c r="Z31" t="s">
        <v>2</v>
      </c>
    </row>
    <row r="32" spans="1:26" x14ac:dyDescent="0.25">
      <c r="A32" t="s">
        <v>1890</v>
      </c>
      <c r="B32">
        <v>20295297</v>
      </c>
      <c r="C32">
        <v>20295297</v>
      </c>
      <c r="D32" t="s">
        <v>1889</v>
      </c>
      <c r="E32">
        <v>40.496563369999997</v>
      </c>
      <c r="F32">
        <v>-120.5593937</v>
      </c>
      <c r="G32" t="s">
        <v>6</v>
      </c>
      <c r="I32" t="s">
        <v>2</v>
      </c>
      <c r="J32" t="s">
        <v>4</v>
      </c>
      <c r="K32">
        <v>6</v>
      </c>
      <c r="L32">
        <v>6</v>
      </c>
      <c r="M32" t="s">
        <v>3</v>
      </c>
      <c r="N32" t="s">
        <v>2</v>
      </c>
      <c r="O32" t="s">
        <v>2</v>
      </c>
      <c r="P32" t="s">
        <v>1637</v>
      </c>
      <c r="Q32" t="s">
        <v>2</v>
      </c>
      <c r="R32" t="s">
        <v>2</v>
      </c>
      <c r="S32" t="s">
        <v>2</v>
      </c>
      <c r="T32" t="s">
        <v>2</v>
      </c>
      <c r="U32" t="s">
        <v>2</v>
      </c>
      <c r="V32" t="s">
        <v>2</v>
      </c>
      <c r="W32" t="s">
        <v>2</v>
      </c>
      <c r="X32" t="s">
        <v>2</v>
      </c>
      <c r="Y32" t="s">
        <v>2</v>
      </c>
      <c r="Z32" t="s">
        <v>2</v>
      </c>
    </row>
    <row r="33" spans="1:26" x14ac:dyDescent="0.25">
      <c r="A33" t="s">
        <v>1888</v>
      </c>
      <c r="B33">
        <v>20319730</v>
      </c>
      <c r="C33">
        <v>20319730</v>
      </c>
      <c r="D33" t="s">
        <v>1887</v>
      </c>
      <c r="E33">
        <v>41.312395700000003</v>
      </c>
      <c r="F33">
        <v>-120.1252193</v>
      </c>
      <c r="G33" t="s">
        <v>6</v>
      </c>
      <c r="H33" t="s">
        <v>892</v>
      </c>
      <c r="I33" t="s">
        <v>2</v>
      </c>
      <c r="J33" t="s">
        <v>4</v>
      </c>
      <c r="K33">
        <v>7</v>
      </c>
      <c r="L33">
        <v>7</v>
      </c>
      <c r="M33" t="s">
        <v>3</v>
      </c>
      <c r="N33" t="s">
        <v>2</v>
      </c>
      <c r="O33" t="s">
        <v>2</v>
      </c>
      <c r="P33" t="s">
        <v>1637</v>
      </c>
      <c r="Q33" t="s">
        <v>2</v>
      </c>
      <c r="R33" t="s">
        <v>2</v>
      </c>
      <c r="S33" t="s">
        <v>2</v>
      </c>
      <c r="T33" t="s">
        <v>2</v>
      </c>
      <c r="U33" t="s">
        <v>2</v>
      </c>
      <c r="V33" t="s">
        <v>2</v>
      </c>
      <c r="W33" t="s">
        <v>2</v>
      </c>
      <c r="X33" t="s">
        <v>2</v>
      </c>
      <c r="Y33" t="s">
        <v>2</v>
      </c>
      <c r="Z33" t="s">
        <v>2</v>
      </c>
    </row>
    <row r="34" spans="1:26" x14ac:dyDescent="0.25">
      <c r="A34" t="s">
        <v>1886</v>
      </c>
      <c r="B34">
        <v>20325239</v>
      </c>
      <c r="C34">
        <v>20325239</v>
      </c>
      <c r="D34" t="s">
        <v>1885</v>
      </c>
      <c r="E34">
        <v>32.722833399999999</v>
      </c>
      <c r="F34">
        <v>-116.7025197</v>
      </c>
      <c r="G34" t="s">
        <v>6</v>
      </c>
      <c r="I34" t="s">
        <v>2</v>
      </c>
      <c r="J34" t="s">
        <v>4</v>
      </c>
      <c r="K34">
        <v>6</v>
      </c>
      <c r="L34">
        <v>6</v>
      </c>
      <c r="M34" t="s">
        <v>3</v>
      </c>
      <c r="N34" t="s">
        <v>2</v>
      </c>
      <c r="O34" t="s">
        <v>2</v>
      </c>
      <c r="P34" t="s">
        <v>1637</v>
      </c>
      <c r="Q34" t="s">
        <v>2</v>
      </c>
      <c r="R34" t="s">
        <v>2</v>
      </c>
      <c r="S34" t="s">
        <v>2</v>
      </c>
      <c r="T34" t="s">
        <v>2</v>
      </c>
      <c r="U34" t="s">
        <v>2</v>
      </c>
      <c r="V34" t="s">
        <v>2</v>
      </c>
      <c r="W34" t="s">
        <v>2</v>
      </c>
      <c r="X34" t="s">
        <v>2</v>
      </c>
      <c r="Y34" t="s">
        <v>2</v>
      </c>
      <c r="Z34" t="s">
        <v>2</v>
      </c>
    </row>
    <row r="35" spans="1:26" x14ac:dyDescent="0.25">
      <c r="A35" t="s">
        <v>1884</v>
      </c>
      <c r="B35">
        <v>20341497</v>
      </c>
      <c r="C35">
        <v>20341497</v>
      </c>
      <c r="D35" t="s">
        <v>1883</v>
      </c>
      <c r="E35">
        <v>33.362532639999998</v>
      </c>
      <c r="F35">
        <v>-117.0494735</v>
      </c>
      <c r="G35" t="s">
        <v>6</v>
      </c>
      <c r="H35" t="s">
        <v>892</v>
      </c>
      <c r="I35" t="s">
        <v>2</v>
      </c>
      <c r="J35" t="s">
        <v>4</v>
      </c>
      <c r="K35">
        <v>8</v>
      </c>
      <c r="L35">
        <v>8</v>
      </c>
      <c r="M35" t="s">
        <v>3</v>
      </c>
      <c r="N35" t="s">
        <v>2</v>
      </c>
      <c r="O35" t="s">
        <v>2</v>
      </c>
      <c r="P35" t="s">
        <v>1637</v>
      </c>
      <c r="Q35" t="s">
        <v>2</v>
      </c>
      <c r="R35" t="s">
        <v>2</v>
      </c>
      <c r="S35" t="s">
        <v>2</v>
      </c>
      <c r="T35" t="s">
        <v>2</v>
      </c>
      <c r="U35" t="s">
        <v>2</v>
      </c>
      <c r="V35" t="s">
        <v>2</v>
      </c>
      <c r="W35" t="s">
        <v>2</v>
      </c>
      <c r="X35" t="s">
        <v>2</v>
      </c>
      <c r="Y35" t="s">
        <v>2</v>
      </c>
      <c r="Z35" t="s">
        <v>2</v>
      </c>
    </row>
    <row r="36" spans="1:26" x14ac:dyDescent="0.25">
      <c r="A36" t="s">
        <v>1882</v>
      </c>
      <c r="B36">
        <v>20342481</v>
      </c>
      <c r="C36">
        <v>20342481</v>
      </c>
      <c r="D36" t="s">
        <v>1881</v>
      </c>
      <c r="E36">
        <v>33.340588220000001</v>
      </c>
      <c r="F36">
        <v>-117.13142070000001</v>
      </c>
      <c r="G36" t="s">
        <v>6</v>
      </c>
      <c r="I36" t="s">
        <v>2</v>
      </c>
      <c r="J36" t="s">
        <v>4</v>
      </c>
      <c r="K36">
        <v>6</v>
      </c>
      <c r="L36">
        <v>0</v>
      </c>
      <c r="M36" t="s">
        <v>3</v>
      </c>
      <c r="N36" t="s">
        <v>2</v>
      </c>
      <c r="O36" t="s">
        <v>2</v>
      </c>
      <c r="P36" t="s">
        <v>1637</v>
      </c>
      <c r="Q36" t="s">
        <v>2</v>
      </c>
      <c r="R36" t="s">
        <v>2</v>
      </c>
      <c r="S36" t="s">
        <v>2</v>
      </c>
      <c r="T36" t="s">
        <v>2</v>
      </c>
      <c r="U36" t="s">
        <v>2</v>
      </c>
      <c r="V36" t="s">
        <v>2</v>
      </c>
      <c r="W36" t="s">
        <v>2</v>
      </c>
      <c r="X36" t="s">
        <v>2</v>
      </c>
      <c r="Y36" t="s">
        <v>2</v>
      </c>
      <c r="Z36" t="s">
        <v>2</v>
      </c>
    </row>
    <row r="37" spans="1:26" x14ac:dyDescent="0.25">
      <c r="A37" t="s">
        <v>1880</v>
      </c>
      <c r="B37">
        <v>20350539</v>
      </c>
      <c r="C37">
        <v>20350539</v>
      </c>
      <c r="D37" t="s">
        <v>1879</v>
      </c>
      <c r="E37">
        <v>33.511971209999999</v>
      </c>
      <c r="F37">
        <v>-117.747832</v>
      </c>
      <c r="G37" t="s">
        <v>6</v>
      </c>
      <c r="I37" t="s">
        <v>2</v>
      </c>
      <c r="J37" t="s">
        <v>4</v>
      </c>
      <c r="K37">
        <v>5</v>
      </c>
      <c r="L37">
        <v>0</v>
      </c>
      <c r="M37" t="s">
        <v>3</v>
      </c>
      <c r="N37" t="s">
        <v>2</v>
      </c>
      <c r="O37" t="s">
        <v>2</v>
      </c>
      <c r="P37" t="s">
        <v>1637</v>
      </c>
      <c r="Q37" t="s">
        <v>2</v>
      </c>
      <c r="R37" t="s">
        <v>2</v>
      </c>
      <c r="S37" t="s">
        <v>2</v>
      </c>
      <c r="T37" t="s">
        <v>2</v>
      </c>
      <c r="U37" t="s">
        <v>2</v>
      </c>
      <c r="V37" t="s">
        <v>2</v>
      </c>
      <c r="W37" t="s">
        <v>2</v>
      </c>
      <c r="X37" t="s">
        <v>2</v>
      </c>
      <c r="Y37" t="s">
        <v>2</v>
      </c>
      <c r="Z37" t="s">
        <v>2</v>
      </c>
    </row>
    <row r="38" spans="1:26" x14ac:dyDescent="0.25">
      <c r="A38" t="s">
        <v>1878</v>
      </c>
      <c r="B38">
        <v>20355412</v>
      </c>
      <c r="C38">
        <v>20355412</v>
      </c>
      <c r="D38" t="s">
        <v>1877</v>
      </c>
      <c r="E38">
        <v>33.672798</v>
      </c>
      <c r="F38">
        <v>-117.83588880000001</v>
      </c>
      <c r="G38" t="s">
        <v>6</v>
      </c>
      <c r="I38" t="s">
        <v>2</v>
      </c>
      <c r="J38" t="s">
        <v>4</v>
      </c>
      <c r="K38">
        <v>5</v>
      </c>
      <c r="L38">
        <v>2</v>
      </c>
      <c r="M38" t="s">
        <v>3</v>
      </c>
      <c r="N38" t="s">
        <v>2</v>
      </c>
      <c r="O38" t="s">
        <v>2</v>
      </c>
      <c r="P38" t="s">
        <v>1637</v>
      </c>
      <c r="Q38" t="s">
        <v>2</v>
      </c>
      <c r="R38" t="s">
        <v>2</v>
      </c>
      <c r="S38" t="s">
        <v>2</v>
      </c>
      <c r="T38" t="s">
        <v>2</v>
      </c>
      <c r="U38" t="s">
        <v>2</v>
      </c>
      <c r="V38" t="s">
        <v>2</v>
      </c>
      <c r="W38" t="s">
        <v>2</v>
      </c>
      <c r="X38" t="s">
        <v>2</v>
      </c>
      <c r="Y38" t="s">
        <v>2</v>
      </c>
      <c r="Z38" t="s">
        <v>2</v>
      </c>
    </row>
    <row r="39" spans="1:26" x14ac:dyDescent="0.25">
      <c r="A39" t="s">
        <v>1876</v>
      </c>
      <c r="B39">
        <v>24843732</v>
      </c>
      <c r="C39">
        <v>948070563</v>
      </c>
      <c r="D39" t="s">
        <v>1875</v>
      </c>
      <c r="E39">
        <v>34.08195723</v>
      </c>
      <c r="F39">
        <v>-117.25587489999999</v>
      </c>
      <c r="G39" t="s">
        <v>6</v>
      </c>
      <c r="I39" t="s">
        <v>2</v>
      </c>
      <c r="J39" t="s">
        <v>4</v>
      </c>
      <c r="K39">
        <v>7</v>
      </c>
      <c r="L39">
        <v>7</v>
      </c>
      <c r="M39" t="s">
        <v>3</v>
      </c>
      <c r="N39" t="s">
        <v>2</v>
      </c>
      <c r="O39" t="s">
        <v>2</v>
      </c>
      <c r="P39" t="s">
        <v>1637</v>
      </c>
      <c r="Q39" t="s">
        <v>2</v>
      </c>
      <c r="R39" t="s">
        <v>2</v>
      </c>
      <c r="S39" t="s">
        <v>2</v>
      </c>
      <c r="T39" t="s">
        <v>2</v>
      </c>
      <c r="U39" t="s">
        <v>2</v>
      </c>
      <c r="V39" t="s">
        <v>2</v>
      </c>
      <c r="W39" t="s">
        <v>2</v>
      </c>
      <c r="X39" t="s">
        <v>2</v>
      </c>
      <c r="Y39" t="s">
        <v>2</v>
      </c>
      <c r="Z39" t="s">
        <v>2</v>
      </c>
    </row>
    <row r="40" spans="1:26" x14ac:dyDescent="0.25">
      <c r="A40" t="s">
        <v>1874</v>
      </c>
      <c r="B40">
        <v>22557894</v>
      </c>
      <c r="C40">
        <v>22557894</v>
      </c>
      <c r="D40" t="s">
        <v>1873</v>
      </c>
      <c r="E40">
        <v>34.097234059999998</v>
      </c>
      <c r="F40">
        <v>-117.3139326</v>
      </c>
      <c r="G40" t="s">
        <v>6</v>
      </c>
      <c r="I40" t="s">
        <v>2</v>
      </c>
      <c r="J40" t="s">
        <v>4</v>
      </c>
      <c r="K40">
        <v>7</v>
      </c>
      <c r="L40">
        <v>7</v>
      </c>
      <c r="M40" t="s">
        <v>3</v>
      </c>
      <c r="N40" t="s">
        <v>2</v>
      </c>
      <c r="O40" t="s">
        <v>2</v>
      </c>
      <c r="P40" t="s">
        <v>1637</v>
      </c>
      <c r="Q40" t="s">
        <v>2</v>
      </c>
      <c r="R40" t="s">
        <v>2</v>
      </c>
      <c r="S40" t="s">
        <v>2</v>
      </c>
      <c r="T40" t="s">
        <v>2</v>
      </c>
      <c r="U40" t="s">
        <v>2</v>
      </c>
      <c r="V40" t="s">
        <v>2</v>
      </c>
      <c r="W40" t="s">
        <v>2</v>
      </c>
      <c r="X40" t="s">
        <v>2</v>
      </c>
      <c r="Y40" t="s">
        <v>2</v>
      </c>
      <c r="Z40" t="s">
        <v>2</v>
      </c>
    </row>
    <row r="41" spans="1:26" x14ac:dyDescent="0.25">
      <c r="A41" t="s">
        <v>1872</v>
      </c>
      <c r="B41">
        <v>22563072</v>
      </c>
      <c r="C41">
        <v>22563072</v>
      </c>
      <c r="D41" t="s">
        <v>1871</v>
      </c>
      <c r="E41">
        <v>33.928347909999999</v>
      </c>
      <c r="F41">
        <v>-117.5964401</v>
      </c>
      <c r="G41" t="s">
        <v>6</v>
      </c>
      <c r="I41" t="s">
        <v>2</v>
      </c>
      <c r="J41" t="s">
        <v>4</v>
      </c>
      <c r="K41">
        <v>9</v>
      </c>
      <c r="L41">
        <v>3</v>
      </c>
      <c r="M41" t="s">
        <v>3</v>
      </c>
      <c r="N41" t="s">
        <v>2</v>
      </c>
      <c r="O41" t="s">
        <v>2</v>
      </c>
      <c r="P41" t="s">
        <v>1637</v>
      </c>
      <c r="Q41" t="s">
        <v>2</v>
      </c>
      <c r="R41" t="s">
        <v>2</v>
      </c>
      <c r="S41" t="s">
        <v>2</v>
      </c>
      <c r="T41" t="s">
        <v>2</v>
      </c>
      <c r="U41" t="s">
        <v>2</v>
      </c>
      <c r="V41" t="s">
        <v>2</v>
      </c>
      <c r="W41" t="s">
        <v>2</v>
      </c>
      <c r="X41" t="s">
        <v>2</v>
      </c>
      <c r="Y41" t="s">
        <v>2</v>
      </c>
      <c r="Z41" t="s">
        <v>2</v>
      </c>
    </row>
    <row r="42" spans="1:26" x14ac:dyDescent="0.25">
      <c r="A42" t="s">
        <v>1870</v>
      </c>
      <c r="B42">
        <v>22532978</v>
      </c>
      <c r="C42">
        <v>22532978</v>
      </c>
      <c r="D42" t="s">
        <v>1869</v>
      </c>
      <c r="E42">
        <v>33.678355179999997</v>
      </c>
      <c r="F42">
        <v>-117.23503599999999</v>
      </c>
      <c r="G42" t="s">
        <v>6</v>
      </c>
      <c r="I42" t="s">
        <v>2</v>
      </c>
      <c r="J42" t="s">
        <v>4</v>
      </c>
      <c r="K42">
        <v>9</v>
      </c>
      <c r="L42">
        <v>5</v>
      </c>
      <c r="M42" t="s">
        <v>3</v>
      </c>
      <c r="N42" t="s">
        <v>2</v>
      </c>
      <c r="O42" t="s">
        <v>2</v>
      </c>
      <c r="P42" t="s">
        <v>1637</v>
      </c>
      <c r="Q42" t="s">
        <v>2</v>
      </c>
      <c r="R42" t="s">
        <v>2</v>
      </c>
      <c r="S42" t="s">
        <v>2</v>
      </c>
      <c r="T42" t="s">
        <v>2</v>
      </c>
      <c r="U42" t="s">
        <v>2</v>
      </c>
      <c r="V42" t="s">
        <v>2</v>
      </c>
      <c r="W42" t="s">
        <v>2</v>
      </c>
      <c r="X42" t="s">
        <v>2</v>
      </c>
      <c r="Y42" t="s">
        <v>2</v>
      </c>
      <c r="Z42" t="s">
        <v>2</v>
      </c>
    </row>
    <row r="43" spans="1:26" x14ac:dyDescent="0.25">
      <c r="A43" t="s">
        <v>1868</v>
      </c>
      <c r="B43">
        <v>22523137</v>
      </c>
      <c r="C43">
        <v>22523137</v>
      </c>
      <c r="D43" t="s">
        <v>1867</v>
      </c>
      <c r="E43">
        <v>34.145285579999999</v>
      </c>
      <c r="F43">
        <v>-117.7767249</v>
      </c>
      <c r="G43" t="s">
        <v>6</v>
      </c>
      <c r="I43" t="s">
        <v>2</v>
      </c>
      <c r="J43" t="s">
        <v>4</v>
      </c>
      <c r="K43">
        <v>6</v>
      </c>
      <c r="L43">
        <v>6</v>
      </c>
      <c r="M43" t="s">
        <v>3</v>
      </c>
      <c r="N43" t="s">
        <v>2</v>
      </c>
      <c r="O43" t="s">
        <v>2</v>
      </c>
      <c r="P43" t="s">
        <v>1637</v>
      </c>
      <c r="Q43" t="s">
        <v>2</v>
      </c>
      <c r="R43" t="s">
        <v>2</v>
      </c>
      <c r="S43" t="s">
        <v>2</v>
      </c>
      <c r="T43" t="s">
        <v>2</v>
      </c>
      <c r="U43" t="s">
        <v>2</v>
      </c>
      <c r="V43" t="s">
        <v>2</v>
      </c>
      <c r="W43" t="s">
        <v>2</v>
      </c>
      <c r="X43" t="s">
        <v>2</v>
      </c>
      <c r="Y43" t="s">
        <v>2</v>
      </c>
      <c r="Z43" t="s">
        <v>2</v>
      </c>
    </row>
    <row r="44" spans="1:26" x14ac:dyDescent="0.25">
      <c r="A44" t="s">
        <v>1866</v>
      </c>
      <c r="B44">
        <v>17562544</v>
      </c>
      <c r="C44">
        <v>17562544</v>
      </c>
      <c r="D44" t="s">
        <v>1865</v>
      </c>
      <c r="E44">
        <v>34.268892200000003</v>
      </c>
      <c r="F44">
        <v>-119.0498254</v>
      </c>
      <c r="G44" t="s">
        <v>6</v>
      </c>
      <c r="I44" t="s">
        <v>2</v>
      </c>
      <c r="J44" t="s">
        <v>4</v>
      </c>
      <c r="K44">
        <v>9</v>
      </c>
      <c r="L44">
        <v>9</v>
      </c>
      <c r="M44" t="s">
        <v>3</v>
      </c>
      <c r="N44" t="s">
        <v>2</v>
      </c>
      <c r="O44" t="s">
        <v>2</v>
      </c>
      <c r="P44" t="s">
        <v>1637</v>
      </c>
      <c r="Q44" t="s">
        <v>2</v>
      </c>
      <c r="R44" t="s">
        <v>2</v>
      </c>
      <c r="S44" t="s">
        <v>2</v>
      </c>
      <c r="T44" t="s">
        <v>2</v>
      </c>
      <c r="U44" t="s">
        <v>2</v>
      </c>
      <c r="V44" t="s">
        <v>2</v>
      </c>
      <c r="W44" t="s">
        <v>2</v>
      </c>
      <c r="X44" t="s">
        <v>2</v>
      </c>
      <c r="Y44" t="s">
        <v>2</v>
      </c>
      <c r="Z44" t="s">
        <v>2</v>
      </c>
    </row>
    <row r="45" spans="1:26" x14ac:dyDescent="0.25">
      <c r="A45" t="s">
        <v>1864</v>
      </c>
      <c r="B45">
        <v>17574541</v>
      </c>
      <c r="C45">
        <v>17574541</v>
      </c>
      <c r="D45" t="s">
        <v>1863</v>
      </c>
      <c r="E45">
        <v>34.42610707</v>
      </c>
      <c r="F45">
        <v>-118.5867537</v>
      </c>
      <c r="G45" t="s">
        <v>6</v>
      </c>
      <c r="I45" t="s">
        <v>2</v>
      </c>
      <c r="J45" t="s">
        <v>4</v>
      </c>
      <c r="K45">
        <v>8</v>
      </c>
      <c r="L45">
        <v>5</v>
      </c>
      <c r="M45" t="s">
        <v>3</v>
      </c>
      <c r="N45" t="s">
        <v>2</v>
      </c>
      <c r="O45" t="s">
        <v>2</v>
      </c>
      <c r="P45" t="s">
        <v>1637</v>
      </c>
      <c r="Q45" t="s">
        <v>2</v>
      </c>
      <c r="R45" t="s">
        <v>2</v>
      </c>
      <c r="S45" t="s">
        <v>2</v>
      </c>
      <c r="T45" t="s">
        <v>2</v>
      </c>
      <c r="U45" t="s">
        <v>2</v>
      </c>
      <c r="V45" t="s">
        <v>2</v>
      </c>
      <c r="W45" t="s">
        <v>2</v>
      </c>
      <c r="X45" t="s">
        <v>2</v>
      </c>
      <c r="Y45" t="s">
        <v>2</v>
      </c>
      <c r="Z45" t="s">
        <v>2</v>
      </c>
    </row>
    <row r="46" spans="1:26" x14ac:dyDescent="0.25">
      <c r="A46" t="s">
        <v>1862</v>
      </c>
      <c r="B46">
        <v>17569729</v>
      </c>
      <c r="C46">
        <v>17569729</v>
      </c>
      <c r="D46" t="s">
        <v>1861</v>
      </c>
      <c r="E46">
        <v>34.602488180000002</v>
      </c>
      <c r="F46">
        <v>-118.66286650000001</v>
      </c>
      <c r="G46" t="s">
        <v>6</v>
      </c>
      <c r="I46" t="s">
        <v>2</v>
      </c>
      <c r="J46" t="s">
        <v>4</v>
      </c>
      <c r="K46">
        <v>7</v>
      </c>
      <c r="L46">
        <v>0</v>
      </c>
      <c r="M46" t="s">
        <v>3</v>
      </c>
      <c r="N46" t="s">
        <v>2</v>
      </c>
      <c r="O46" t="s">
        <v>2</v>
      </c>
      <c r="P46" t="s">
        <v>1637</v>
      </c>
      <c r="Q46" t="s">
        <v>2</v>
      </c>
      <c r="R46" t="s">
        <v>2</v>
      </c>
      <c r="S46" t="s">
        <v>2</v>
      </c>
      <c r="T46" t="s">
        <v>2</v>
      </c>
      <c r="U46" t="s">
        <v>2</v>
      </c>
      <c r="V46" t="s">
        <v>2</v>
      </c>
      <c r="W46" t="s">
        <v>2</v>
      </c>
      <c r="X46" t="s">
        <v>2</v>
      </c>
      <c r="Y46" t="s">
        <v>2</v>
      </c>
      <c r="Z46" t="s">
        <v>2</v>
      </c>
    </row>
    <row r="47" spans="1:26" x14ac:dyDescent="0.25">
      <c r="A47" t="s">
        <v>1860</v>
      </c>
      <c r="B47">
        <v>17569955</v>
      </c>
      <c r="C47">
        <v>17569955</v>
      </c>
      <c r="D47" t="s">
        <v>1859</v>
      </c>
      <c r="E47">
        <v>34.576100570000001</v>
      </c>
      <c r="F47">
        <v>-118.55703010000001</v>
      </c>
      <c r="G47" t="s">
        <v>6</v>
      </c>
      <c r="I47" t="s">
        <v>2</v>
      </c>
      <c r="J47" t="s">
        <v>4</v>
      </c>
      <c r="K47">
        <v>7</v>
      </c>
      <c r="L47">
        <v>0</v>
      </c>
      <c r="M47" t="s">
        <v>3</v>
      </c>
      <c r="N47" t="s">
        <v>2</v>
      </c>
      <c r="O47" t="s">
        <v>2</v>
      </c>
      <c r="P47" t="s">
        <v>1637</v>
      </c>
      <c r="Q47" t="s">
        <v>2</v>
      </c>
      <c r="R47" t="s">
        <v>2</v>
      </c>
      <c r="S47" t="s">
        <v>2</v>
      </c>
      <c r="T47" t="s">
        <v>2</v>
      </c>
      <c r="U47" t="s">
        <v>2</v>
      </c>
      <c r="V47" t="s">
        <v>2</v>
      </c>
      <c r="W47" t="s">
        <v>2</v>
      </c>
      <c r="X47" t="s">
        <v>2</v>
      </c>
      <c r="Y47" t="s">
        <v>2</v>
      </c>
      <c r="Z47" t="s">
        <v>2</v>
      </c>
    </row>
    <row r="48" spans="1:26" x14ac:dyDescent="0.25">
      <c r="A48" t="s">
        <v>1858</v>
      </c>
      <c r="B48">
        <v>17567453</v>
      </c>
      <c r="C48">
        <v>17567453</v>
      </c>
      <c r="D48" t="s">
        <v>1857</v>
      </c>
      <c r="E48">
        <v>34.639152660000001</v>
      </c>
      <c r="F48">
        <v>-119.09621679999999</v>
      </c>
      <c r="G48" t="s">
        <v>6</v>
      </c>
      <c r="I48" t="s">
        <v>2</v>
      </c>
      <c r="J48" t="s">
        <v>4</v>
      </c>
      <c r="K48">
        <v>7</v>
      </c>
      <c r="L48">
        <v>3</v>
      </c>
      <c r="M48" t="s">
        <v>3</v>
      </c>
      <c r="N48" t="s">
        <v>2</v>
      </c>
      <c r="O48" t="s">
        <v>2</v>
      </c>
      <c r="P48" t="s">
        <v>1637</v>
      </c>
      <c r="Q48" t="s">
        <v>2</v>
      </c>
      <c r="R48" t="s">
        <v>2</v>
      </c>
      <c r="S48" t="s">
        <v>2</v>
      </c>
      <c r="T48" t="s">
        <v>2</v>
      </c>
      <c r="U48" t="s">
        <v>2</v>
      </c>
      <c r="V48" t="s">
        <v>2</v>
      </c>
      <c r="W48" t="s">
        <v>2</v>
      </c>
      <c r="X48" t="s">
        <v>2</v>
      </c>
      <c r="Y48" t="s">
        <v>2</v>
      </c>
      <c r="Z48" t="s">
        <v>2</v>
      </c>
    </row>
    <row r="49" spans="1:26" x14ac:dyDescent="0.25">
      <c r="A49" t="s">
        <v>1856</v>
      </c>
      <c r="B49">
        <v>17609007</v>
      </c>
      <c r="C49">
        <v>17609007</v>
      </c>
      <c r="D49" t="s">
        <v>1855</v>
      </c>
      <c r="E49">
        <v>34.586098620000001</v>
      </c>
      <c r="F49">
        <v>-120.0959795</v>
      </c>
      <c r="G49" t="s">
        <v>6</v>
      </c>
      <c r="I49" t="s">
        <v>2</v>
      </c>
      <c r="J49" t="s">
        <v>4</v>
      </c>
      <c r="K49">
        <v>7</v>
      </c>
      <c r="L49">
        <v>7</v>
      </c>
      <c r="M49" t="s">
        <v>3</v>
      </c>
      <c r="N49" t="s">
        <v>2</v>
      </c>
      <c r="O49" t="s">
        <v>2</v>
      </c>
      <c r="P49" t="s">
        <v>1637</v>
      </c>
      <c r="Q49" t="s">
        <v>2</v>
      </c>
      <c r="R49" t="s">
        <v>2</v>
      </c>
      <c r="S49" t="s">
        <v>2</v>
      </c>
      <c r="T49" t="s">
        <v>2</v>
      </c>
      <c r="U49" t="s">
        <v>2</v>
      </c>
      <c r="V49" t="s">
        <v>2</v>
      </c>
      <c r="W49" t="s">
        <v>2</v>
      </c>
      <c r="X49" t="s">
        <v>2</v>
      </c>
      <c r="Y49" t="s">
        <v>2</v>
      </c>
      <c r="Z49" t="s">
        <v>2</v>
      </c>
    </row>
    <row r="50" spans="1:26" x14ac:dyDescent="0.25">
      <c r="A50" t="s">
        <v>1854</v>
      </c>
      <c r="B50">
        <v>17608993</v>
      </c>
      <c r="C50">
        <v>17608993</v>
      </c>
      <c r="D50" t="s">
        <v>1853</v>
      </c>
      <c r="E50">
        <v>34.606930429999998</v>
      </c>
      <c r="F50">
        <v>-120.19681730000001</v>
      </c>
      <c r="G50" t="s">
        <v>6</v>
      </c>
      <c r="I50" t="s">
        <v>2</v>
      </c>
      <c r="J50" t="s">
        <v>4</v>
      </c>
      <c r="K50">
        <v>5</v>
      </c>
      <c r="L50">
        <v>5</v>
      </c>
      <c r="M50" t="s">
        <v>3</v>
      </c>
      <c r="N50" t="s">
        <v>2</v>
      </c>
      <c r="O50" t="s">
        <v>2</v>
      </c>
      <c r="P50" t="s">
        <v>1637</v>
      </c>
      <c r="Q50" t="s">
        <v>2</v>
      </c>
      <c r="R50" t="s">
        <v>2</v>
      </c>
      <c r="S50" t="s">
        <v>2</v>
      </c>
      <c r="T50" t="s">
        <v>2</v>
      </c>
      <c r="U50" t="s">
        <v>2</v>
      </c>
      <c r="V50" t="s">
        <v>2</v>
      </c>
      <c r="W50" t="s">
        <v>2</v>
      </c>
      <c r="X50" t="s">
        <v>2</v>
      </c>
      <c r="Y50" t="s">
        <v>2</v>
      </c>
      <c r="Z50" t="s">
        <v>2</v>
      </c>
    </row>
    <row r="51" spans="1:26" x14ac:dyDescent="0.25">
      <c r="A51" t="s">
        <v>1852</v>
      </c>
      <c r="B51">
        <v>17608987</v>
      </c>
      <c r="C51">
        <v>17608987</v>
      </c>
      <c r="D51" t="s">
        <v>1851</v>
      </c>
      <c r="E51">
        <v>34.609707210000003</v>
      </c>
      <c r="F51">
        <v>-120.3065445</v>
      </c>
      <c r="G51" t="s">
        <v>6</v>
      </c>
      <c r="I51" t="s">
        <v>2</v>
      </c>
      <c r="J51" t="s">
        <v>4</v>
      </c>
      <c r="K51">
        <v>9</v>
      </c>
      <c r="L51">
        <v>9</v>
      </c>
      <c r="M51" t="s">
        <v>3</v>
      </c>
      <c r="N51" t="s">
        <v>2</v>
      </c>
      <c r="O51" t="s">
        <v>2</v>
      </c>
      <c r="P51" t="s">
        <v>1637</v>
      </c>
      <c r="Q51" t="s">
        <v>2</v>
      </c>
      <c r="R51" t="s">
        <v>2</v>
      </c>
      <c r="S51" t="s">
        <v>2</v>
      </c>
      <c r="T51" t="s">
        <v>2</v>
      </c>
      <c r="U51" t="s">
        <v>2</v>
      </c>
      <c r="V51" t="s">
        <v>2</v>
      </c>
      <c r="W51" t="s">
        <v>2</v>
      </c>
      <c r="X51" t="s">
        <v>2</v>
      </c>
      <c r="Y51" t="s">
        <v>2</v>
      </c>
      <c r="Z51" t="s">
        <v>2</v>
      </c>
    </row>
    <row r="52" spans="1:26" x14ac:dyDescent="0.25">
      <c r="A52" t="s">
        <v>1850</v>
      </c>
      <c r="B52">
        <v>17620130</v>
      </c>
      <c r="C52">
        <v>17620130</v>
      </c>
      <c r="D52" t="s">
        <v>1849</v>
      </c>
      <c r="E52">
        <v>34.762481379999997</v>
      </c>
      <c r="F52">
        <v>-120.4246069</v>
      </c>
      <c r="G52" t="s">
        <v>6</v>
      </c>
      <c r="I52" t="s">
        <v>2</v>
      </c>
      <c r="J52" t="s">
        <v>4</v>
      </c>
      <c r="K52">
        <v>5</v>
      </c>
      <c r="L52">
        <v>5</v>
      </c>
      <c r="M52" t="s">
        <v>3</v>
      </c>
      <c r="N52" t="s">
        <v>2</v>
      </c>
      <c r="O52" t="s">
        <v>2</v>
      </c>
      <c r="P52" t="s">
        <v>1637</v>
      </c>
      <c r="Q52" t="s">
        <v>2</v>
      </c>
      <c r="R52" t="s">
        <v>2</v>
      </c>
      <c r="S52" t="s">
        <v>2</v>
      </c>
      <c r="T52" t="s">
        <v>2</v>
      </c>
      <c r="U52" t="s">
        <v>2</v>
      </c>
      <c r="V52" t="s">
        <v>2</v>
      </c>
      <c r="W52" t="s">
        <v>2</v>
      </c>
      <c r="X52" t="s">
        <v>2</v>
      </c>
      <c r="Y52" t="s">
        <v>2</v>
      </c>
      <c r="Z52" t="s">
        <v>2</v>
      </c>
    </row>
    <row r="53" spans="1:26" x14ac:dyDescent="0.25">
      <c r="A53" t="s">
        <v>1848</v>
      </c>
      <c r="B53">
        <v>17619992</v>
      </c>
      <c r="C53">
        <v>17619992</v>
      </c>
      <c r="D53" t="s">
        <v>1847</v>
      </c>
      <c r="E53">
        <v>34.812480350000001</v>
      </c>
      <c r="F53">
        <v>-120.52572259999999</v>
      </c>
      <c r="G53" t="s">
        <v>6</v>
      </c>
      <c r="I53" t="s">
        <v>2</v>
      </c>
      <c r="J53" t="s">
        <v>4</v>
      </c>
      <c r="K53">
        <v>6</v>
      </c>
      <c r="L53">
        <v>6</v>
      </c>
      <c r="M53" t="s">
        <v>3</v>
      </c>
      <c r="N53" t="s">
        <v>2</v>
      </c>
      <c r="O53" t="s">
        <v>2</v>
      </c>
      <c r="P53" t="s">
        <v>1637</v>
      </c>
      <c r="Q53" t="s">
        <v>2</v>
      </c>
      <c r="R53" t="s">
        <v>2</v>
      </c>
      <c r="S53" t="s">
        <v>2</v>
      </c>
      <c r="T53" t="s">
        <v>2</v>
      </c>
      <c r="U53" t="s">
        <v>2</v>
      </c>
      <c r="V53" t="s">
        <v>2</v>
      </c>
      <c r="W53" t="s">
        <v>2</v>
      </c>
      <c r="X53" t="s">
        <v>2</v>
      </c>
      <c r="Y53" t="s">
        <v>2</v>
      </c>
      <c r="Z53" t="s">
        <v>2</v>
      </c>
    </row>
    <row r="54" spans="1:26" x14ac:dyDescent="0.25">
      <c r="A54" t="s">
        <v>1846</v>
      </c>
      <c r="B54">
        <v>8193805</v>
      </c>
      <c r="C54">
        <v>8193805</v>
      </c>
      <c r="D54" t="s">
        <v>1845</v>
      </c>
      <c r="E54">
        <v>35.2171971</v>
      </c>
      <c r="F54">
        <v>-120.45571839999999</v>
      </c>
      <c r="G54" t="s">
        <v>6</v>
      </c>
      <c r="I54" t="s">
        <v>2</v>
      </c>
      <c r="J54" t="s">
        <v>4</v>
      </c>
      <c r="K54">
        <v>8</v>
      </c>
      <c r="L54">
        <v>7</v>
      </c>
      <c r="M54" t="s">
        <v>3</v>
      </c>
      <c r="N54" t="s">
        <v>2</v>
      </c>
      <c r="O54" t="s">
        <v>2</v>
      </c>
      <c r="P54" t="s">
        <v>1637</v>
      </c>
      <c r="Q54" t="s">
        <v>2</v>
      </c>
      <c r="R54" t="s">
        <v>2</v>
      </c>
      <c r="S54" t="s">
        <v>2</v>
      </c>
      <c r="T54" t="s">
        <v>2</v>
      </c>
      <c r="U54" t="s">
        <v>2</v>
      </c>
      <c r="V54" t="s">
        <v>2</v>
      </c>
      <c r="W54" t="s">
        <v>2</v>
      </c>
      <c r="X54" t="s">
        <v>2</v>
      </c>
      <c r="Y54" t="s">
        <v>2</v>
      </c>
      <c r="Z54" t="s">
        <v>2</v>
      </c>
    </row>
    <row r="55" spans="1:26" x14ac:dyDescent="0.25">
      <c r="A55" t="s">
        <v>1844</v>
      </c>
      <c r="B55">
        <v>8192559</v>
      </c>
      <c r="C55">
        <v>8192559</v>
      </c>
      <c r="D55" t="s">
        <v>1843</v>
      </c>
      <c r="E55">
        <v>35.378307390000003</v>
      </c>
      <c r="F55">
        <v>-120.8543459</v>
      </c>
      <c r="G55" t="s">
        <v>6</v>
      </c>
      <c r="I55" t="s">
        <v>2</v>
      </c>
      <c r="J55" t="s">
        <v>4</v>
      </c>
      <c r="K55">
        <v>8</v>
      </c>
      <c r="L55">
        <v>4</v>
      </c>
      <c r="M55" t="s">
        <v>3</v>
      </c>
      <c r="N55" t="s">
        <v>2</v>
      </c>
      <c r="O55" t="s">
        <v>2</v>
      </c>
      <c r="P55" t="s">
        <v>1637</v>
      </c>
      <c r="Q55" t="s">
        <v>2</v>
      </c>
      <c r="R55" t="s">
        <v>2</v>
      </c>
      <c r="S55" t="s">
        <v>2</v>
      </c>
      <c r="T55" t="s">
        <v>2</v>
      </c>
      <c r="U55" t="s">
        <v>2</v>
      </c>
      <c r="V55" t="s">
        <v>2</v>
      </c>
      <c r="W55" t="s">
        <v>2</v>
      </c>
      <c r="X55" t="s">
        <v>2</v>
      </c>
      <c r="Y55" t="s">
        <v>2</v>
      </c>
      <c r="Z55" t="s">
        <v>2</v>
      </c>
    </row>
    <row r="56" spans="1:26" x14ac:dyDescent="0.25">
      <c r="A56" t="s">
        <v>1842</v>
      </c>
      <c r="B56">
        <v>8192531</v>
      </c>
      <c r="C56">
        <v>8192531</v>
      </c>
      <c r="D56" t="s">
        <v>1841</v>
      </c>
      <c r="E56">
        <v>35.425251340000003</v>
      </c>
      <c r="F56">
        <v>-120.86017940000001</v>
      </c>
      <c r="G56" t="s">
        <v>6</v>
      </c>
      <c r="I56" t="s">
        <v>2</v>
      </c>
      <c r="J56" t="s">
        <v>4</v>
      </c>
      <c r="K56">
        <v>8</v>
      </c>
      <c r="L56">
        <v>4</v>
      </c>
      <c r="M56" t="s">
        <v>3</v>
      </c>
      <c r="N56" t="s">
        <v>2</v>
      </c>
      <c r="O56" t="s">
        <v>2</v>
      </c>
      <c r="P56" t="s">
        <v>1637</v>
      </c>
      <c r="Q56" t="s">
        <v>2</v>
      </c>
      <c r="R56" t="s">
        <v>2</v>
      </c>
      <c r="S56" t="s">
        <v>2</v>
      </c>
      <c r="T56" t="s">
        <v>2</v>
      </c>
      <c r="U56" t="s">
        <v>2</v>
      </c>
      <c r="V56" t="s">
        <v>2</v>
      </c>
      <c r="W56" t="s">
        <v>2</v>
      </c>
      <c r="X56" t="s">
        <v>2</v>
      </c>
      <c r="Y56" t="s">
        <v>2</v>
      </c>
      <c r="Z56" t="s">
        <v>2</v>
      </c>
    </row>
    <row r="57" spans="1:26" x14ac:dyDescent="0.25">
      <c r="A57" t="s">
        <v>1840</v>
      </c>
      <c r="B57">
        <v>8212111</v>
      </c>
      <c r="C57">
        <v>8212111</v>
      </c>
      <c r="D57" t="s">
        <v>1839</v>
      </c>
      <c r="E57">
        <v>35.534138779999999</v>
      </c>
      <c r="F57">
        <v>-120.847401</v>
      </c>
      <c r="G57" t="s">
        <v>6</v>
      </c>
      <c r="I57" t="s">
        <v>2</v>
      </c>
      <c r="J57" t="s">
        <v>4</v>
      </c>
      <c r="K57">
        <v>5</v>
      </c>
      <c r="L57">
        <v>5</v>
      </c>
      <c r="M57" t="s">
        <v>3</v>
      </c>
      <c r="N57" t="s">
        <v>2</v>
      </c>
      <c r="O57" t="s">
        <v>2</v>
      </c>
      <c r="P57" t="s">
        <v>1637</v>
      </c>
      <c r="Q57" t="s">
        <v>2</v>
      </c>
      <c r="R57" t="s">
        <v>2</v>
      </c>
      <c r="S57" t="s">
        <v>2</v>
      </c>
      <c r="T57" t="s">
        <v>2</v>
      </c>
      <c r="U57" t="s">
        <v>2</v>
      </c>
      <c r="V57" t="s">
        <v>2</v>
      </c>
      <c r="W57" t="s">
        <v>2</v>
      </c>
      <c r="X57" t="s">
        <v>2</v>
      </c>
      <c r="Y57" t="s">
        <v>2</v>
      </c>
      <c r="Z57" t="s">
        <v>2</v>
      </c>
    </row>
    <row r="58" spans="1:26" x14ac:dyDescent="0.25">
      <c r="A58" t="s">
        <v>1838</v>
      </c>
      <c r="B58">
        <v>17649041</v>
      </c>
      <c r="C58">
        <v>17649041</v>
      </c>
      <c r="D58" t="s">
        <v>1837</v>
      </c>
      <c r="E58">
        <v>35.7527434</v>
      </c>
      <c r="F58">
        <v>-120.2648693</v>
      </c>
      <c r="G58" t="s">
        <v>6</v>
      </c>
      <c r="I58" t="s">
        <v>2</v>
      </c>
      <c r="J58" t="s">
        <v>4</v>
      </c>
      <c r="K58">
        <v>7</v>
      </c>
      <c r="L58">
        <v>7</v>
      </c>
      <c r="M58" t="s">
        <v>3</v>
      </c>
      <c r="N58" t="s">
        <v>2</v>
      </c>
      <c r="O58" t="s">
        <v>2</v>
      </c>
      <c r="P58" t="s">
        <v>1637</v>
      </c>
      <c r="Q58" t="s">
        <v>2</v>
      </c>
      <c r="R58" t="s">
        <v>2</v>
      </c>
      <c r="S58" t="s">
        <v>2</v>
      </c>
      <c r="T58" t="s">
        <v>2</v>
      </c>
      <c r="U58" t="s">
        <v>2</v>
      </c>
      <c r="V58" t="s">
        <v>2</v>
      </c>
      <c r="W58" t="s">
        <v>2</v>
      </c>
      <c r="X58" t="s">
        <v>2</v>
      </c>
      <c r="Y58" t="s">
        <v>2</v>
      </c>
      <c r="Z58" t="s">
        <v>2</v>
      </c>
    </row>
    <row r="59" spans="1:26" x14ac:dyDescent="0.25">
      <c r="A59" t="s">
        <v>1836</v>
      </c>
      <c r="B59">
        <v>8211705</v>
      </c>
      <c r="C59">
        <v>8211705</v>
      </c>
      <c r="D59" t="s">
        <v>1835</v>
      </c>
      <c r="E59">
        <v>35.783300599999997</v>
      </c>
      <c r="F59">
        <v>-120.79100990000001</v>
      </c>
      <c r="G59" t="s">
        <v>6</v>
      </c>
      <c r="I59" t="s">
        <v>2</v>
      </c>
      <c r="J59" t="s">
        <v>4</v>
      </c>
      <c r="K59">
        <v>7</v>
      </c>
      <c r="L59">
        <v>7</v>
      </c>
      <c r="M59" t="s">
        <v>3</v>
      </c>
      <c r="N59" t="s">
        <v>2</v>
      </c>
      <c r="O59" t="s">
        <v>2</v>
      </c>
      <c r="P59" t="s">
        <v>1637</v>
      </c>
      <c r="Q59" t="s">
        <v>2</v>
      </c>
      <c r="R59" t="s">
        <v>2</v>
      </c>
      <c r="S59" t="s">
        <v>2</v>
      </c>
      <c r="T59" t="s">
        <v>2</v>
      </c>
      <c r="U59" t="s">
        <v>2</v>
      </c>
      <c r="V59" t="s">
        <v>2</v>
      </c>
      <c r="W59" t="s">
        <v>2</v>
      </c>
      <c r="X59" t="s">
        <v>2</v>
      </c>
      <c r="Y59" t="s">
        <v>2</v>
      </c>
      <c r="Z59" t="s">
        <v>2</v>
      </c>
    </row>
    <row r="60" spans="1:26" x14ac:dyDescent="0.25">
      <c r="A60" t="s">
        <v>1834</v>
      </c>
      <c r="B60">
        <v>8209653</v>
      </c>
      <c r="C60">
        <v>8209653</v>
      </c>
      <c r="D60" t="s">
        <v>1833</v>
      </c>
      <c r="E60">
        <v>35.912467309999997</v>
      </c>
      <c r="F60">
        <v>-121.131585</v>
      </c>
      <c r="G60" t="s">
        <v>6</v>
      </c>
      <c r="I60" t="s">
        <v>2</v>
      </c>
      <c r="J60" t="s">
        <v>4</v>
      </c>
      <c r="K60">
        <v>5</v>
      </c>
      <c r="L60">
        <v>5</v>
      </c>
      <c r="M60" t="s">
        <v>3</v>
      </c>
      <c r="N60" t="s">
        <v>2</v>
      </c>
      <c r="O60" t="s">
        <v>2</v>
      </c>
      <c r="P60" t="s">
        <v>1637</v>
      </c>
      <c r="Q60" t="s">
        <v>2</v>
      </c>
      <c r="R60" t="s">
        <v>2</v>
      </c>
      <c r="S60" t="s">
        <v>2</v>
      </c>
      <c r="T60" t="s">
        <v>2</v>
      </c>
      <c r="U60" t="s">
        <v>2</v>
      </c>
      <c r="V60" t="s">
        <v>2</v>
      </c>
      <c r="W60" t="s">
        <v>2</v>
      </c>
      <c r="X60" t="s">
        <v>2</v>
      </c>
      <c r="Y60" t="s">
        <v>2</v>
      </c>
      <c r="Z60" t="s">
        <v>2</v>
      </c>
    </row>
    <row r="61" spans="1:26" x14ac:dyDescent="0.25">
      <c r="A61" t="s">
        <v>1832</v>
      </c>
      <c r="B61">
        <v>17671773</v>
      </c>
      <c r="C61">
        <v>17671773</v>
      </c>
      <c r="D61" t="s">
        <v>1831</v>
      </c>
      <c r="E61">
        <v>36.389406319999999</v>
      </c>
      <c r="F61">
        <v>-120.89601620000001</v>
      </c>
      <c r="G61" t="s">
        <v>6</v>
      </c>
      <c r="I61" t="s">
        <v>2</v>
      </c>
      <c r="J61" t="s">
        <v>4</v>
      </c>
      <c r="K61">
        <v>7</v>
      </c>
      <c r="L61">
        <v>7</v>
      </c>
      <c r="M61" t="s">
        <v>3</v>
      </c>
      <c r="N61" t="s">
        <v>2</v>
      </c>
      <c r="O61" t="s">
        <v>2</v>
      </c>
      <c r="P61" t="s">
        <v>1637</v>
      </c>
      <c r="Q61" t="s">
        <v>2</v>
      </c>
      <c r="R61" t="s">
        <v>2</v>
      </c>
      <c r="S61" t="s">
        <v>2</v>
      </c>
      <c r="T61" t="s">
        <v>2</v>
      </c>
      <c r="U61" t="s">
        <v>2</v>
      </c>
      <c r="V61" t="s">
        <v>2</v>
      </c>
      <c r="W61" t="s">
        <v>2</v>
      </c>
      <c r="X61" t="s">
        <v>2</v>
      </c>
      <c r="Y61" t="s">
        <v>2</v>
      </c>
      <c r="Z61" t="s">
        <v>2</v>
      </c>
    </row>
    <row r="62" spans="1:26" x14ac:dyDescent="0.25">
      <c r="A62" t="s">
        <v>1830</v>
      </c>
      <c r="B62">
        <v>17665659</v>
      </c>
      <c r="C62">
        <v>17665659</v>
      </c>
      <c r="D62" t="s">
        <v>1829</v>
      </c>
      <c r="E62">
        <v>36.590239879999999</v>
      </c>
      <c r="F62">
        <v>-121.19686799999999</v>
      </c>
      <c r="G62" t="s">
        <v>6</v>
      </c>
      <c r="I62" t="s">
        <v>2</v>
      </c>
      <c r="J62" t="s">
        <v>4</v>
      </c>
      <c r="K62">
        <v>5</v>
      </c>
      <c r="L62">
        <v>5</v>
      </c>
      <c r="M62" t="s">
        <v>3</v>
      </c>
      <c r="N62" t="s">
        <v>2</v>
      </c>
      <c r="O62" t="s">
        <v>2</v>
      </c>
      <c r="P62" t="s">
        <v>1637</v>
      </c>
      <c r="Q62" t="s">
        <v>2</v>
      </c>
      <c r="R62" t="s">
        <v>2</v>
      </c>
      <c r="S62" t="s">
        <v>2</v>
      </c>
      <c r="T62" t="s">
        <v>2</v>
      </c>
      <c r="U62" t="s">
        <v>2</v>
      </c>
      <c r="V62" t="s">
        <v>2</v>
      </c>
      <c r="W62" t="s">
        <v>2</v>
      </c>
      <c r="X62" t="s">
        <v>2</v>
      </c>
      <c r="Y62" t="s">
        <v>2</v>
      </c>
      <c r="Z62" t="s">
        <v>2</v>
      </c>
    </row>
    <row r="63" spans="1:26" x14ac:dyDescent="0.25">
      <c r="A63" t="s">
        <v>1828</v>
      </c>
      <c r="B63">
        <v>17684082</v>
      </c>
      <c r="C63">
        <v>17684082</v>
      </c>
      <c r="D63" t="s">
        <v>1827</v>
      </c>
      <c r="E63">
        <v>36.998561080000002</v>
      </c>
      <c r="F63">
        <v>-122.1213554</v>
      </c>
      <c r="G63" t="s">
        <v>6</v>
      </c>
      <c r="I63" t="s">
        <v>2</v>
      </c>
      <c r="J63" t="s">
        <v>4</v>
      </c>
      <c r="K63">
        <v>7</v>
      </c>
      <c r="L63">
        <v>5</v>
      </c>
      <c r="M63" t="s">
        <v>3</v>
      </c>
      <c r="N63" t="s">
        <v>2</v>
      </c>
      <c r="O63" t="s">
        <v>2</v>
      </c>
      <c r="P63" t="s">
        <v>1637</v>
      </c>
      <c r="Q63" t="s">
        <v>2</v>
      </c>
      <c r="R63" t="s">
        <v>2</v>
      </c>
      <c r="S63" t="s">
        <v>2</v>
      </c>
      <c r="T63" t="s">
        <v>2</v>
      </c>
      <c r="U63" t="s">
        <v>2</v>
      </c>
      <c r="V63" t="s">
        <v>2</v>
      </c>
      <c r="W63" t="s">
        <v>2</v>
      </c>
      <c r="X63" t="s">
        <v>2</v>
      </c>
      <c r="Y63" t="s">
        <v>2</v>
      </c>
      <c r="Z63" t="s">
        <v>2</v>
      </c>
    </row>
    <row r="64" spans="1:26" x14ac:dyDescent="0.25">
      <c r="A64" t="s">
        <v>1826</v>
      </c>
      <c r="B64">
        <v>17682512</v>
      </c>
      <c r="C64">
        <v>17682512</v>
      </c>
      <c r="D64" t="s">
        <v>1825</v>
      </c>
      <c r="E64">
        <v>37.025504859999998</v>
      </c>
      <c r="F64">
        <v>-122.1310776</v>
      </c>
      <c r="G64" t="s">
        <v>6</v>
      </c>
      <c r="I64" t="s">
        <v>2</v>
      </c>
      <c r="J64" t="s">
        <v>4</v>
      </c>
      <c r="K64">
        <v>7</v>
      </c>
      <c r="L64">
        <v>5</v>
      </c>
      <c r="M64" t="s">
        <v>3</v>
      </c>
      <c r="N64" t="s">
        <v>2</v>
      </c>
      <c r="O64" t="s">
        <v>2</v>
      </c>
      <c r="P64" t="s">
        <v>1637</v>
      </c>
      <c r="Q64" t="s">
        <v>2</v>
      </c>
      <c r="R64" t="s">
        <v>2</v>
      </c>
      <c r="S64" t="s">
        <v>2</v>
      </c>
      <c r="T64" t="s">
        <v>2</v>
      </c>
      <c r="U64" t="s">
        <v>2</v>
      </c>
      <c r="V64" t="s">
        <v>2</v>
      </c>
      <c r="W64" t="s">
        <v>2</v>
      </c>
      <c r="X64" t="s">
        <v>2</v>
      </c>
      <c r="Y64" t="s">
        <v>2</v>
      </c>
      <c r="Z64" t="s">
        <v>2</v>
      </c>
    </row>
    <row r="65" spans="1:26" x14ac:dyDescent="0.25">
      <c r="A65" t="s">
        <v>1824</v>
      </c>
      <c r="B65">
        <v>17692965</v>
      </c>
      <c r="C65">
        <v>17692965</v>
      </c>
      <c r="D65" t="s">
        <v>1823</v>
      </c>
      <c r="E65">
        <v>37.406606250000003</v>
      </c>
      <c r="F65">
        <v>-122.2041322</v>
      </c>
      <c r="G65" t="s">
        <v>6</v>
      </c>
      <c r="I65" t="s">
        <v>2</v>
      </c>
      <c r="J65" t="s">
        <v>4</v>
      </c>
      <c r="K65">
        <v>9</v>
      </c>
      <c r="L65">
        <v>9</v>
      </c>
      <c r="M65" t="s">
        <v>3</v>
      </c>
      <c r="N65" t="s">
        <v>2</v>
      </c>
      <c r="O65" t="s">
        <v>2</v>
      </c>
      <c r="P65" t="s">
        <v>1637</v>
      </c>
      <c r="Q65" t="s">
        <v>2</v>
      </c>
      <c r="R65" t="s">
        <v>2</v>
      </c>
      <c r="S65" t="s">
        <v>2</v>
      </c>
      <c r="T65" t="s">
        <v>2</v>
      </c>
      <c r="U65" t="s">
        <v>2</v>
      </c>
      <c r="V65" t="s">
        <v>2</v>
      </c>
      <c r="W65" t="s">
        <v>2</v>
      </c>
      <c r="X65" t="s">
        <v>2</v>
      </c>
      <c r="Y65" t="s">
        <v>2</v>
      </c>
      <c r="Z65" t="s">
        <v>2</v>
      </c>
    </row>
    <row r="66" spans="1:26" x14ac:dyDescent="0.25">
      <c r="A66" t="s">
        <v>1822</v>
      </c>
      <c r="B66">
        <v>17692965</v>
      </c>
      <c r="C66">
        <v>17692965</v>
      </c>
      <c r="D66" t="s">
        <v>1821</v>
      </c>
      <c r="E66">
        <v>37.411883899999999</v>
      </c>
      <c r="F66">
        <v>-122.19885429999999</v>
      </c>
      <c r="G66" t="s">
        <v>6</v>
      </c>
      <c r="I66" t="s">
        <v>2</v>
      </c>
      <c r="J66" t="s">
        <v>4</v>
      </c>
      <c r="K66">
        <v>6</v>
      </c>
      <c r="L66">
        <v>6</v>
      </c>
      <c r="M66" t="s">
        <v>3</v>
      </c>
      <c r="N66" t="s">
        <v>2</v>
      </c>
      <c r="O66" t="s">
        <v>2</v>
      </c>
      <c r="P66" t="s">
        <v>1637</v>
      </c>
      <c r="Q66" t="s">
        <v>2</v>
      </c>
      <c r="R66" t="s">
        <v>2</v>
      </c>
      <c r="S66" t="s">
        <v>2</v>
      </c>
      <c r="T66" t="s">
        <v>2</v>
      </c>
      <c r="U66" t="s">
        <v>2</v>
      </c>
      <c r="V66" t="s">
        <v>2</v>
      </c>
      <c r="W66" t="s">
        <v>2</v>
      </c>
      <c r="X66" t="s">
        <v>2</v>
      </c>
      <c r="Y66" t="s">
        <v>2</v>
      </c>
      <c r="Z66" t="s">
        <v>2</v>
      </c>
    </row>
    <row r="67" spans="1:26" x14ac:dyDescent="0.25">
      <c r="A67" t="s">
        <v>1820</v>
      </c>
      <c r="B67">
        <v>17694425</v>
      </c>
      <c r="C67">
        <v>17694425</v>
      </c>
      <c r="D67" t="s">
        <v>1819</v>
      </c>
      <c r="E67">
        <v>37.235499560000001</v>
      </c>
      <c r="F67">
        <v>-121.86995349999999</v>
      </c>
      <c r="G67" t="s">
        <v>6</v>
      </c>
      <c r="I67" t="s">
        <v>2</v>
      </c>
      <c r="J67" t="s">
        <v>4</v>
      </c>
      <c r="K67">
        <v>7</v>
      </c>
      <c r="L67">
        <v>7</v>
      </c>
      <c r="M67" t="s">
        <v>3</v>
      </c>
      <c r="N67" t="s">
        <v>2</v>
      </c>
      <c r="O67" t="s">
        <v>2</v>
      </c>
      <c r="P67" t="s">
        <v>1637</v>
      </c>
      <c r="Q67" t="s">
        <v>2</v>
      </c>
      <c r="R67" t="s">
        <v>2</v>
      </c>
      <c r="S67" t="s">
        <v>2</v>
      </c>
      <c r="T67" t="s">
        <v>2</v>
      </c>
      <c r="U67" t="s">
        <v>2</v>
      </c>
      <c r="V67" t="s">
        <v>2</v>
      </c>
      <c r="W67" t="s">
        <v>2</v>
      </c>
      <c r="X67" t="s">
        <v>2</v>
      </c>
      <c r="Y67" t="s">
        <v>2</v>
      </c>
      <c r="Z67" t="s">
        <v>2</v>
      </c>
    </row>
    <row r="68" spans="1:26" x14ac:dyDescent="0.25">
      <c r="A68" t="s">
        <v>1818</v>
      </c>
      <c r="B68">
        <v>17694479</v>
      </c>
      <c r="C68">
        <v>17694479</v>
      </c>
      <c r="D68" t="s">
        <v>1817</v>
      </c>
      <c r="E68">
        <v>37.217166730000002</v>
      </c>
      <c r="F68">
        <v>-121.9107886</v>
      </c>
      <c r="G68" t="s">
        <v>6</v>
      </c>
      <c r="I68" t="s">
        <v>2</v>
      </c>
      <c r="J68" t="s">
        <v>4</v>
      </c>
      <c r="K68">
        <v>9</v>
      </c>
      <c r="L68">
        <v>9</v>
      </c>
      <c r="M68" t="s">
        <v>3</v>
      </c>
      <c r="N68" t="s">
        <v>2</v>
      </c>
      <c r="O68" t="s">
        <v>2</v>
      </c>
      <c r="P68" t="s">
        <v>1637</v>
      </c>
      <c r="Q68" t="s">
        <v>2</v>
      </c>
      <c r="R68" t="s">
        <v>2</v>
      </c>
      <c r="S68" t="s">
        <v>2</v>
      </c>
      <c r="T68" t="s">
        <v>2</v>
      </c>
      <c r="U68" t="s">
        <v>2</v>
      </c>
      <c r="V68" t="s">
        <v>2</v>
      </c>
      <c r="W68" t="s">
        <v>2</v>
      </c>
      <c r="X68" t="s">
        <v>2</v>
      </c>
      <c r="Y68" t="s">
        <v>2</v>
      </c>
      <c r="Z68" t="s">
        <v>2</v>
      </c>
    </row>
    <row r="69" spans="1:26" x14ac:dyDescent="0.25">
      <c r="A69" t="s">
        <v>1816</v>
      </c>
      <c r="B69">
        <v>17695689</v>
      </c>
      <c r="C69">
        <v>17695689</v>
      </c>
      <c r="D69" t="s">
        <v>1815</v>
      </c>
      <c r="E69">
        <v>37.2488326</v>
      </c>
      <c r="F69">
        <v>-121.913566</v>
      </c>
      <c r="G69" t="s">
        <v>6</v>
      </c>
      <c r="I69" t="s">
        <v>2</v>
      </c>
      <c r="J69" t="s">
        <v>4</v>
      </c>
      <c r="K69">
        <v>9</v>
      </c>
      <c r="L69">
        <v>9</v>
      </c>
      <c r="M69" t="s">
        <v>3</v>
      </c>
      <c r="N69" t="s">
        <v>2</v>
      </c>
      <c r="O69" t="s">
        <v>2</v>
      </c>
      <c r="P69" t="s">
        <v>1637</v>
      </c>
      <c r="Q69" t="s">
        <v>2</v>
      </c>
      <c r="R69" t="s">
        <v>2</v>
      </c>
      <c r="S69" t="s">
        <v>2</v>
      </c>
      <c r="T69" t="s">
        <v>2</v>
      </c>
      <c r="U69" t="s">
        <v>2</v>
      </c>
      <c r="V69" t="s">
        <v>2</v>
      </c>
      <c r="W69" t="s">
        <v>2</v>
      </c>
      <c r="X69" t="s">
        <v>2</v>
      </c>
      <c r="Y69" t="s">
        <v>2</v>
      </c>
      <c r="Z69" t="s">
        <v>2</v>
      </c>
    </row>
    <row r="70" spans="1:26" x14ac:dyDescent="0.25">
      <c r="A70" t="s">
        <v>1814</v>
      </c>
      <c r="B70">
        <v>17693043</v>
      </c>
      <c r="C70">
        <v>17693043</v>
      </c>
      <c r="D70" t="s">
        <v>1813</v>
      </c>
      <c r="E70">
        <v>37.285776259999999</v>
      </c>
      <c r="F70">
        <v>-122.05496050000001</v>
      </c>
      <c r="G70" t="s">
        <v>6</v>
      </c>
      <c r="I70" t="s">
        <v>2</v>
      </c>
      <c r="J70" t="s">
        <v>4</v>
      </c>
      <c r="K70">
        <v>6</v>
      </c>
      <c r="L70">
        <v>2</v>
      </c>
      <c r="M70" t="s">
        <v>3</v>
      </c>
      <c r="N70" t="s">
        <v>2</v>
      </c>
      <c r="O70" t="s">
        <v>2</v>
      </c>
      <c r="P70" t="s">
        <v>1637</v>
      </c>
      <c r="Q70" t="s">
        <v>2</v>
      </c>
      <c r="R70" t="s">
        <v>2</v>
      </c>
      <c r="S70" t="s">
        <v>2</v>
      </c>
      <c r="T70" t="s">
        <v>2</v>
      </c>
      <c r="U70" t="s">
        <v>2</v>
      </c>
      <c r="V70" t="s">
        <v>2</v>
      </c>
      <c r="W70" t="s">
        <v>2</v>
      </c>
      <c r="X70" t="s">
        <v>2</v>
      </c>
      <c r="Y70" t="s">
        <v>2</v>
      </c>
      <c r="Z70" t="s">
        <v>2</v>
      </c>
    </row>
    <row r="71" spans="1:26" x14ac:dyDescent="0.25">
      <c r="A71" t="s">
        <v>1812</v>
      </c>
      <c r="B71">
        <v>2806319</v>
      </c>
      <c r="C71">
        <v>2806319</v>
      </c>
      <c r="D71" t="s">
        <v>1811</v>
      </c>
      <c r="E71">
        <v>37.699929570000002</v>
      </c>
      <c r="F71">
        <v>-121.77384240000001</v>
      </c>
      <c r="G71" t="s">
        <v>6</v>
      </c>
      <c r="I71" t="s">
        <v>2</v>
      </c>
      <c r="J71" t="s">
        <v>4</v>
      </c>
      <c r="K71">
        <v>5</v>
      </c>
      <c r="L71">
        <v>0</v>
      </c>
      <c r="M71" t="s">
        <v>3</v>
      </c>
      <c r="N71" t="s">
        <v>2</v>
      </c>
      <c r="O71" t="s">
        <v>2</v>
      </c>
      <c r="P71" t="s">
        <v>1637</v>
      </c>
      <c r="Q71" t="s">
        <v>2</v>
      </c>
      <c r="R71" t="s">
        <v>2</v>
      </c>
      <c r="S71" t="s">
        <v>2</v>
      </c>
      <c r="T71" t="s">
        <v>2</v>
      </c>
      <c r="U71" t="s">
        <v>2</v>
      </c>
      <c r="V71" t="s">
        <v>2</v>
      </c>
      <c r="W71" t="s">
        <v>2</v>
      </c>
      <c r="X71" t="s">
        <v>2</v>
      </c>
      <c r="Y71" t="s">
        <v>2</v>
      </c>
      <c r="Z71" t="s">
        <v>2</v>
      </c>
    </row>
    <row r="72" spans="1:26" x14ac:dyDescent="0.25">
      <c r="A72" t="s">
        <v>1810</v>
      </c>
      <c r="B72">
        <v>2806337</v>
      </c>
      <c r="C72">
        <v>2806337</v>
      </c>
      <c r="D72" t="s">
        <v>1809</v>
      </c>
      <c r="E72">
        <v>37.696874319999999</v>
      </c>
      <c r="F72">
        <v>-121.8494003</v>
      </c>
      <c r="G72" t="s">
        <v>6</v>
      </c>
      <c r="I72" t="s">
        <v>2</v>
      </c>
      <c r="J72" t="s">
        <v>4</v>
      </c>
      <c r="K72">
        <v>6</v>
      </c>
      <c r="L72">
        <v>0</v>
      </c>
      <c r="M72" t="s">
        <v>3</v>
      </c>
      <c r="N72" t="s">
        <v>2</v>
      </c>
      <c r="O72" t="s">
        <v>2</v>
      </c>
      <c r="P72" t="s">
        <v>1637</v>
      </c>
      <c r="Q72" t="s">
        <v>2</v>
      </c>
      <c r="R72" t="s">
        <v>2</v>
      </c>
      <c r="S72" t="s">
        <v>2</v>
      </c>
      <c r="T72" t="s">
        <v>2</v>
      </c>
      <c r="U72" t="s">
        <v>2</v>
      </c>
      <c r="V72" t="s">
        <v>2</v>
      </c>
      <c r="W72" t="s">
        <v>2</v>
      </c>
      <c r="X72" t="s">
        <v>2</v>
      </c>
      <c r="Y72" t="s">
        <v>2</v>
      </c>
      <c r="Z72" t="s">
        <v>2</v>
      </c>
    </row>
    <row r="73" spans="1:26" x14ac:dyDescent="0.25">
      <c r="A73" t="s">
        <v>1808</v>
      </c>
      <c r="B73">
        <v>2806359</v>
      </c>
      <c r="C73">
        <v>2806359</v>
      </c>
      <c r="D73" t="s">
        <v>1807</v>
      </c>
      <c r="E73">
        <v>37.69909655</v>
      </c>
      <c r="F73">
        <v>-121.8791234</v>
      </c>
      <c r="G73" t="s">
        <v>6</v>
      </c>
      <c r="I73" t="s">
        <v>2</v>
      </c>
      <c r="J73" t="s">
        <v>4</v>
      </c>
      <c r="K73">
        <v>5</v>
      </c>
      <c r="L73">
        <v>0</v>
      </c>
      <c r="M73" t="s">
        <v>3</v>
      </c>
      <c r="N73" t="s">
        <v>2</v>
      </c>
      <c r="O73" t="s">
        <v>2</v>
      </c>
      <c r="P73" t="s">
        <v>1637</v>
      </c>
      <c r="Q73" t="s">
        <v>2</v>
      </c>
      <c r="R73" t="s">
        <v>2</v>
      </c>
      <c r="S73" t="s">
        <v>2</v>
      </c>
      <c r="T73" t="s">
        <v>2</v>
      </c>
      <c r="U73" t="s">
        <v>2</v>
      </c>
      <c r="V73" t="s">
        <v>2</v>
      </c>
      <c r="W73" t="s">
        <v>2</v>
      </c>
      <c r="X73" t="s">
        <v>2</v>
      </c>
      <c r="Y73" t="s">
        <v>2</v>
      </c>
      <c r="Z73" t="s">
        <v>2</v>
      </c>
    </row>
    <row r="74" spans="1:26" x14ac:dyDescent="0.25">
      <c r="A74" t="s">
        <v>1806</v>
      </c>
      <c r="B74">
        <v>2803961</v>
      </c>
      <c r="C74">
        <v>2803961</v>
      </c>
      <c r="D74" t="s">
        <v>1805</v>
      </c>
      <c r="E74">
        <v>37.694374910000001</v>
      </c>
      <c r="F74">
        <v>-122.0249613</v>
      </c>
      <c r="G74" t="s">
        <v>6</v>
      </c>
      <c r="I74" t="s">
        <v>2</v>
      </c>
      <c r="J74" t="s">
        <v>4</v>
      </c>
      <c r="K74">
        <v>6</v>
      </c>
      <c r="L74">
        <v>0</v>
      </c>
      <c r="M74" t="s">
        <v>3</v>
      </c>
      <c r="N74" t="s">
        <v>2</v>
      </c>
      <c r="O74" t="s">
        <v>2</v>
      </c>
      <c r="P74" t="s">
        <v>1637</v>
      </c>
      <c r="Q74" t="s">
        <v>2</v>
      </c>
      <c r="R74" t="s">
        <v>2</v>
      </c>
      <c r="S74" t="s">
        <v>2</v>
      </c>
      <c r="T74" t="s">
        <v>2</v>
      </c>
      <c r="U74" t="s">
        <v>2</v>
      </c>
      <c r="V74" t="s">
        <v>2</v>
      </c>
      <c r="W74" t="s">
        <v>2</v>
      </c>
      <c r="X74" t="s">
        <v>2</v>
      </c>
      <c r="Y74" t="s">
        <v>2</v>
      </c>
      <c r="Z74" t="s">
        <v>2</v>
      </c>
    </row>
    <row r="75" spans="1:26" x14ac:dyDescent="0.25">
      <c r="A75" t="s">
        <v>1804</v>
      </c>
      <c r="B75">
        <v>2803979</v>
      </c>
      <c r="C75">
        <v>2803979</v>
      </c>
      <c r="D75" t="s">
        <v>1803</v>
      </c>
      <c r="E75">
        <v>37.68215326</v>
      </c>
      <c r="F75">
        <v>-122.07996300000001</v>
      </c>
      <c r="G75" t="s">
        <v>6</v>
      </c>
      <c r="I75" t="s">
        <v>2</v>
      </c>
      <c r="J75" t="s">
        <v>4</v>
      </c>
      <c r="K75">
        <v>5</v>
      </c>
      <c r="L75">
        <v>0</v>
      </c>
      <c r="M75" t="s">
        <v>3</v>
      </c>
      <c r="N75" t="s">
        <v>2</v>
      </c>
      <c r="O75" t="s">
        <v>2</v>
      </c>
      <c r="P75" t="s">
        <v>1637</v>
      </c>
      <c r="Q75" t="s">
        <v>2</v>
      </c>
      <c r="R75" t="s">
        <v>2</v>
      </c>
      <c r="S75" t="s">
        <v>2</v>
      </c>
      <c r="T75" t="s">
        <v>2</v>
      </c>
      <c r="U75" t="s">
        <v>2</v>
      </c>
      <c r="V75" t="s">
        <v>2</v>
      </c>
      <c r="W75" t="s">
        <v>2</v>
      </c>
      <c r="X75" t="s">
        <v>2</v>
      </c>
      <c r="Y75" t="s">
        <v>2</v>
      </c>
      <c r="Z75" t="s">
        <v>2</v>
      </c>
    </row>
    <row r="76" spans="1:26" x14ac:dyDescent="0.25">
      <c r="A76" t="s">
        <v>1802</v>
      </c>
      <c r="B76">
        <v>1671803</v>
      </c>
      <c r="C76">
        <v>1671803</v>
      </c>
      <c r="D76" t="s">
        <v>1801</v>
      </c>
      <c r="E76">
        <v>37.843815399999997</v>
      </c>
      <c r="F76">
        <v>-122.2274681</v>
      </c>
      <c r="G76" t="s">
        <v>6</v>
      </c>
      <c r="H76" t="s">
        <v>1800</v>
      </c>
      <c r="I76" t="s">
        <v>2</v>
      </c>
      <c r="J76" t="s">
        <v>4</v>
      </c>
      <c r="K76">
        <v>6</v>
      </c>
      <c r="L76">
        <v>0</v>
      </c>
      <c r="M76" t="s">
        <v>3</v>
      </c>
      <c r="N76" t="s">
        <v>2</v>
      </c>
      <c r="O76" t="s">
        <v>2</v>
      </c>
      <c r="P76" t="s">
        <v>1637</v>
      </c>
      <c r="Q76" t="s">
        <v>2</v>
      </c>
      <c r="R76" t="s">
        <v>2</v>
      </c>
      <c r="S76" t="s">
        <v>2</v>
      </c>
      <c r="T76" t="s">
        <v>2</v>
      </c>
      <c r="U76" t="s">
        <v>2</v>
      </c>
      <c r="V76" t="s">
        <v>2</v>
      </c>
      <c r="W76" t="s">
        <v>2</v>
      </c>
      <c r="X76" t="s">
        <v>2</v>
      </c>
      <c r="Y76" t="s">
        <v>2</v>
      </c>
      <c r="Z76" t="s">
        <v>2</v>
      </c>
    </row>
    <row r="77" spans="1:26" x14ac:dyDescent="0.25">
      <c r="A77" t="s">
        <v>1797</v>
      </c>
      <c r="B77">
        <v>17172622</v>
      </c>
      <c r="C77">
        <v>17172622</v>
      </c>
      <c r="D77" t="s">
        <v>1796</v>
      </c>
      <c r="E77">
        <v>35.323298680000001</v>
      </c>
      <c r="F77">
        <v>-119.7429065</v>
      </c>
      <c r="G77" t="s">
        <v>6</v>
      </c>
      <c r="I77" t="s">
        <v>2</v>
      </c>
      <c r="J77" t="s">
        <v>4</v>
      </c>
      <c r="K77">
        <v>6</v>
      </c>
      <c r="L77">
        <v>6</v>
      </c>
      <c r="M77" t="s">
        <v>3</v>
      </c>
      <c r="N77" t="s">
        <v>2</v>
      </c>
      <c r="O77" t="s">
        <v>2</v>
      </c>
      <c r="P77" t="s">
        <v>1637</v>
      </c>
      <c r="Q77" t="s">
        <v>2</v>
      </c>
      <c r="R77" t="s">
        <v>2</v>
      </c>
      <c r="S77" t="s">
        <v>2</v>
      </c>
      <c r="T77" t="s">
        <v>2</v>
      </c>
      <c r="U77" t="s">
        <v>2</v>
      </c>
      <c r="V77" t="s">
        <v>2</v>
      </c>
      <c r="W77" t="s">
        <v>2</v>
      </c>
      <c r="X77" t="s">
        <v>2</v>
      </c>
      <c r="Y77" t="s">
        <v>2</v>
      </c>
      <c r="Z77" t="s">
        <v>2</v>
      </c>
    </row>
    <row r="78" spans="1:26" x14ac:dyDescent="0.25">
      <c r="A78" t="s">
        <v>1795</v>
      </c>
      <c r="B78">
        <v>14948842</v>
      </c>
      <c r="C78">
        <v>14948842</v>
      </c>
      <c r="D78" t="s">
        <v>1794</v>
      </c>
      <c r="E78">
        <v>34.9091399</v>
      </c>
      <c r="F78">
        <v>-118.8162066</v>
      </c>
      <c r="G78" t="s">
        <v>6</v>
      </c>
      <c r="I78" t="s">
        <v>2</v>
      </c>
      <c r="J78" t="s">
        <v>4</v>
      </c>
      <c r="K78">
        <v>7</v>
      </c>
      <c r="L78">
        <v>7</v>
      </c>
      <c r="M78" t="s">
        <v>3</v>
      </c>
      <c r="N78" t="s">
        <v>2</v>
      </c>
      <c r="O78" t="s">
        <v>2</v>
      </c>
      <c r="P78" t="s">
        <v>1637</v>
      </c>
      <c r="Q78" t="s">
        <v>2</v>
      </c>
      <c r="R78" t="s">
        <v>2</v>
      </c>
      <c r="S78" t="s">
        <v>2</v>
      </c>
      <c r="T78" t="s">
        <v>2</v>
      </c>
      <c r="U78" t="s">
        <v>2</v>
      </c>
      <c r="V78" t="s">
        <v>2</v>
      </c>
      <c r="W78" t="s">
        <v>2</v>
      </c>
      <c r="X78" t="s">
        <v>2</v>
      </c>
      <c r="Y78" t="s">
        <v>2</v>
      </c>
      <c r="Z78" t="s">
        <v>2</v>
      </c>
    </row>
    <row r="79" spans="1:26" x14ac:dyDescent="0.25">
      <c r="A79" t="s">
        <v>1793</v>
      </c>
      <c r="B79">
        <v>14930395</v>
      </c>
      <c r="C79">
        <v>14930395</v>
      </c>
      <c r="D79" t="s">
        <v>1792</v>
      </c>
      <c r="E79">
        <v>36.139392909999998</v>
      </c>
      <c r="F79">
        <v>-118.8050937</v>
      </c>
      <c r="G79" t="s">
        <v>6</v>
      </c>
      <c r="I79" t="s">
        <v>2</v>
      </c>
      <c r="J79" t="s">
        <v>4</v>
      </c>
      <c r="K79">
        <v>9</v>
      </c>
      <c r="L79">
        <v>9</v>
      </c>
      <c r="M79" t="s">
        <v>3</v>
      </c>
      <c r="N79" t="s">
        <v>2</v>
      </c>
      <c r="O79" t="s">
        <v>2</v>
      </c>
      <c r="P79" t="s">
        <v>1637</v>
      </c>
      <c r="Q79" t="s">
        <v>2</v>
      </c>
      <c r="R79" t="s">
        <v>2</v>
      </c>
      <c r="S79" t="s">
        <v>2</v>
      </c>
      <c r="T79" t="s">
        <v>2</v>
      </c>
      <c r="U79" t="s">
        <v>2</v>
      </c>
      <c r="V79" t="s">
        <v>2</v>
      </c>
      <c r="W79" t="s">
        <v>2</v>
      </c>
      <c r="X79" t="s">
        <v>2</v>
      </c>
      <c r="Y79" t="s">
        <v>2</v>
      </c>
      <c r="Z79" t="s">
        <v>2</v>
      </c>
    </row>
    <row r="80" spans="1:26" x14ac:dyDescent="0.25">
      <c r="A80" t="s">
        <v>1791</v>
      </c>
      <c r="B80">
        <v>14922281</v>
      </c>
      <c r="C80">
        <v>14922281</v>
      </c>
      <c r="D80" t="s">
        <v>1790</v>
      </c>
      <c r="E80">
        <v>36.452441389999997</v>
      </c>
      <c r="F80">
        <v>-118.5945377</v>
      </c>
      <c r="G80" t="s">
        <v>6</v>
      </c>
      <c r="I80" t="s">
        <v>2</v>
      </c>
      <c r="J80" t="s">
        <v>4</v>
      </c>
      <c r="K80">
        <v>5</v>
      </c>
      <c r="L80">
        <v>5</v>
      </c>
      <c r="M80" t="s">
        <v>3</v>
      </c>
      <c r="N80" t="s">
        <v>2</v>
      </c>
      <c r="O80" t="s">
        <v>2</v>
      </c>
      <c r="P80" t="s">
        <v>1637</v>
      </c>
      <c r="Q80" t="s">
        <v>2</v>
      </c>
      <c r="R80" t="s">
        <v>2</v>
      </c>
      <c r="S80" t="s">
        <v>2</v>
      </c>
      <c r="T80" t="s">
        <v>2</v>
      </c>
      <c r="U80" t="s">
        <v>2</v>
      </c>
      <c r="V80" t="s">
        <v>2</v>
      </c>
      <c r="W80" t="s">
        <v>2</v>
      </c>
      <c r="X80" t="s">
        <v>2</v>
      </c>
      <c r="Y80" t="s">
        <v>2</v>
      </c>
      <c r="Z80" t="s">
        <v>2</v>
      </c>
    </row>
    <row r="81" spans="1:26" x14ac:dyDescent="0.25">
      <c r="A81" t="s">
        <v>1789</v>
      </c>
      <c r="B81">
        <v>14922287</v>
      </c>
      <c r="C81">
        <v>14922287</v>
      </c>
      <c r="D81" t="s">
        <v>1788</v>
      </c>
      <c r="E81">
        <v>36.45133088</v>
      </c>
      <c r="F81">
        <v>-118.6187048</v>
      </c>
      <c r="G81" t="s">
        <v>6</v>
      </c>
      <c r="I81" t="s">
        <v>2</v>
      </c>
      <c r="J81" t="s">
        <v>4</v>
      </c>
      <c r="K81">
        <v>5</v>
      </c>
      <c r="L81">
        <v>5</v>
      </c>
      <c r="M81" t="s">
        <v>3</v>
      </c>
      <c r="N81" t="s">
        <v>2</v>
      </c>
      <c r="O81" t="s">
        <v>2</v>
      </c>
      <c r="P81" t="s">
        <v>1637</v>
      </c>
      <c r="Q81" t="s">
        <v>2</v>
      </c>
      <c r="R81" t="s">
        <v>2</v>
      </c>
      <c r="S81" t="s">
        <v>2</v>
      </c>
      <c r="T81" t="s">
        <v>2</v>
      </c>
      <c r="U81" t="s">
        <v>2</v>
      </c>
      <c r="V81" t="s">
        <v>2</v>
      </c>
      <c r="W81" t="s">
        <v>2</v>
      </c>
      <c r="X81" t="s">
        <v>2</v>
      </c>
      <c r="Y81" t="s">
        <v>2</v>
      </c>
      <c r="Z81" t="s">
        <v>2</v>
      </c>
    </row>
    <row r="82" spans="1:26" x14ac:dyDescent="0.25">
      <c r="A82" t="s">
        <v>1787</v>
      </c>
      <c r="B82">
        <v>17142690</v>
      </c>
      <c r="C82">
        <v>17142690</v>
      </c>
      <c r="D82" t="s">
        <v>1786</v>
      </c>
      <c r="E82">
        <v>36.542448919999998</v>
      </c>
      <c r="F82">
        <v>-119.1120531</v>
      </c>
      <c r="G82" t="s">
        <v>6</v>
      </c>
      <c r="I82" t="s">
        <v>2</v>
      </c>
      <c r="J82" t="s">
        <v>4</v>
      </c>
      <c r="K82">
        <v>9</v>
      </c>
      <c r="L82">
        <v>0</v>
      </c>
      <c r="M82" t="s">
        <v>3</v>
      </c>
      <c r="N82" t="s">
        <v>2</v>
      </c>
      <c r="O82" t="s">
        <v>2</v>
      </c>
      <c r="P82" t="s">
        <v>1637</v>
      </c>
      <c r="Q82" t="s">
        <v>2</v>
      </c>
      <c r="R82" t="s">
        <v>2</v>
      </c>
      <c r="S82" t="s">
        <v>2</v>
      </c>
      <c r="T82" t="s">
        <v>2</v>
      </c>
      <c r="U82" t="s">
        <v>2</v>
      </c>
      <c r="V82" t="s">
        <v>2</v>
      </c>
      <c r="W82" t="s">
        <v>2</v>
      </c>
      <c r="X82" t="s">
        <v>2</v>
      </c>
      <c r="Y82" t="s">
        <v>2</v>
      </c>
      <c r="Z82" t="s">
        <v>2</v>
      </c>
    </row>
    <row r="83" spans="1:26" x14ac:dyDescent="0.25">
      <c r="A83" t="s">
        <v>1785</v>
      </c>
      <c r="B83">
        <v>22058549</v>
      </c>
      <c r="C83">
        <v>22058549</v>
      </c>
      <c r="D83" t="s">
        <v>1784</v>
      </c>
      <c r="E83">
        <v>36.847166950000002</v>
      </c>
      <c r="F83">
        <v>-118.89816260000001</v>
      </c>
      <c r="G83" t="s">
        <v>6</v>
      </c>
      <c r="I83" t="s">
        <v>2</v>
      </c>
      <c r="J83" t="s">
        <v>4</v>
      </c>
      <c r="K83">
        <v>7</v>
      </c>
      <c r="L83">
        <v>7</v>
      </c>
      <c r="M83" t="s">
        <v>3</v>
      </c>
      <c r="N83" t="s">
        <v>2</v>
      </c>
      <c r="O83" t="s">
        <v>2</v>
      </c>
      <c r="P83" t="s">
        <v>1637</v>
      </c>
      <c r="Q83" t="s">
        <v>2</v>
      </c>
      <c r="R83" t="s">
        <v>2</v>
      </c>
      <c r="S83" t="s">
        <v>2</v>
      </c>
      <c r="T83" t="s">
        <v>2</v>
      </c>
      <c r="U83" t="s">
        <v>2</v>
      </c>
      <c r="V83" t="s">
        <v>2</v>
      </c>
      <c r="W83" t="s">
        <v>2</v>
      </c>
      <c r="X83" t="s">
        <v>2</v>
      </c>
      <c r="Y83" t="s">
        <v>2</v>
      </c>
      <c r="Z83" t="s">
        <v>2</v>
      </c>
    </row>
    <row r="84" spans="1:26" x14ac:dyDescent="0.25">
      <c r="A84" t="s">
        <v>1783</v>
      </c>
      <c r="B84">
        <v>22049247</v>
      </c>
      <c r="C84">
        <v>22049247</v>
      </c>
      <c r="D84" t="s">
        <v>1782</v>
      </c>
      <c r="E84">
        <v>37.001333940000002</v>
      </c>
      <c r="F84">
        <v>-118.9731668</v>
      </c>
      <c r="G84" t="s">
        <v>6</v>
      </c>
      <c r="I84" t="s">
        <v>2</v>
      </c>
      <c r="J84" t="s">
        <v>4</v>
      </c>
      <c r="K84">
        <v>5</v>
      </c>
      <c r="L84">
        <v>0</v>
      </c>
      <c r="M84" t="s">
        <v>3</v>
      </c>
      <c r="N84" t="s">
        <v>2</v>
      </c>
      <c r="O84" t="s">
        <v>2</v>
      </c>
      <c r="P84" t="s">
        <v>1637</v>
      </c>
      <c r="Q84" t="s">
        <v>2</v>
      </c>
      <c r="R84" t="s">
        <v>2</v>
      </c>
      <c r="S84" t="s">
        <v>2</v>
      </c>
      <c r="T84" t="s">
        <v>2</v>
      </c>
      <c r="U84" t="s">
        <v>2</v>
      </c>
      <c r="V84" t="s">
        <v>2</v>
      </c>
      <c r="W84" t="s">
        <v>2</v>
      </c>
      <c r="X84" t="s">
        <v>2</v>
      </c>
      <c r="Y84" t="s">
        <v>2</v>
      </c>
      <c r="Z84" t="s">
        <v>2</v>
      </c>
    </row>
    <row r="85" spans="1:26" x14ac:dyDescent="0.25">
      <c r="A85" t="s">
        <v>1781</v>
      </c>
      <c r="B85">
        <v>19791925</v>
      </c>
      <c r="C85">
        <v>19791925</v>
      </c>
      <c r="D85" t="s">
        <v>1780</v>
      </c>
      <c r="E85">
        <v>36.939671949999997</v>
      </c>
      <c r="F85">
        <v>-119.6829204</v>
      </c>
      <c r="G85" t="s">
        <v>6</v>
      </c>
      <c r="I85" t="s">
        <v>2</v>
      </c>
      <c r="J85" t="s">
        <v>4</v>
      </c>
      <c r="K85">
        <v>6</v>
      </c>
      <c r="L85">
        <v>6</v>
      </c>
      <c r="M85" t="s">
        <v>3</v>
      </c>
      <c r="N85" t="s">
        <v>2</v>
      </c>
      <c r="O85" t="s">
        <v>2</v>
      </c>
      <c r="P85" t="s">
        <v>1637</v>
      </c>
      <c r="Q85" t="s">
        <v>2</v>
      </c>
      <c r="R85" t="s">
        <v>2</v>
      </c>
      <c r="S85" t="s">
        <v>2</v>
      </c>
      <c r="T85" t="s">
        <v>2</v>
      </c>
      <c r="U85" t="s">
        <v>2</v>
      </c>
      <c r="V85" t="s">
        <v>2</v>
      </c>
      <c r="W85" t="s">
        <v>2</v>
      </c>
      <c r="X85" t="s">
        <v>2</v>
      </c>
      <c r="Y85" t="s">
        <v>2</v>
      </c>
      <c r="Z85" t="s">
        <v>2</v>
      </c>
    </row>
    <row r="86" spans="1:26" x14ac:dyDescent="0.25">
      <c r="A86" t="s">
        <v>1779</v>
      </c>
      <c r="B86">
        <v>19784325</v>
      </c>
      <c r="C86">
        <v>19784325</v>
      </c>
      <c r="D86" t="s">
        <v>1778</v>
      </c>
      <c r="E86">
        <v>36.822724139999998</v>
      </c>
      <c r="F86">
        <v>-120.08821589999999</v>
      </c>
      <c r="G86" t="s">
        <v>6</v>
      </c>
      <c r="I86" t="s">
        <v>2</v>
      </c>
      <c r="J86" t="s">
        <v>4</v>
      </c>
      <c r="K86">
        <v>9</v>
      </c>
      <c r="L86">
        <v>9</v>
      </c>
      <c r="M86" t="s">
        <v>3</v>
      </c>
      <c r="N86" t="s">
        <v>2</v>
      </c>
      <c r="O86" t="s">
        <v>2</v>
      </c>
      <c r="P86" t="s">
        <v>1637</v>
      </c>
      <c r="Q86" t="s">
        <v>2</v>
      </c>
      <c r="R86" t="s">
        <v>2</v>
      </c>
      <c r="S86" t="s">
        <v>2</v>
      </c>
      <c r="T86" t="s">
        <v>2</v>
      </c>
      <c r="U86" t="s">
        <v>2</v>
      </c>
      <c r="V86" t="s">
        <v>2</v>
      </c>
      <c r="W86" t="s">
        <v>2</v>
      </c>
      <c r="X86" t="s">
        <v>2</v>
      </c>
      <c r="Y86" t="s">
        <v>2</v>
      </c>
      <c r="Z86" t="s">
        <v>2</v>
      </c>
    </row>
    <row r="87" spans="1:26" x14ac:dyDescent="0.25">
      <c r="A87" t="s">
        <v>1777</v>
      </c>
      <c r="B87">
        <v>17099783</v>
      </c>
      <c r="C87">
        <v>17099783</v>
      </c>
      <c r="D87" t="s">
        <v>1776</v>
      </c>
      <c r="E87">
        <v>37.383274849999999</v>
      </c>
      <c r="F87">
        <v>-119.8376626</v>
      </c>
      <c r="G87" t="s">
        <v>6</v>
      </c>
      <c r="I87" t="s">
        <v>2</v>
      </c>
      <c r="J87" t="s">
        <v>4</v>
      </c>
      <c r="K87">
        <v>9</v>
      </c>
      <c r="L87">
        <v>9</v>
      </c>
      <c r="M87" t="s">
        <v>3</v>
      </c>
      <c r="N87" t="s">
        <v>2</v>
      </c>
      <c r="O87" t="s">
        <v>2</v>
      </c>
      <c r="P87" t="s">
        <v>1637</v>
      </c>
      <c r="Q87" t="s">
        <v>2</v>
      </c>
      <c r="R87" t="s">
        <v>2</v>
      </c>
      <c r="S87" t="s">
        <v>2</v>
      </c>
      <c r="T87" t="s">
        <v>2</v>
      </c>
      <c r="U87" t="s">
        <v>2</v>
      </c>
      <c r="V87" t="s">
        <v>2</v>
      </c>
      <c r="W87" t="s">
        <v>2</v>
      </c>
      <c r="X87" t="s">
        <v>2</v>
      </c>
      <c r="Y87" t="s">
        <v>2</v>
      </c>
      <c r="Z87" t="s">
        <v>2</v>
      </c>
    </row>
    <row r="88" spans="1:26" x14ac:dyDescent="0.25">
      <c r="A88" t="s">
        <v>1775</v>
      </c>
      <c r="B88">
        <v>17100087</v>
      </c>
      <c r="C88">
        <v>17100087</v>
      </c>
      <c r="D88" t="s">
        <v>1774</v>
      </c>
      <c r="E88">
        <v>37.259945199999997</v>
      </c>
      <c r="F88">
        <v>-119.94627490000001</v>
      </c>
      <c r="G88" t="s">
        <v>6</v>
      </c>
      <c r="I88" t="s">
        <v>2</v>
      </c>
      <c r="J88" t="s">
        <v>4</v>
      </c>
      <c r="K88">
        <v>9</v>
      </c>
      <c r="L88">
        <v>3</v>
      </c>
      <c r="M88" t="s">
        <v>3</v>
      </c>
      <c r="N88" t="s">
        <v>2</v>
      </c>
      <c r="O88" t="s">
        <v>2</v>
      </c>
      <c r="P88" t="s">
        <v>1637</v>
      </c>
      <c r="Q88" t="s">
        <v>2</v>
      </c>
      <c r="R88" t="s">
        <v>2</v>
      </c>
      <c r="S88" t="s">
        <v>2</v>
      </c>
      <c r="T88" t="s">
        <v>2</v>
      </c>
      <c r="U88" t="s">
        <v>2</v>
      </c>
      <c r="V88" t="s">
        <v>2</v>
      </c>
      <c r="W88" t="s">
        <v>2</v>
      </c>
      <c r="X88" t="s">
        <v>2</v>
      </c>
      <c r="Y88" t="s">
        <v>2</v>
      </c>
      <c r="Z88" t="s">
        <v>2</v>
      </c>
    </row>
    <row r="89" spans="1:26" x14ac:dyDescent="0.25">
      <c r="A89" t="s">
        <v>1773</v>
      </c>
      <c r="B89">
        <v>21609435</v>
      </c>
      <c r="C89">
        <v>21609435</v>
      </c>
      <c r="D89" t="s">
        <v>1772</v>
      </c>
      <c r="E89">
        <v>37.742147719999998</v>
      </c>
      <c r="F89">
        <v>-119.55794090000001</v>
      </c>
      <c r="G89" t="s">
        <v>6</v>
      </c>
      <c r="I89" t="s">
        <v>2</v>
      </c>
      <c r="J89" t="s">
        <v>4</v>
      </c>
      <c r="K89">
        <v>8</v>
      </c>
      <c r="L89">
        <v>8</v>
      </c>
      <c r="M89" t="s">
        <v>3</v>
      </c>
      <c r="N89" t="s">
        <v>2</v>
      </c>
      <c r="O89" t="s">
        <v>2</v>
      </c>
      <c r="P89" t="s">
        <v>1637</v>
      </c>
      <c r="Q89" t="s">
        <v>2</v>
      </c>
      <c r="R89" t="s">
        <v>2</v>
      </c>
      <c r="S89" t="s">
        <v>2</v>
      </c>
      <c r="T89" t="s">
        <v>2</v>
      </c>
      <c r="U89" t="s">
        <v>2</v>
      </c>
      <c r="V89" t="s">
        <v>2</v>
      </c>
      <c r="W89" t="s">
        <v>2</v>
      </c>
      <c r="X89" t="s">
        <v>2</v>
      </c>
      <c r="Y89" t="s">
        <v>2</v>
      </c>
      <c r="Z89" t="s">
        <v>2</v>
      </c>
    </row>
    <row r="90" spans="1:26" x14ac:dyDescent="0.25">
      <c r="A90" t="s">
        <v>1769</v>
      </c>
      <c r="B90">
        <v>16594795</v>
      </c>
      <c r="C90">
        <v>16594795</v>
      </c>
      <c r="D90" t="s">
        <v>1768</v>
      </c>
      <c r="E90">
        <v>37.423545269999998</v>
      </c>
      <c r="F90">
        <v>-121.3427154</v>
      </c>
      <c r="G90" t="s">
        <v>6</v>
      </c>
      <c r="I90" t="s">
        <v>2</v>
      </c>
      <c r="J90" t="s">
        <v>4</v>
      </c>
      <c r="K90">
        <v>5</v>
      </c>
      <c r="L90">
        <v>5</v>
      </c>
      <c r="M90" t="s">
        <v>3</v>
      </c>
      <c r="N90" t="s">
        <v>2</v>
      </c>
      <c r="O90" t="s">
        <v>2</v>
      </c>
      <c r="P90" t="s">
        <v>1637</v>
      </c>
      <c r="Q90" t="s">
        <v>2</v>
      </c>
      <c r="R90" t="s">
        <v>2</v>
      </c>
      <c r="S90" t="s">
        <v>2</v>
      </c>
      <c r="T90" t="s">
        <v>2</v>
      </c>
      <c r="U90" t="s">
        <v>2</v>
      </c>
      <c r="V90" t="s">
        <v>2</v>
      </c>
      <c r="W90" t="s">
        <v>2</v>
      </c>
      <c r="X90" t="s">
        <v>2</v>
      </c>
      <c r="Y90" t="s">
        <v>2</v>
      </c>
      <c r="Z90" t="s">
        <v>2</v>
      </c>
    </row>
    <row r="91" spans="1:26" x14ac:dyDescent="0.25">
      <c r="A91" t="s">
        <v>1767</v>
      </c>
      <c r="B91">
        <v>17082171</v>
      </c>
      <c r="C91">
        <v>17082171</v>
      </c>
      <c r="D91" t="s">
        <v>1766</v>
      </c>
      <c r="E91">
        <v>37.99825414</v>
      </c>
      <c r="F91">
        <v>-119.9010136</v>
      </c>
      <c r="G91" t="s">
        <v>6</v>
      </c>
      <c r="I91" t="s">
        <v>2</v>
      </c>
      <c r="J91" t="s">
        <v>4</v>
      </c>
      <c r="K91">
        <v>5</v>
      </c>
      <c r="L91">
        <v>5</v>
      </c>
      <c r="M91" t="s">
        <v>3</v>
      </c>
      <c r="N91" t="s">
        <v>2</v>
      </c>
      <c r="O91" t="s">
        <v>2</v>
      </c>
      <c r="P91" t="s">
        <v>1637</v>
      </c>
      <c r="Q91" t="s">
        <v>2</v>
      </c>
      <c r="R91" t="s">
        <v>2</v>
      </c>
      <c r="S91" t="s">
        <v>2</v>
      </c>
      <c r="T91" t="s">
        <v>2</v>
      </c>
      <c r="U91" t="s">
        <v>2</v>
      </c>
      <c r="V91" t="s">
        <v>2</v>
      </c>
      <c r="W91" t="s">
        <v>2</v>
      </c>
      <c r="X91" t="s">
        <v>2</v>
      </c>
      <c r="Y91" t="s">
        <v>2</v>
      </c>
      <c r="Z91" t="s">
        <v>2</v>
      </c>
    </row>
    <row r="92" spans="1:26" x14ac:dyDescent="0.25">
      <c r="A92" t="s">
        <v>1765</v>
      </c>
      <c r="B92">
        <v>17074613</v>
      </c>
      <c r="C92">
        <v>17074613</v>
      </c>
      <c r="D92" t="s">
        <v>1764</v>
      </c>
      <c r="E92">
        <v>38.076586409999997</v>
      </c>
      <c r="F92">
        <v>-120.0112948</v>
      </c>
      <c r="G92" t="s">
        <v>6</v>
      </c>
      <c r="I92" t="s">
        <v>2</v>
      </c>
      <c r="J92" t="s">
        <v>4</v>
      </c>
      <c r="K92">
        <v>8</v>
      </c>
      <c r="L92">
        <v>0</v>
      </c>
      <c r="M92" t="s">
        <v>3</v>
      </c>
      <c r="N92" t="s">
        <v>2</v>
      </c>
      <c r="O92" t="s">
        <v>2</v>
      </c>
      <c r="P92" t="s">
        <v>1637</v>
      </c>
      <c r="Q92" t="s">
        <v>2</v>
      </c>
      <c r="R92" t="s">
        <v>2</v>
      </c>
      <c r="S92" t="s">
        <v>2</v>
      </c>
      <c r="T92" t="s">
        <v>2</v>
      </c>
      <c r="U92" t="s">
        <v>2</v>
      </c>
      <c r="V92" t="s">
        <v>2</v>
      </c>
      <c r="W92" t="s">
        <v>2</v>
      </c>
      <c r="X92" t="s">
        <v>2</v>
      </c>
      <c r="Y92" t="s">
        <v>2</v>
      </c>
      <c r="Z92" t="s">
        <v>2</v>
      </c>
    </row>
    <row r="93" spans="1:26" x14ac:dyDescent="0.25">
      <c r="A93" t="s">
        <v>1763</v>
      </c>
      <c r="B93">
        <v>17077893</v>
      </c>
      <c r="C93">
        <v>17077893</v>
      </c>
      <c r="D93" t="s">
        <v>1762</v>
      </c>
      <c r="E93">
        <v>37.981312989999999</v>
      </c>
      <c r="F93">
        <v>-120.20657679999999</v>
      </c>
      <c r="G93" t="s">
        <v>6</v>
      </c>
      <c r="I93" t="s">
        <v>2</v>
      </c>
      <c r="J93" t="s">
        <v>4</v>
      </c>
      <c r="K93">
        <v>8</v>
      </c>
      <c r="L93">
        <v>8</v>
      </c>
      <c r="M93" t="s">
        <v>3</v>
      </c>
      <c r="N93" t="s">
        <v>2</v>
      </c>
      <c r="O93" t="s">
        <v>2</v>
      </c>
      <c r="P93" t="s">
        <v>1637</v>
      </c>
      <c r="Q93" t="s">
        <v>2</v>
      </c>
      <c r="R93" t="s">
        <v>2</v>
      </c>
      <c r="S93" t="s">
        <v>2</v>
      </c>
      <c r="T93" t="s">
        <v>2</v>
      </c>
      <c r="U93" t="s">
        <v>2</v>
      </c>
      <c r="V93" t="s">
        <v>2</v>
      </c>
      <c r="W93" t="s">
        <v>2</v>
      </c>
      <c r="X93" t="s">
        <v>2</v>
      </c>
      <c r="Y93" t="s">
        <v>2</v>
      </c>
      <c r="Z93" t="s">
        <v>2</v>
      </c>
    </row>
    <row r="94" spans="1:26" x14ac:dyDescent="0.25">
      <c r="A94" t="s">
        <v>1761</v>
      </c>
      <c r="B94">
        <v>342555</v>
      </c>
      <c r="C94">
        <v>342555</v>
      </c>
      <c r="D94" t="s">
        <v>1760</v>
      </c>
      <c r="E94">
        <v>38.401302229999999</v>
      </c>
      <c r="F94">
        <v>-120.1124112</v>
      </c>
      <c r="G94" t="s">
        <v>6</v>
      </c>
      <c r="I94" t="s">
        <v>2</v>
      </c>
      <c r="J94" t="s">
        <v>4</v>
      </c>
      <c r="K94">
        <v>7</v>
      </c>
      <c r="L94">
        <v>7</v>
      </c>
      <c r="M94" t="s">
        <v>3</v>
      </c>
      <c r="N94" t="s">
        <v>2</v>
      </c>
      <c r="O94" t="s">
        <v>2</v>
      </c>
      <c r="P94" t="s">
        <v>1637</v>
      </c>
      <c r="Q94" t="s">
        <v>2</v>
      </c>
      <c r="R94" t="s">
        <v>2</v>
      </c>
      <c r="S94" t="s">
        <v>2</v>
      </c>
      <c r="T94" t="s">
        <v>2</v>
      </c>
      <c r="U94" t="s">
        <v>2</v>
      </c>
      <c r="V94" t="s">
        <v>2</v>
      </c>
      <c r="W94" t="s">
        <v>2</v>
      </c>
      <c r="X94" t="s">
        <v>2</v>
      </c>
      <c r="Y94" t="s">
        <v>2</v>
      </c>
      <c r="Z94" t="s">
        <v>2</v>
      </c>
    </row>
    <row r="95" spans="1:26" x14ac:dyDescent="0.25">
      <c r="A95" t="s">
        <v>1759</v>
      </c>
      <c r="B95">
        <v>342759</v>
      </c>
      <c r="C95">
        <v>342759</v>
      </c>
      <c r="D95" t="s">
        <v>1758</v>
      </c>
      <c r="E95">
        <v>38.320471499999996</v>
      </c>
      <c r="F95">
        <v>-120.21908139999999</v>
      </c>
      <c r="G95" t="s">
        <v>6</v>
      </c>
      <c r="I95" t="s">
        <v>2</v>
      </c>
      <c r="J95" t="s">
        <v>4</v>
      </c>
      <c r="K95">
        <v>5</v>
      </c>
      <c r="L95">
        <v>0</v>
      </c>
      <c r="M95" t="s">
        <v>3</v>
      </c>
      <c r="N95" t="s">
        <v>2</v>
      </c>
      <c r="O95" t="s">
        <v>2</v>
      </c>
      <c r="P95" t="s">
        <v>1637</v>
      </c>
      <c r="Q95" t="s">
        <v>2</v>
      </c>
      <c r="R95" t="s">
        <v>2</v>
      </c>
      <c r="S95" t="s">
        <v>2</v>
      </c>
      <c r="T95" t="s">
        <v>2</v>
      </c>
      <c r="U95" t="s">
        <v>2</v>
      </c>
      <c r="V95" t="s">
        <v>2</v>
      </c>
      <c r="W95" t="s">
        <v>2</v>
      </c>
      <c r="X95" t="s">
        <v>2</v>
      </c>
      <c r="Y95" t="s">
        <v>2</v>
      </c>
      <c r="Z95" t="s">
        <v>2</v>
      </c>
    </row>
    <row r="96" spans="1:26" x14ac:dyDescent="0.25">
      <c r="A96" t="s">
        <v>1757</v>
      </c>
      <c r="B96">
        <v>1897194</v>
      </c>
      <c r="C96">
        <v>1897194</v>
      </c>
      <c r="D96" t="s">
        <v>1756</v>
      </c>
      <c r="E96">
        <v>37.656597189999999</v>
      </c>
      <c r="F96">
        <v>-121.4788334</v>
      </c>
      <c r="G96" t="s">
        <v>6</v>
      </c>
      <c r="I96" t="s">
        <v>2</v>
      </c>
      <c r="J96" t="s">
        <v>4</v>
      </c>
      <c r="K96">
        <v>8</v>
      </c>
      <c r="L96">
        <v>8</v>
      </c>
      <c r="M96" t="s">
        <v>3</v>
      </c>
      <c r="N96" t="s">
        <v>2</v>
      </c>
      <c r="O96" t="s">
        <v>2</v>
      </c>
      <c r="P96" t="s">
        <v>1637</v>
      </c>
      <c r="Q96" t="s">
        <v>2</v>
      </c>
      <c r="R96" t="s">
        <v>2</v>
      </c>
      <c r="S96" t="s">
        <v>2</v>
      </c>
      <c r="T96" t="s">
        <v>2</v>
      </c>
      <c r="U96" t="s">
        <v>2</v>
      </c>
      <c r="V96" t="s">
        <v>2</v>
      </c>
      <c r="W96" t="s">
        <v>2</v>
      </c>
      <c r="X96" t="s">
        <v>2</v>
      </c>
      <c r="Y96" t="s">
        <v>2</v>
      </c>
      <c r="Z96" t="s">
        <v>2</v>
      </c>
    </row>
    <row r="97" spans="1:26" x14ac:dyDescent="0.25">
      <c r="A97" t="s">
        <v>1755</v>
      </c>
      <c r="B97">
        <v>17066270</v>
      </c>
      <c r="C97">
        <v>17066270</v>
      </c>
      <c r="D97" t="s">
        <v>1754</v>
      </c>
      <c r="E97">
        <v>38.283249240000004</v>
      </c>
      <c r="F97">
        <v>-120.65104220000001</v>
      </c>
      <c r="G97" t="s">
        <v>6</v>
      </c>
      <c r="I97" t="s">
        <v>2</v>
      </c>
      <c r="J97" t="s">
        <v>4</v>
      </c>
      <c r="K97">
        <v>9</v>
      </c>
      <c r="L97">
        <v>9</v>
      </c>
      <c r="M97" t="s">
        <v>3</v>
      </c>
      <c r="N97" t="s">
        <v>2</v>
      </c>
      <c r="O97" t="s">
        <v>2</v>
      </c>
      <c r="P97" t="s">
        <v>1637</v>
      </c>
      <c r="Q97" t="s">
        <v>2</v>
      </c>
      <c r="R97" t="s">
        <v>2</v>
      </c>
      <c r="S97" t="s">
        <v>2</v>
      </c>
      <c r="T97" t="s">
        <v>2</v>
      </c>
      <c r="U97" t="s">
        <v>2</v>
      </c>
      <c r="V97" t="s">
        <v>2</v>
      </c>
      <c r="W97" t="s">
        <v>2</v>
      </c>
      <c r="X97" t="s">
        <v>2</v>
      </c>
      <c r="Y97" t="s">
        <v>2</v>
      </c>
      <c r="Z97" t="s">
        <v>2</v>
      </c>
    </row>
    <row r="98" spans="1:26" x14ac:dyDescent="0.25">
      <c r="A98" t="s">
        <v>1753</v>
      </c>
      <c r="B98">
        <v>20194888</v>
      </c>
      <c r="C98">
        <v>20194888</v>
      </c>
      <c r="D98" t="s">
        <v>1752</v>
      </c>
      <c r="E98">
        <v>38.692960210000003</v>
      </c>
      <c r="F98">
        <v>-120.54409219999999</v>
      </c>
      <c r="G98" t="s">
        <v>6</v>
      </c>
      <c r="I98" t="s">
        <v>2</v>
      </c>
      <c r="J98" t="s">
        <v>4</v>
      </c>
      <c r="K98">
        <v>6</v>
      </c>
      <c r="L98">
        <v>6</v>
      </c>
      <c r="M98" t="s">
        <v>3</v>
      </c>
      <c r="N98" t="s">
        <v>2</v>
      </c>
      <c r="O98" t="s">
        <v>2</v>
      </c>
      <c r="P98" t="s">
        <v>1637</v>
      </c>
      <c r="Q98" t="s">
        <v>2</v>
      </c>
      <c r="R98" t="s">
        <v>2</v>
      </c>
      <c r="S98" t="s">
        <v>2</v>
      </c>
      <c r="T98" t="s">
        <v>2</v>
      </c>
      <c r="U98" t="s">
        <v>2</v>
      </c>
      <c r="V98" t="s">
        <v>2</v>
      </c>
      <c r="W98" t="s">
        <v>2</v>
      </c>
      <c r="X98" t="s">
        <v>2</v>
      </c>
      <c r="Y98" t="s">
        <v>2</v>
      </c>
      <c r="Z98" t="s">
        <v>2</v>
      </c>
    </row>
    <row r="99" spans="1:26" x14ac:dyDescent="0.25">
      <c r="A99" t="s">
        <v>1751</v>
      </c>
      <c r="B99">
        <v>20194854</v>
      </c>
      <c r="C99">
        <v>20194854</v>
      </c>
      <c r="D99" t="s">
        <v>1750</v>
      </c>
      <c r="E99">
        <v>38.71379305</v>
      </c>
      <c r="F99">
        <v>-120.570482</v>
      </c>
      <c r="G99" t="s">
        <v>6</v>
      </c>
      <c r="I99" t="s">
        <v>2</v>
      </c>
      <c r="J99" t="s">
        <v>4</v>
      </c>
      <c r="K99">
        <v>5</v>
      </c>
      <c r="L99">
        <v>5</v>
      </c>
      <c r="M99" t="s">
        <v>3</v>
      </c>
      <c r="N99" t="s">
        <v>2</v>
      </c>
      <c r="O99" t="s">
        <v>2</v>
      </c>
      <c r="P99" t="s">
        <v>1637</v>
      </c>
      <c r="Q99" t="s">
        <v>2</v>
      </c>
      <c r="R99" t="s">
        <v>2</v>
      </c>
      <c r="S99" t="s">
        <v>2</v>
      </c>
      <c r="T99" t="s">
        <v>2</v>
      </c>
      <c r="U99" t="s">
        <v>2</v>
      </c>
      <c r="V99" t="s">
        <v>2</v>
      </c>
      <c r="W99" t="s">
        <v>2</v>
      </c>
      <c r="X99" t="s">
        <v>2</v>
      </c>
      <c r="Y99" t="s">
        <v>2</v>
      </c>
      <c r="Z99" t="s">
        <v>2</v>
      </c>
    </row>
    <row r="100" spans="1:26" x14ac:dyDescent="0.25">
      <c r="A100" t="s">
        <v>1749</v>
      </c>
      <c r="B100">
        <v>20195858</v>
      </c>
      <c r="C100">
        <v>20195858</v>
      </c>
      <c r="D100" t="s">
        <v>1748</v>
      </c>
      <c r="E100">
        <v>38.539073850000001</v>
      </c>
      <c r="F100">
        <v>-120.86354849999999</v>
      </c>
      <c r="G100" t="s">
        <v>6</v>
      </c>
      <c r="I100" t="s">
        <v>2</v>
      </c>
      <c r="J100" t="s">
        <v>4</v>
      </c>
      <c r="K100">
        <v>9</v>
      </c>
      <c r="L100">
        <v>9</v>
      </c>
      <c r="M100" t="s">
        <v>3</v>
      </c>
      <c r="N100" t="s">
        <v>2</v>
      </c>
      <c r="O100" t="s">
        <v>2</v>
      </c>
      <c r="P100" t="s">
        <v>1637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 t="s">
        <v>2</v>
      </c>
      <c r="W100" t="s">
        <v>2</v>
      </c>
      <c r="X100" t="s">
        <v>2</v>
      </c>
      <c r="Y100" t="s">
        <v>2</v>
      </c>
      <c r="Z100" t="s">
        <v>2</v>
      </c>
    </row>
    <row r="101" spans="1:26" x14ac:dyDescent="0.25">
      <c r="A101" t="s">
        <v>1747</v>
      </c>
      <c r="B101">
        <v>7927371</v>
      </c>
      <c r="C101">
        <v>7927371</v>
      </c>
      <c r="D101" t="s">
        <v>1746</v>
      </c>
      <c r="E101">
        <v>41.483225359999999</v>
      </c>
      <c r="F101">
        <v>-120.63051419999999</v>
      </c>
      <c r="G101" t="s">
        <v>6</v>
      </c>
      <c r="I101" t="s">
        <v>2</v>
      </c>
      <c r="J101" t="s">
        <v>4</v>
      </c>
      <c r="K101">
        <v>6</v>
      </c>
      <c r="L101">
        <v>6</v>
      </c>
      <c r="M101" t="s">
        <v>3</v>
      </c>
      <c r="N101" t="s">
        <v>2</v>
      </c>
      <c r="O101" t="s">
        <v>2</v>
      </c>
      <c r="P101" t="s">
        <v>1637</v>
      </c>
      <c r="Q101" t="s">
        <v>2</v>
      </c>
      <c r="R101" t="s">
        <v>2</v>
      </c>
      <c r="S101" t="s">
        <v>2</v>
      </c>
      <c r="T101" t="s">
        <v>2</v>
      </c>
      <c r="U101" t="s">
        <v>2</v>
      </c>
      <c r="V101" t="s">
        <v>2</v>
      </c>
      <c r="W101" t="s">
        <v>2</v>
      </c>
      <c r="X101" t="s">
        <v>2</v>
      </c>
      <c r="Y101" t="s">
        <v>2</v>
      </c>
      <c r="Z101" t="s">
        <v>2</v>
      </c>
    </row>
    <row r="102" spans="1:26" x14ac:dyDescent="0.25">
      <c r="A102" t="s">
        <v>1745</v>
      </c>
      <c r="B102">
        <v>7952018</v>
      </c>
      <c r="C102">
        <v>7952018</v>
      </c>
      <c r="D102" t="s">
        <v>1744</v>
      </c>
      <c r="E102">
        <v>40.898221419999999</v>
      </c>
      <c r="F102">
        <v>-121.174415</v>
      </c>
      <c r="G102" t="s">
        <v>6</v>
      </c>
      <c r="I102" t="s">
        <v>2</v>
      </c>
      <c r="J102" t="s">
        <v>4</v>
      </c>
      <c r="K102">
        <v>8</v>
      </c>
      <c r="L102">
        <v>8</v>
      </c>
      <c r="M102" t="s">
        <v>3</v>
      </c>
      <c r="N102" t="s">
        <v>2</v>
      </c>
      <c r="O102" t="s">
        <v>2</v>
      </c>
      <c r="P102" t="s">
        <v>1637</v>
      </c>
      <c r="Q102" t="s">
        <v>2</v>
      </c>
      <c r="R102" t="s">
        <v>2</v>
      </c>
      <c r="S102" t="s">
        <v>2</v>
      </c>
      <c r="T102" t="s">
        <v>2</v>
      </c>
      <c r="U102" t="s">
        <v>2</v>
      </c>
      <c r="V102" t="s">
        <v>2</v>
      </c>
      <c r="W102" t="s">
        <v>2</v>
      </c>
      <c r="X102" t="s">
        <v>2</v>
      </c>
      <c r="Y102" t="s">
        <v>2</v>
      </c>
      <c r="Z102" t="s">
        <v>2</v>
      </c>
    </row>
    <row r="103" spans="1:26" x14ac:dyDescent="0.25">
      <c r="A103" t="s">
        <v>1743</v>
      </c>
      <c r="B103">
        <v>7948006</v>
      </c>
      <c r="C103">
        <v>7948006</v>
      </c>
      <c r="D103" t="s">
        <v>1742</v>
      </c>
      <c r="E103">
        <v>41.105439689999997</v>
      </c>
      <c r="F103">
        <v>-121.55109710000001</v>
      </c>
      <c r="G103" t="s">
        <v>6</v>
      </c>
      <c r="I103" t="s">
        <v>2</v>
      </c>
      <c r="J103" t="s">
        <v>4</v>
      </c>
      <c r="K103">
        <v>9</v>
      </c>
      <c r="L103">
        <v>9</v>
      </c>
      <c r="M103" t="s">
        <v>3</v>
      </c>
      <c r="N103" t="s">
        <v>2</v>
      </c>
      <c r="O103" t="s">
        <v>2</v>
      </c>
      <c r="P103" t="s">
        <v>1637</v>
      </c>
      <c r="Q103" t="s">
        <v>2</v>
      </c>
      <c r="R103" t="s">
        <v>2</v>
      </c>
      <c r="S103" t="s">
        <v>2</v>
      </c>
      <c r="T103" t="s">
        <v>2</v>
      </c>
      <c r="U103" t="s">
        <v>2</v>
      </c>
      <c r="V103" t="s">
        <v>2</v>
      </c>
      <c r="W103" t="s">
        <v>2</v>
      </c>
      <c r="X103" t="s">
        <v>2</v>
      </c>
      <c r="Y103" t="s">
        <v>2</v>
      </c>
      <c r="Z103" t="s">
        <v>2</v>
      </c>
    </row>
    <row r="104" spans="1:26" x14ac:dyDescent="0.25">
      <c r="A104" t="s">
        <v>1741</v>
      </c>
      <c r="B104">
        <v>2763434</v>
      </c>
      <c r="C104">
        <v>2763434</v>
      </c>
      <c r="D104" t="s">
        <v>1740</v>
      </c>
      <c r="E104">
        <v>40.690154010000001</v>
      </c>
      <c r="F104">
        <v>-122.0441653</v>
      </c>
      <c r="G104" t="s">
        <v>6</v>
      </c>
      <c r="I104" t="s">
        <v>2</v>
      </c>
      <c r="J104" t="s">
        <v>4</v>
      </c>
      <c r="K104">
        <v>9</v>
      </c>
      <c r="L104">
        <v>9</v>
      </c>
      <c r="M104" t="s">
        <v>3</v>
      </c>
      <c r="N104" t="s">
        <v>2</v>
      </c>
      <c r="O104" t="s">
        <v>2</v>
      </c>
      <c r="P104" t="s">
        <v>1637</v>
      </c>
      <c r="Q104" t="s">
        <v>2</v>
      </c>
      <c r="R104" t="s">
        <v>2</v>
      </c>
      <c r="S104" t="s">
        <v>2</v>
      </c>
      <c r="T104" t="s">
        <v>2</v>
      </c>
      <c r="U104" t="s">
        <v>2</v>
      </c>
      <c r="V104" t="s">
        <v>2</v>
      </c>
      <c r="W104" t="s">
        <v>2</v>
      </c>
      <c r="X104" t="s">
        <v>2</v>
      </c>
      <c r="Y104" t="s">
        <v>2</v>
      </c>
      <c r="Z104" t="s">
        <v>2</v>
      </c>
    </row>
    <row r="105" spans="1:26" x14ac:dyDescent="0.25">
      <c r="A105" t="s">
        <v>1739</v>
      </c>
      <c r="B105">
        <v>2763832</v>
      </c>
      <c r="C105">
        <v>2763832</v>
      </c>
      <c r="D105" t="s">
        <v>1738</v>
      </c>
      <c r="E105">
        <v>40.74570911</v>
      </c>
      <c r="F105">
        <v>-122.0622219</v>
      </c>
      <c r="G105" t="s">
        <v>6</v>
      </c>
      <c r="I105" t="s">
        <v>2</v>
      </c>
      <c r="J105" t="s">
        <v>4</v>
      </c>
      <c r="K105">
        <v>8</v>
      </c>
      <c r="L105">
        <v>8</v>
      </c>
      <c r="M105" t="s">
        <v>3</v>
      </c>
      <c r="N105" t="s">
        <v>2</v>
      </c>
      <c r="O105" t="s">
        <v>2</v>
      </c>
      <c r="P105" t="s">
        <v>1637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 t="s">
        <v>2</v>
      </c>
      <c r="W105" t="s">
        <v>2</v>
      </c>
      <c r="X105" t="s">
        <v>2</v>
      </c>
      <c r="Y105" t="s">
        <v>2</v>
      </c>
      <c r="Z105" t="s">
        <v>2</v>
      </c>
    </row>
    <row r="106" spans="1:26" x14ac:dyDescent="0.25">
      <c r="A106" t="s">
        <v>1737</v>
      </c>
      <c r="B106">
        <v>8020434</v>
      </c>
      <c r="C106">
        <v>8020434</v>
      </c>
      <c r="D106" t="s">
        <v>1736</v>
      </c>
      <c r="E106">
        <v>40.233770460000002</v>
      </c>
      <c r="F106">
        <v>-121.4649739</v>
      </c>
      <c r="G106" t="s">
        <v>6</v>
      </c>
      <c r="I106" t="s">
        <v>2</v>
      </c>
      <c r="J106" t="s">
        <v>4</v>
      </c>
      <c r="K106">
        <v>9</v>
      </c>
      <c r="L106">
        <v>9</v>
      </c>
      <c r="M106" t="s">
        <v>3</v>
      </c>
      <c r="N106" t="s">
        <v>2</v>
      </c>
      <c r="O106" t="s">
        <v>2</v>
      </c>
      <c r="P106" t="s">
        <v>1637</v>
      </c>
      <c r="Q106" t="s">
        <v>2</v>
      </c>
      <c r="R106" t="s">
        <v>2</v>
      </c>
      <c r="S106" t="s">
        <v>2</v>
      </c>
      <c r="T106" t="s">
        <v>2</v>
      </c>
      <c r="U106" t="s">
        <v>2</v>
      </c>
      <c r="V106" t="s">
        <v>2</v>
      </c>
      <c r="W106" t="s">
        <v>2</v>
      </c>
      <c r="X106" t="s">
        <v>2</v>
      </c>
      <c r="Y106" t="s">
        <v>2</v>
      </c>
      <c r="Z106" t="s">
        <v>2</v>
      </c>
    </row>
    <row r="107" spans="1:26" x14ac:dyDescent="0.25">
      <c r="A107" t="s">
        <v>1735</v>
      </c>
      <c r="B107">
        <v>12076100</v>
      </c>
      <c r="C107">
        <v>12076100</v>
      </c>
      <c r="D107" t="s">
        <v>1734</v>
      </c>
      <c r="E107">
        <v>39.78377158</v>
      </c>
      <c r="F107">
        <v>-121.88609030000001</v>
      </c>
      <c r="G107" t="s">
        <v>6</v>
      </c>
      <c r="I107" t="s">
        <v>2</v>
      </c>
      <c r="J107" t="s">
        <v>4</v>
      </c>
      <c r="K107">
        <v>9</v>
      </c>
      <c r="L107">
        <v>9</v>
      </c>
      <c r="M107" t="s">
        <v>3</v>
      </c>
      <c r="N107" t="s">
        <v>2</v>
      </c>
      <c r="O107" t="s">
        <v>2</v>
      </c>
      <c r="P107" t="s">
        <v>1637</v>
      </c>
      <c r="Q107" t="s">
        <v>2</v>
      </c>
      <c r="R107" t="s">
        <v>2</v>
      </c>
      <c r="S107" t="s">
        <v>2</v>
      </c>
      <c r="T107" t="s">
        <v>2</v>
      </c>
      <c r="U107" t="s">
        <v>2</v>
      </c>
      <c r="V107" t="s">
        <v>2</v>
      </c>
      <c r="W107" t="s">
        <v>2</v>
      </c>
      <c r="X107" t="s">
        <v>2</v>
      </c>
      <c r="Y107" t="s">
        <v>2</v>
      </c>
      <c r="Z107" t="s">
        <v>2</v>
      </c>
    </row>
    <row r="108" spans="1:26" x14ac:dyDescent="0.25">
      <c r="A108" t="s">
        <v>1733</v>
      </c>
      <c r="B108">
        <v>7993111</v>
      </c>
      <c r="C108">
        <v>7993111</v>
      </c>
      <c r="D108" t="s">
        <v>1732</v>
      </c>
      <c r="E108">
        <v>39.677101149999999</v>
      </c>
      <c r="F108">
        <v>-122.53193899999999</v>
      </c>
      <c r="G108" t="s">
        <v>6</v>
      </c>
      <c r="I108" t="s">
        <v>2</v>
      </c>
      <c r="J108" t="s">
        <v>4</v>
      </c>
      <c r="K108">
        <v>7</v>
      </c>
      <c r="L108">
        <v>7</v>
      </c>
      <c r="M108" t="s">
        <v>3</v>
      </c>
      <c r="N108" t="s">
        <v>2</v>
      </c>
      <c r="O108" t="s">
        <v>2</v>
      </c>
      <c r="P108" t="s">
        <v>1637</v>
      </c>
      <c r="Q108" t="s">
        <v>2</v>
      </c>
      <c r="R108" t="s">
        <v>2</v>
      </c>
      <c r="S108" t="s">
        <v>2</v>
      </c>
      <c r="T108" t="s">
        <v>2</v>
      </c>
      <c r="U108" t="s">
        <v>2</v>
      </c>
      <c r="V108" t="s">
        <v>2</v>
      </c>
      <c r="W108" t="s">
        <v>2</v>
      </c>
      <c r="X108" t="s">
        <v>2</v>
      </c>
      <c r="Y108" t="s">
        <v>2</v>
      </c>
      <c r="Z108" t="s">
        <v>2</v>
      </c>
    </row>
    <row r="109" spans="1:26" x14ac:dyDescent="0.25">
      <c r="A109" t="s">
        <v>1731</v>
      </c>
      <c r="B109">
        <v>8040707</v>
      </c>
      <c r="C109">
        <v>8040707</v>
      </c>
      <c r="D109" t="s">
        <v>1730</v>
      </c>
      <c r="E109">
        <v>39.601013760000001</v>
      </c>
      <c r="F109">
        <v>-120.42409859999999</v>
      </c>
      <c r="G109" t="s">
        <v>6</v>
      </c>
      <c r="I109" t="s">
        <v>2</v>
      </c>
      <c r="J109" t="s">
        <v>4</v>
      </c>
      <c r="K109">
        <v>8</v>
      </c>
      <c r="L109">
        <v>1</v>
      </c>
      <c r="M109" t="s">
        <v>3</v>
      </c>
      <c r="N109" t="s">
        <v>2</v>
      </c>
      <c r="O109" t="s">
        <v>2</v>
      </c>
      <c r="P109" t="s">
        <v>1637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 t="s">
        <v>2</v>
      </c>
      <c r="W109" t="s">
        <v>2</v>
      </c>
      <c r="X109" t="s">
        <v>2</v>
      </c>
      <c r="Y109" t="s">
        <v>2</v>
      </c>
      <c r="Z109" t="s">
        <v>2</v>
      </c>
    </row>
    <row r="110" spans="1:26" x14ac:dyDescent="0.25">
      <c r="A110" t="s">
        <v>1729</v>
      </c>
      <c r="B110">
        <v>2773572</v>
      </c>
      <c r="C110">
        <v>2773572</v>
      </c>
      <c r="D110" t="s">
        <v>1728</v>
      </c>
      <c r="E110">
        <v>40.096554220000002</v>
      </c>
      <c r="F110">
        <v>-121.132739</v>
      </c>
      <c r="G110" t="s">
        <v>6</v>
      </c>
      <c r="I110" t="s">
        <v>2</v>
      </c>
      <c r="J110" t="s">
        <v>4</v>
      </c>
      <c r="K110">
        <v>7</v>
      </c>
      <c r="L110">
        <v>1</v>
      </c>
      <c r="M110" t="s">
        <v>3</v>
      </c>
      <c r="N110" t="s">
        <v>2</v>
      </c>
      <c r="O110" t="s">
        <v>2</v>
      </c>
      <c r="P110" t="s">
        <v>1637</v>
      </c>
      <c r="Q110" t="s">
        <v>2</v>
      </c>
      <c r="R110" t="s">
        <v>2</v>
      </c>
      <c r="S110" t="s">
        <v>2</v>
      </c>
      <c r="T110" t="s">
        <v>2</v>
      </c>
      <c r="U110" t="s">
        <v>2</v>
      </c>
      <c r="V110" t="s">
        <v>2</v>
      </c>
      <c r="W110" t="s">
        <v>2</v>
      </c>
      <c r="X110" t="s">
        <v>2</v>
      </c>
      <c r="Y110" t="s">
        <v>2</v>
      </c>
      <c r="Z110" t="s">
        <v>2</v>
      </c>
    </row>
    <row r="111" spans="1:26" x14ac:dyDescent="0.25">
      <c r="A111" t="s">
        <v>1727</v>
      </c>
      <c r="B111">
        <v>8027124</v>
      </c>
      <c r="C111">
        <v>8027124</v>
      </c>
      <c r="D111" t="s">
        <v>1726</v>
      </c>
      <c r="E111">
        <v>40.048228600000002</v>
      </c>
      <c r="F111">
        <v>-120.66133600000001</v>
      </c>
      <c r="G111" t="s">
        <v>6</v>
      </c>
      <c r="I111" t="s">
        <v>2</v>
      </c>
      <c r="J111" t="s">
        <v>4</v>
      </c>
      <c r="K111">
        <v>7</v>
      </c>
      <c r="L111">
        <v>7</v>
      </c>
      <c r="M111" t="s">
        <v>3</v>
      </c>
      <c r="N111" t="s">
        <v>2</v>
      </c>
      <c r="O111" t="s">
        <v>2</v>
      </c>
      <c r="P111" t="s">
        <v>1637</v>
      </c>
      <c r="Q111" t="s">
        <v>2</v>
      </c>
      <c r="R111" t="s">
        <v>2</v>
      </c>
      <c r="S111" t="s">
        <v>2</v>
      </c>
      <c r="T111" t="s">
        <v>2</v>
      </c>
      <c r="U111" t="s">
        <v>2</v>
      </c>
      <c r="V111" t="s">
        <v>2</v>
      </c>
      <c r="W111" t="s">
        <v>2</v>
      </c>
      <c r="X111" t="s">
        <v>2</v>
      </c>
      <c r="Y111" t="s">
        <v>2</v>
      </c>
      <c r="Z111" t="s">
        <v>2</v>
      </c>
    </row>
    <row r="112" spans="1:26" x14ac:dyDescent="0.25">
      <c r="A112" t="s">
        <v>1725</v>
      </c>
      <c r="B112">
        <v>8063479</v>
      </c>
      <c r="C112">
        <v>8063479</v>
      </c>
      <c r="D112" t="s">
        <v>1724</v>
      </c>
      <c r="E112">
        <v>39.438508300000002</v>
      </c>
      <c r="F112">
        <v>-120.81216569999999</v>
      </c>
      <c r="G112" t="s">
        <v>6</v>
      </c>
      <c r="I112" t="s">
        <v>2</v>
      </c>
      <c r="J112" t="s">
        <v>4</v>
      </c>
      <c r="K112">
        <v>9</v>
      </c>
      <c r="L112">
        <v>9</v>
      </c>
      <c r="M112" t="s">
        <v>3</v>
      </c>
      <c r="N112" t="s">
        <v>2</v>
      </c>
      <c r="O112" t="s">
        <v>2</v>
      </c>
      <c r="P112" t="s">
        <v>1637</v>
      </c>
      <c r="Q112" t="s">
        <v>2</v>
      </c>
      <c r="R112" t="s">
        <v>2</v>
      </c>
      <c r="S112" t="s">
        <v>2</v>
      </c>
      <c r="T112" t="s">
        <v>2</v>
      </c>
      <c r="U112" t="s">
        <v>2</v>
      </c>
      <c r="V112" t="s">
        <v>2</v>
      </c>
      <c r="W112" t="s">
        <v>2</v>
      </c>
      <c r="X112" t="s">
        <v>2</v>
      </c>
      <c r="Y112" t="s">
        <v>2</v>
      </c>
      <c r="Z112" t="s">
        <v>2</v>
      </c>
    </row>
    <row r="113" spans="1:26" x14ac:dyDescent="0.25">
      <c r="A113" t="s">
        <v>1723</v>
      </c>
      <c r="B113">
        <v>8060699</v>
      </c>
      <c r="C113">
        <v>8060699</v>
      </c>
      <c r="D113" t="s">
        <v>1722</v>
      </c>
      <c r="E113">
        <v>39.394058700000002</v>
      </c>
      <c r="F113">
        <v>-121.08495430000001</v>
      </c>
      <c r="G113" t="s">
        <v>6</v>
      </c>
      <c r="I113" t="s">
        <v>2</v>
      </c>
      <c r="J113" t="s">
        <v>4</v>
      </c>
      <c r="K113">
        <v>4</v>
      </c>
      <c r="L113">
        <v>0</v>
      </c>
      <c r="M113" t="s">
        <v>3</v>
      </c>
      <c r="N113" t="s">
        <v>2</v>
      </c>
      <c r="O113" t="s">
        <v>2</v>
      </c>
      <c r="P113" t="s">
        <v>1637</v>
      </c>
      <c r="Q113" t="s">
        <v>2</v>
      </c>
      <c r="R113" t="s">
        <v>2</v>
      </c>
      <c r="S113" t="s">
        <v>2</v>
      </c>
      <c r="T113" t="s">
        <v>2</v>
      </c>
      <c r="U113" t="s">
        <v>2</v>
      </c>
      <c r="V113" t="s">
        <v>2</v>
      </c>
      <c r="W113" t="s">
        <v>2</v>
      </c>
      <c r="X113" t="s">
        <v>2</v>
      </c>
      <c r="Y113" t="s">
        <v>2</v>
      </c>
      <c r="Z113" t="s">
        <v>2</v>
      </c>
    </row>
    <row r="114" spans="1:26" x14ac:dyDescent="0.25">
      <c r="A114" t="s">
        <v>1721</v>
      </c>
      <c r="B114">
        <v>8058361</v>
      </c>
      <c r="C114">
        <v>8058361</v>
      </c>
      <c r="D114" t="s">
        <v>1720</v>
      </c>
      <c r="E114">
        <v>39.562401020000003</v>
      </c>
      <c r="F114">
        <v>-120.5482686</v>
      </c>
      <c r="G114" t="s">
        <v>6</v>
      </c>
      <c r="I114" t="s">
        <v>2</v>
      </c>
      <c r="J114" t="s">
        <v>4</v>
      </c>
      <c r="K114">
        <v>6</v>
      </c>
      <c r="L114">
        <v>6</v>
      </c>
      <c r="M114" t="s">
        <v>3</v>
      </c>
      <c r="N114" t="s">
        <v>2</v>
      </c>
      <c r="O114" t="s">
        <v>2</v>
      </c>
      <c r="P114" t="s">
        <v>1637</v>
      </c>
      <c r="Q114" t="s">
        <v>2</v>
      </c>
      <c r="R114" t="s">
        <v>2</v>
      </c>
      <c r="S114" t="s">
        <v>2</v>
      </c>
      <c r="T114" t="s">
        <v>2</v>
      </c>
      <c r="U114" t="s">
        <v>2</v>
      </c>
      <c r="V114" t="s">
        <v>2</v>
      </c>
      <c r="W114" t="s">
        <v>2</v>
      </c>
      <c r="X114" t="s">
        <v>2</v>
      </c>
      <c r="Y114" t="s">
        <v>2</v>
      </c>
      <c r="Z114" t="s">
        <v>2</v>
      </c>
    </row>
    <row r="115" spans="1:26" x14ac:dyDescent="0.25">
      <c r="A115" t="s">
        <v>1719</v>
      </c>
      <c r="B115">
        <v>8060847</v>
      </c>
      <c r="C115">
        <v>8060847</v>
      </c>
      <c r="D115" t="s">
        <v>1718</v>
      </c>
      <c r="E115">
        <v>39.338225700000002</v>
      </c>
      <c r="F115">
        <v>-121.11717659999999</v>
      </c>
      <c r="G115" t="s">
        <v>6</v>
      </c>
      <c r="I115" t="s">
        <v>2</v>
      </c>
      <c r="J115" t="s">
        <v>4</v>
      </c>
      <c r="K115">
        <v>5</v>
      </c>
      <c r="L115">
        <v>5</v>
      </c>
      <c r="M115" t="s">
        <v>3</v>
      </c>
      <c r="N115" t="s">
        <v>2</v>
      </c>
      <c r="O115" t="s">
        <v>2</v>
      </c>
      <c r="P115" t="s">
        <v>1637</v>
      </c>
      <c r="Q115" t="s">
        <v>2</v>
      </c>
      <c r="R115" t="s">
        <v>2</v>
      </c>
      <c r="S115" t="s">
        <v>2</v>
      </c>
      <c r="T115" t="s">
        <v>2</v>
      </c>
      <c r="U115" t="s">
        <v>2</v>
      </c>
      <c r="V115" t="s">
        <v>2</v>
      </c>
      <c r="W115" t="s">
        <v>2</v>
      </c>
      <c r="X115" t="s">
        <v>2</v>
      </c>
      <c r="Y115" t="s">
        <v>2</v>
      </c>
      <c r="Z115" t="s">
        <v>2</v>
      </c>
    </row>
    <row r="116" spans="1:26" x14ac:dyDescent="0.25">
      <c r="A116" t="s">
        <v>1717</v>
      </c>
      <c r="B116">
        <v>8064035</v>
      </c>
      <c r="C116">
        <v>8064035</v>
      </c>
      <c r="D116" t="s">
        <v>1716</v>
      </c>
      <c r="E116">
        <v>39.325737889999999</v>
      </c>
      <c r="F116">
        <v>-120.3685359</v>
      </c>
      <c r="G116" t="s">
        <v>6</v>
      </c>
      <c r="I116" t="s">
        <v>2</v>
      </c>
      <c r="J116" t="s">
        <v>4</v>
      </c>
      <c r="K116">
        <v>6</v>
      </c>
      <c r="L116">
        <v>6</v>
      </c>
      <c r="M116" t="s">
        <v>3</v>
      </c>
      <c r="N116" t="s">
        <v>2</v>
      </c>
      <c r="O116" t="s">
        <v>2</v>
      </c>
      <c r="P116" t="s">
        <v>1637</v>
      </c>
      <c r="Q116" t="s">
        <v>2</v>
      </c>
      <c r="R116" t="s">
        <v>2</v>
      </c>
      <c r="S116" t="s">
        <v>2</v>
      </c>
      <c r="T116" t="s">
        <v>2</v>
      </c>
      <c r="U116" t="s">
        <v>2</v>
      </c>
      <c r="V116" t="s">
        <v>2</v>
      </c>
      <c r="W116" t="s">
        <v>2</v>
      </c>
      <c r="X116" t="s">
        <v>2</v>
      </c>
      <c r="Y116" t="s">
        <v>2</v>
      </c>
      <c r="Z116" t="s">
        <v>2</v>
      </c>
    </row>
    <row r="117" spans="1:26" x14ac:dyDescent="0.25">
      <c r="A117" t="s">
        <v>1715</v>
      </c>
      <c r="B117">
        <v>8063439</v>
      </c>
      <c r="C117">
        <v>8063439</v>
      </c>
      <c r="D117" t="s">
        <v>1714</v>
      </c>
      <c r="E117">
        <v>39.445456360000001</v>
      </c>
      <c r="F117">
        <v>-120.602435</v>
      </c>
      <c r="G117" t="s">
        <v>6</v>
      </c>
      <c r="I117" t="s">
        <v>2</v>
      </c>
      <c r="J117" t="s">
        <v>4</v>
      </c>
      <c r="K117">
        <v>9</v>
      </c>
      <c r="L117">
        <v>0</v>
      </c>
      <c r="M117" t="s">
        <v>3</v>
      </c>
      <c r="N117" t="s">
        <v>2</v>
      </c>
      <c r="O117" t="s">
        <v>2</v>
      </c>
      <c r="P117" t="s">
        <v>1637</v>
      </c>
      <c r="Q117" t="s">
        <v>2</v>
      </c>
      <c r="R117" t="s">
        <v>2</v>
      </c>
      <c r="S117" t="s">
        <v>2</v>
      </c>
      <c r="T117" t="s">
        <v>2</v>
      </c>
      <c r="U117" t="s">
        <v>2</v>
      </c>
      <c r="V117" t="s">
        <v>2</v>
      </c>
      <c r="W117" t="s">
        <v>2</v>
      </c>
      <c r="X117" t="s">
        <v>2</v>
      </c>
      <c r="Y117" t="s">
        <v>2</v>
      </c>
      <c r="Z117" t="s">
        <v>2</v>
      </c>
    </row>
    <row r="118" spans="1:26" x14ac:dyDescent="0.25">
      <c r="A118" t="s">
        <v>1713</v>
      </c>
      <c r="B118">
        <v>7981874</v>
      </c>
      <c r="C118">
        <v>7981874</v>
      </c>
      <c r="D118" t="s">
        <v>1712</v>
      </c>
      <c r="E118">
        <v>39.144336529999997</v>
      </c>
      <c r="F118">
        <v>-121.57746539999999</v>
      </c>
      <c r="G118" t="s">
        <v>6</v>
      </c>
      <c r="I118" t="s">
        <v>2</v>
      </c>
      <c r="J118" t="s">
        <v>4</v>
      </c>
      <c r="K118">
        <v>7</v>
      </c>
      <c r="L118">
        <v>7</v>
      </c>
      <c r="M118" t="s">
        <v>3</v>
      </c>
      <c r="N118" t="s">
        <v>2</v>
      </c>
      <c r="O118" t="s">
        <v>2</v>
      </c>
      <c r="P118" t="s">
        <v>1637</v>
      </c>
      <c r="Q118" t="s">
        <v>2</v>
      </c>
      <c r="R118" t="s">
        <v>2</v>
      </c>
      <c r="S118" t="s">
        <v>2</v>
      </c>
      <c r="T118" t="s">
        <v>2</v>
      </c>
      <c r="U118" t="s">
        <v>2</v>
      </c>
      <c r="V118" t="s">
        <v>2</v>
      </c>
      <c r="W118" t="s">
        <v>2</v>
      </c>
      <c r="X118" t="s">
        <v>2</v>
      </c>
      <c r="Y118" t="s">
        <v>2</v>
      </c>
      <c r="Z118" t="s">
        <v>2</v>
      </c>
    </row>
    <row r="119" spans="1:26" x14ac:dyDescent="0.25">
      <c r="A119" t="s">
        <v>1711</v>
      </c>
      <c r="B119">
        <v>15014823</v>
      </c>
      <c r="C119">
        <v>15014823</v>
      </c>
      <c r="D119" t="s">
        <v>1710</v>
      </c>
      <c r="E119">
        <v>39.30628935</v>
      </c>
      <c r="F119">
        <v>-120.6791015</v>
      </c>
      <c r="G119" t="s">
        <v>6</v>
      </c>
      <c r="I119" t="s">
        <v>2</v>
      </c>
      <c r="J119" t="s">
        <v>4</v>
      </c>
      <c r="K119">
        <v>9</v>
      </c>
      <c r="L119">
        <v>0</v>
      </c>
      <c r="M119" t="s">
        <v>3</v>
      </c>
      <c r="N119" t="s">
        <v>2</v>
      </c>
      <c r="O119" t="s">
        <v>2</v>
      </c>
      <c r="P119" t="s">
        <v>1637</v>
      </c>
      <c r="Q119" t="s">
        <v>2</v>
      </c>
      <c r="R119" t="s">
        <v>2</v>
      </c>
      <c r="S119" t="s">
        <v>2</v>
      </c>
      <c r="T119" t="s">
        <v>2</v>
      </c>
      <c r="U119" t="s">
        <v>2</v>
      </c>
      <c r="V119" t="s">
        <v>2</v>
      </c>
      <c r="W119" t="s">
        <v>2</v>
      </c>
      <c r="X119" t="s">
        <v>2</v>
      </c>
      <c r="Y119" t="s">
        <v>2</v>
      </c>
      <c r="Z119" t="s">
        <v>2</v>
      </c>
    </row>
    <row r="120" spans="1:26" x14ac:dyDescent="0.25">
      <c r="A120" t="s">
        <v>1709</v>
      </c>
      <c r="B120">
        <v>14991663</v>
      </c>
      <c r="C120">
        <v>14991663</v>
      </c>
      <c r="D120" t="s">
        <v>1708</v>
      </c>
      <c r="E120">
        <v>39.284349300000002</v>
      </c>
      <c r="F120">
        <v>-120.3565902</v>
      </c>
      <c r="G120" t="s">
        <v>6</v>
      </c>
      <c r="I120" t="s">
        <v>2</v>
      </c>
      <c r="J120" t="s">
        <v>4</v>
      </c>
      <c r="K120">
        <v>8</v>
      </c>
      <c r="L120">
        <v>8</v>
      </c>
      <c r="M120" t="s">
        <v>3</v>
      </c>
      <c r="N120" t="s">
        <v>2</v>
      </c>
      <c r="O120" t="s">
        <v>2</v>
      </c>
      <c r="P120" t="s">
        <v>1637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t="s">
        <v>2</v>
      </c>
      <c r="W120" t="s">
        <v>2</v>
      </c>
      <c r="X120" t="s">
        <v>2</v>
      </c>
      <c r="Y120" t="s">
        <v>2</v>
      </c>
      <c r="Z120" t="s">
        <v>2</v>
      </c>
    </row>
    <row r="121" spans="1:26" x14ac:dyDescent="0.25">
      <c r="A121" t="s">
        <v>1707</v>
      </c>
      <c r="B121">
        <v>14991679</v>
      </c>
      <c r="C121">
        <v>14991679</v>
      </c>
      <c r="D121" t="s">
        <v>1706</v>
      </c>
      <c r="E121">
        <v>39.276015899999997</v>
      </c>
      <c r="F121">
        <v>-120.366868</v>
      </c>
      <c r="G121" t="s">
        <v>6</v>
      </c>
      <c r="I121" t="s">
        <v>2</v>
      </c>
      <c r="J121" t="s">
        <v>4</v>
      </c>
      <c r="K121">
        <v>9</v>
      </c>
      <c r="L121">
        <v>9</v>
      </c>
      <c r="M121" t="s">
        <v>3</v>
      </c>
      <c r="N121" t="s">
        <v>2</v>
      </c>
      <c r="O121" t="s">
        <v>2</v>
      </c>
      <c r="P121" t="s">
        <v>1637</v>
      </c>
      <c r="Q121" t="s">
        <v>2</v>
      </c>
      <c r="R121" t="s">
        <v>2</v>
      </c>
      <c r="S121" t="s">
        <v>2</v>
      </c>
      <c r="T121" t="s">
        <v>2</v>
      </c>
      <c r="U121" t="s">
        <v>2</v>
      </c>
      <c r="V121" t="s">
        <v>2</v>
      </c>
      <c r="W121" t="s">
        <v>2</v>
      </c>
      <c r="X121" t="s">
        <v>2</v>
      </c>
      <c r="Y121" t="s">
        <v>2</v>
      </c>
      <c r="Z121" t="s">
        <v>2</v>
      </c>
    </row>
    <row r="122" spans="1:26" x14ac:dyDescent="0.25">
      <c r="A122" t="s">
        <v>1705</v>
      </c>
      <c r="B122">
        <v>14991679</v>
      </c>
      <c r="C122">
        <v>14991679</v>
      </c>
      <c r="D122" t="s">
        <v>1704</v>
      </c>
      <c r="E122">
        <v>39.274904790000001</v>
      </c>
      <c r="F122">
        <v>-120.3671458</v>
      </c>
      <c r="G122" t="s">
        <v>6</v>
      </c>
      <c r="I122" t="s">
        <v>2</v>
      </c>
      <c r="J122" t="s">
        <v>4</v>
      </c>
      <c r="K122">
        <v>9</v>
      </c>
      <c r="L122">
        <v>9</v>
      </c>
      <c r="M122" t="s">
        <v>3</v>
      </c>
      <c r="N122" t="s">
        <v>2</v>
      </c>
      <c r="O122" t="s">
        <v>2</v>
      </c>
      <c r="P122" t="s">
        <v>1637</v>
      </c>
      <c r="Q122" t="s">
        <v>2</v>
      </c>
      <c r="R122" t="s">
        <v>2</v>
      </c>
      <c r="S122" t="s">
        <v>2</v>
      </c>
      <c r="T122" t="s">
        <v>2</v>
      </c>
      <c r="U122" t="s">
        <v>2</v>
      </c>
      <c r="V122" t="s">
        <v>2</v>
      </c>
      <c r="W122" t="s">
        <v>2</v>
      </c>
      <c r="X122" t="s">
        <v>2</v>
      </c>
      <c r="Y122" t="s">
        <v>2</v>
      </c>
      <c r="Z122" t="s">
        <v>2</v>
      </c>
    </row>
    <row r="123" spans="1:26" x14ac:dyDescent="0.25">
      <c r="A123" t="s">
        <v>1703</v>
      </c>
      <c r="B123">
        <v>14991723</v>
      </c>
      <c r="C123">
        <v>14991723</v>
      </c>
      <c r="D123" t="s">
        <v>1702</v>
      </c>
      <c r="E123">
        <v>39.266016069999999</v>
      </c>
      <c r="F123">
        <v>-120.356312</v>
      </c>
      <c r="G123" t="s">
        <v>6</v>
      </c>
      <c r="I123" t="s">
        <v>2</v>
      </c>
      <c r="J123" t="s">
        <v>4</v>
      </c>
      <c r="K123">
        <v>6</v>
      </c>
      <c r="L123">
        <v>6</v>
      </c>
      <c r="M123" t="s">
        <v>3</v>
      </c>
      <c r="N123" t="s">
        <v>2</v>
      </c>
      <c r="O123" t="s">
        <v>2</v>
      </c>
      <c r="P123" t="s">
        <v>1637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  <c r="V123" t="s">
        <v>2</v>
      </c>
      <c r="W123" t="s">
        <v>2</v>
      </c>
      <c r="X123" t="s">
        <v>2</v>
      </c>
      <c r="Y123" t="s">
        <v>2</v>
      </c>
      <c r="Z123" t="s">
        <v>2</v>
      </c>
    </row>
    <row r="124" spans="1:26" x14ac:dyDescent="0.25">
      <c r="A124" t="s">
        <v>1701</v>
      </c>
      <c r="B124">
        <v>14983440</v>
      </c>
      <c r="C124">
        <v>14983440</v>
      </c>
      <c r="D124" t="s">
        <v>1700</v>
      </c>
      <c r="E124">
        <v>38.755183989999999</v>
      </c>
      <c r="F124">
        <v>-120.3724184</v>
      </c>
      <c r="G124" t="s">
        <v>6</v>
      </c>
      <c r="I124" t="s">
        <v>2</v>
      </c>
      <c r="J124" t="s">
        <v>4</v>
      </c>
      <c r="K124">
        <v>7</v>
      </c>
      <c r="L124">
        <v>1</v>
      </c>
      <c r="M124" t="s">
        <v>3</v>
      </c>
      <c r="N124" t="s">
        <v>2</v>
      </c>
      <c r="O124" t="s">
        <v>2</v>
      </c>
      <c r="P124" t="s">
        <v>1637</v>
      </c>
      <c r="Q124" t="s">
        <v>2</v>
      </c>
      <c r="R124" t="s">
        <v>2</v>
      </c>
      <c r="S124" t="s">
        <v>2</v>
      </c>
      <c r="T124" t="s">
        <v>2</v>
      </c>
      <c r="U124" t="s">
        <v>2</v>
      </c>
      <c r="V124" t="s">
        <v>2</v>
      </c>
      <c r="W124" t="s">
        <v>2</v>
      </c>
      <c r="X124" t="s">
        <v>2</v>
      </c>
      <c r="Y124" t="s">
        <v>2</v>
      </c>
      <c r="Z124" t="s">
        <v>2</v>
      </c>
    </row>
    <row r="125" spans="1:26" x14ac:dyDescent="0.25">
      <c r="A125" t="s">
        <v>1699</v>
      </c>
      <c r="B125">
        <v>14983584</v>
      </c>
      <c r="C125">
        <v>14983584</v>
      </c>
      <c r="D125" t="s">
        <v>1698</v>
      </c>
      <c r="E125">
        <v>38.865183100000003</v>
      </c>
      <c r="F125">
        <v>-120.42742029999999</v>
      </c>
      <c r="G125" t="s">
        <v>6</v>
      </c>
      <c r="I125" t="s">
        <v>2</v>
      </c>
      <c r="J125" t="s">
        <v>4</v>
      </c>
      <c r="K125">
        <v>9</v>
      </c>
      <c r="L125">
        <v>9</v>
      </c>
      <c r="M125" t="s">
        <v>3</v>
      </c>
      <c r="N125" t="s">
        <v>2</v>
      </c>
      <c r="O125" t="s">
        <v>2</v>
      </c>
      <c r="P125" t="s">
        <v>1637</v>
      </c>
      <c r="Q125" t="s">
        <v>2</v>
      </c>
      <c r="R125" t="s">
        <v>2</v>
      </c>
      <c r="S125" t="s">
        <v>2</v>
      </c>
      <c r="T125" t="s">
        <v>2</v>
      </c>
      <c r="U125" t="s">
        <v>2</v>
      </c>
      <c r="V125" t="s">
        <v>2</v>
      </c>
      <c r="W125" t="s">
        <v>2</v>
      </c>
      <c r="X125" t="s">
        <v>2</v>
      </c>
      <c r="Y125" t="s">
        <v>2</v>
      </c>
      <c r="Z125" t="s">
        <v>2</v>
      </c>
    </row>
    <row r="126" spans="1:26" x14ac:dyDescent="0.25">
      <c r="A126" t="s">
        <v>1697</v>
      </c>
      <c r="B126">
        <v>14982326</v>
      </c>
      <c r="C126">
        <v>14982326</v>
      </c>
      <c r="D126" t="s">
        <v>1696</v>
      </c>
      <c r="E126">
        <v>38.801568039999999</v>
      </c>
      <c r="F126">
        <v>-120.89104930000001</v>
      </c>
      <c r="G126" t="s">
        <v>6</v>
      </c>
      <c r="I126" t="s">
        <v>2</v>
      </c>
      <c r="J126" t="s">
        <v>4</v>
      </c>
      <c r="K126">
        <v>0</v>
      </c>
      <c r="L126">
        <v>0</v>
      </c>
      <c r="M126" t="s">
        <v>3</v>
      </c>
      <c r="N126" t="s">
        <v>2</v>
      </c>
      <c r="O126" t="s">
        <v>2</v>
      </c>
      <c r="P126" t="s">
        <v>1637</v>
      </c>
      <c r="Q126" t="s">
        <v>2</v>
      </c>
      <c r="R126" t="s">
        <v>2</v>
      </c>
      <c r="S126" t="s">
        <v>2</v>
      </c>
      <c r="T126" t="s">
        <v>2</v>
      </c>
      <c r="U126" t="s">
        <v>2</v>
      </c>
      <c r="V126" t="s">
        <v>2</v>
      </c>
      <c r="W126" t="s">
        <v>2</v>
      </c>
      <c r="X126" t="s">
        <v>2</v>
      </c>
      <c r="Y126" t="s">
        <v>2</v>
      </c>
      <c r="Z126" t="s">
        <v>2</v>
      </c>
    </row>
    <row r="127" spans="1:26" x14ac:dyDescent="0.25">
      <c r="A127" t="s">
        <v>1695</v>
      </c>
      <c r="B127">
        <v>15024959</v>
      </c>
      <c r="C127">
        <v>948021144</v>
      </c>
      <c r="D127" t="s">
        <v>1694</v>
      </c>
      <c r="E127">
        <v>38.567961320000002</v>
      </c>
      <c r="F127">
        <v>-121.42328670000001</v>
      </c>
      <c r="G127" t="s">
        <v>6</v>
      </c>
      <c r="I127" t="s">
        <v>2</v>
      </c>
      <c r="J127" t="s">
        <v>4</v>
      </c>
      <c r="K127">
        <v>9</v>
      </c>
      <c r="L127">
        <v>9</v>
      </c>
      <c r="M127" t="s">
        <v>3</v>
      </c>
      <c r="N127" t="s">
        <v>2</v>
      </c>
      <c r="O127" t="s">
        <v>2</v>
      </c>
      <c r="P127" t="s">
        <v>1637</v>
      </c>
      <c r="Q127" t="s">
        <v>2</v>
      </c>
      <c r="R127" t="s">
        <v>2</v>
      </c>
      <c r="S127" t="s">
        <v>2</v>
      </c>
      <c r="T127" t="s">
        <v>2</v>
      </c>
      <c r="U127" t="s">
        <v>2</v>
      </c>
      <c r="V127" t="s">
        <v>2</v>
      </c>
      <c r="W127" t="s">
        <v>2</v>
      </c>
      <c r="X127" t="s">
        <v>2</v>
      </c>
      <c r="Y127" t="s">
        <v>2</v>
      </c>
      <c r="Z127" t="s">
        <v>2</v>
      </c>
    </row>
    <row r="128" spans="1:26" x14ac:dyDescent="0.25">
      <c r="A128" t="s">
        <v>1693</v>
      </c>
      <c r="B128">
        <v>8009377</v>
      </c>
      <c r="C128">
        <v>8009377</v>
      </c>
      <c r="D128" t="s">
        <v>1692</v>
      </c>
      <c r="E128">
        <v>38.889066239999998</v>
      </c>
      <c r="F128">
        <v>-122.5974832</v>
      </c>
      <c r="G128" t="s">
        <v>6</v>
      </c>
      <c r="I128" t="s">
        <v>2</v>
      </c>
      <c r="J128" t="s">
        <v>4</v>
      </c>
      <c r="K128">
        <v>8</v>
      </c>
      <c r="L128">
        <v>8</v>
      </c>
      <c r="M128" t="s">
        <v>3</v>
      </c>
      <c r="N128" t="s">
        <v>2</v>
      </c>
      <c r="O128" t="s">
        <v>2</v>
      </c>
      <c r="P128" t="s">
        <v>1637</v>
      </c>
      <c r="Q128" t="s">
        <v>2</v>
      </c>
      <c r="R128" t="s">
        <v>2</v>
      </c>
      <c r="S128" t="s">
        <v>2</v>
      </c>
      <c r="T128" t="s">
        <v>2</v>
      </c>
      <c r="U128" t="s">
        <v>2</v>
      </c>
      <c r="V128" t="s">
        <v>2</v>
      </c>
      <c r="W128" t="s">
        <v>2</v>
      </c>
      <c r="X128" t="s">
        <v>2</v>
      </c>
      <c r="Y128" t="s">
        <v>2</v>
      </c>
      <c r="Z128" t="s">
        <v>2</v>
      </c>
    </row>
    <row r="129" spans="1:26" x14ac:dyDescent="0.25">
      <c r="A129" t="s">
        <v>1691</v>
      </c>
      <c r="B129">
        <v>8009333</v>
      </c>
      <c r="C129">
        <v>8009333</v>
      </c>
      <c r="D129" t="s">
        <v>1690</v>
      </c>
      <c r="E129">
        <v>38.909343499999999</v>
      </c>
      <c r="F129">
        <v>-122.61442820000001</v>
      </c>
      <c r="G129" t="s">
        <v>6</v>
      </c>
      <c r="I129" t="s">
        <v>2</v>
      </c>
      <c r="J129" t="s">
        <v>4</v>
      </c>
      <c r="K129">
        <v>8</v>
      </c>
      <c r="L129">
        <v>8</v>
      </c>
      <c r="M129" t="s">
        <v>3</v>
      </c>
      <c r="N129" t="s">
        <v>2</v>
      </c>
      <c r="O129" t="s">
        <v>2</v>
      </c>
      <c r="P129" t="s">
        <v>1637</v>
      </c>
      <c r="Q129" t="s">
        <v>2</v>
      </c>
      <c r="R129" t="s">
        <v>2</v>
      </c>
      <c r="S129" t="s">
        <v>2</v>
      </c>
      <c r="T129" t="s">
        <v>2</v>
      </c>
      <c r="U129" t="s">
        <v>2</v>
      </c>
      <c r="V129" t="s">
        <v>2</v>
      </c>
      <c r="W129" t="s">
        <v>2</v>
      </c>
      <c r="X129" t="s">
        <v>2</v>
      </c>
      <c r="Y129" t="s">
        <v>2</v>
      </c>
      <c r="Z129" t="s">
        <v>2</v>
      </c>
    </row>
    <row r="130" spans="1:26" x14ac:dyDescent="0.25">
      <c r="A130" t="s">
        <v>1689</v>
      </c>
      <c r="B130">
        <v>8015323</v>
      </c>
      <c r="C130">
        <v>8015323</v>
      </c>
      <c r="D130" t="s">
        <v>1688</v>
      </c>
      <c r="E130">
        <v>38.771568690000002</v>
      </c>
      <c r="F130">
        <v>-122.408312</v>
      </c>
      <c r="G130" t="s">
        <v>6</v>
      </c>
      <c r="I130" t="s">
        <v>2</v>
      </c>
      <c r="J130" t="s">
        <v>4</v>
      </c>
      <c r="K130">
        <v>7</v>
      </c>
      <c r="L130">
        <v>5</v>
      </c>
      <c r="M130" t="s">
        <v>3</v>
      </c>
      <c r="N130" t="s">
        <v>2</v>
      </c>
      <c r="O130" t="s">
        <v>2</v>
      </c>
      <c r="P130" t="s">
        <v>1637</v>
      </c>
      <c r="Q130" t="s">
        <v>2</v>
      </c>
      <c r="R130" t="s">
        <v>2</v>
      </c>
      <c r="S130" t="s">
        <v>2</v>
      </c>
      <c r="T130" t="s">
        <v>2</v>
      </c>
      <c r="U130" t="s">
        <v>2</v>
      </c>
      <c r="V130" t="s">
        <v>2</v>
      </c>
      <c r="W130" t="s">
        <v>2</v>
      </c>
      <c r="X130" t="s">
        <v>2</v>
      </c>
      <c r="Y130" t="s">
        <v>2</v>
      </c>
      <c r="Z130" t="s">
        <v>2</v>
      </c>
    </row>
    <row r="131" spans="1:26" x14ac:dyDescent="0.25">
      <c r="A131" t="s">
        <v>1687</v>
      </c>
      <c r="B131">
        <v>8015473</v>
      </c>
      <c r="C131">
        <v>8015473</v>
      </c>
      <c r="D131" t="s">
        <v>1686</v>
      </c>
      <c r="E131">
        <v>38.711570450000004</v>
      </c>
      <c r="F131">
        <v>-122.2930327</v>
      </c>
      <c r="G131" t="s">
        <v>6</v>
      </c>
      <c r="I131" t="s">
        <v>2</v>
      </c>
      <c r="J131" t="s">
        <v>4</v>
      </c>
      <c r="K131">
        <v>7</v>
      </c>
      <c r="L131">
        <v>5</v>
      </c>
      <c r="M131" t="s">
        <v>3</v>
      </c>
      <c r="N131" t="s">
        <v>2</v>
      </c>
      <c r="O131" t="s">
        <v>2</v>
      </c>
      <c r="P131" t="s">
        <v>1637</v>
      </c>
      <c r="Q131" t="s">
        <v>2</v>
      </c>
      <c r="R131" t="s">
        <v>2</v>
      </c>
      <c r="S131" t="s">
        <v>2</v>
      </c>
      <c r="T131" t="s">
        <v>2</v>
      </c>
      <c r="U131" t="s">
        <v>2</v>
      </c>
      <c r="V131" t="s">
        <v>2</v>
      </c>
      <c r="W131" t="s">
        <v>2</v>
      </c>
      <c r="X131" t="s">
        <v>2</v>
      </c>
      <c r="Y131" t="s">
        <v>2</v>
      </c>
      <c r="Z131" t="s">
        <v>2</v>
      </c>
    </row>
    <row r="132" spans="1:26" x14ac:dyDescent="0.25">
      <c r="A132" t="s">
        <v>1685</v>
      </c>
      <c r="B132">
        <v>15039505</v>
      </c>
      <c r="C132">
        <v>15039505</v>
      </c>
      <c r="D132" t="s">
        <v>1684</v>
      </c>
      <c r="E132">
        <v>38.477685459999996</v>
      </c>
      <c r="F132">
        <v>-122.0296919</v>
      </c>
      <c r="G132" t="s">
        <v>6</v>
      </c>
      <c r="I132" t="s">
        <v>2</v>
      </c>
      <c r="J132" t="s">
        <v>4</v>
      </c>
      <c r="K132">
        <v>9</v>
      </c>
      <c r="L132">
        <v>9</v>
      </c>
      <c r="M132" t="s">
        <v>3</v>
      </c>
      <c r="N132" t="s">
        <v>2</v>
      </c>
      <c r="O132" t="s">
        <v>2</v>
      </c>
      <c r="P132" t="s">
        <v>1637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2</v>
      </c>
      <c r="Y132" t="s">
        <v>2</v>
      </c>
      <c r="Z132" t="s">
        <v>2</v>
      </c>
    </row>
    <row r="133" spans="1:26" x14ac:dyDescent="0.25">
      <c r="A133" t="s">
        <v>1683</v>
      </c>
      <c r="B133">
        <v>1668207</v>
      </c>
      <c r="C133">
        <v>1668207</v>
      </c>
      <c r="D133" t="s">
        <v>1682</v>
      </c>
      <c r="E133">
        <v>38.577129939999999</v>
      </c>
      <c r="F133">
        <v>-122.578872</v>
      </c>
      <c r="G133" t="s">
        <v>6</v>
      </c>
      <c r="I133" t="s">
        <v>2</v>
      </c>
      <c r="J133" t="s">
        <v>4</v>
      </c>
      <c r="K133">
        <v>8</v>
      </c>
      <c r="L133">
        <v>0</v>
      </c>
      <c r="M133" t="s">
        <v>3</v>
      </c>
      <c r="N133" t="s">
        <v>2</v>
      </c>
      <c r="O133" t="s">
        <v>2</v>
      </c>
      <c r="P133" t="s">
        <v>1637</v>
      </c>
      <c r="Q133" t="s">
        <v>2</v>
      </c>
      <c r="R133" t="s">
        <v>2</v>
      </c>
      <c r="S133" t="s">
        <v>2</v>
      </c>
      <c r="T133" t="s">
        <v>2</v>
      </c>
      <c r="U133" t="s">
        <v>2</v>
      </c>
      <c r="V133" t="s">
        <v>2</v>
      </c>
      <c r="W133" t="s">
        <v>2</v>
      </c>
      <c r="X133" t="s">
        <v>2</v>
      </c>
      <c r="Y133" t="s">
        <v>2</v>
      </c>
      <c r="Z133" t="s">
        <v>2</v>
      </c>
    </row>
    <row r="134" spans="1:26" x14ac:dyDescent="0.25">
      <c r="A134" t="s">
        <v>1681</v>
      </c>
      <c r="B134">
        <v>1670289</v>
      </c>
      <c r="C134">
        <v>1670289</v>
      </c>
      <c r="D134" t="s">
        <v>1680</v>
      </c>
      <c r="E134">
        <v>38.182418200000001</v>
      </c>
      <c r="F134">
        <v>-122.6163732</v>
      </c>
      <c r="G134" t="s">
        <v>6</v>
      </c>
      <c r="I134" t="s">
        <v>2</v>
      </c>
      <c r="J134" t="s">
        <v>4</v>
      </c>
      <c r="K134">
        <v>6</v>
      </c>
      <c r="L134">
        <v>0</v>
      </c>
      <c r="M134" t="s">
        <v>3</v>
      </c>
      <c r="N134" t="s">
        <v>2</v>
      </c>
      <c r="O134" t="s">
        <v>2</v>
      </c>
      <c r="P134" t="s">
        <v>1637</v>
      </c>
      <c r="Q134" t="s">
        <v>2</v>
      </c>
      <c r="R134" t="s">
        <v>2</v>
      </c>
      <c r="S134" t="s">
        <v>2</v>
      </c>
      <c r="T134" t="s">
        <v>2</v>
      </c>
      <c r="U134" t="s">
        <v>2</v>
      </c>
      <c r="V134" t="s">
        <v>2</v>
      </c>
      <c r="W134" t="s">
        <v>2</v>
      </c>
      <c r="X134" t="s">
        <v>2</v>
      </c>
      <c r="Y134" t="s">
        <v>2</v>
      </c>
      <c r="Z134" t="s">
        <v>2</v>
      </c>
    </row>
    <row r="135" spans="1:26" x14ac:dyDescent="0.25">
      <c r="A135" t="s">
        <v>1679</v>
      </c>
      <c r="B135">
        <v>8272611</v>
      </c>
      <c r="C135">
        <v>8272611</v>
      </c>
      <c r="D135" t="s">
        <v>1678</v>
      </c>
      <c r="E135">
        <v>38.60824169</v>
      </c>
      <c r="F135">
        <v>-122.6947095</v>
      </c>
      <c r="G135" t="s">
        <v>6</v>
      </c>
      <c r="I135" t="s">
        <v>2</v>
      </c>
      <c r="J135" t="s">
        <v>4</v>
      </c>
      <c r="K135">
        <v>5</v>
      </c>
      <c r="L135">
        <v>5</v>
      </c>
      <c r="M135" t="s">
        <v>3</v>
      </c>
      <c r="N135" t="s">
        <v>2</v>
      </c>
      <c r="O135" t="s">
        <v>2</v>
      </c>
      <c r="P135" t="s">
        <v>1637</v>
      </c>
      <c r="Q135" t="s">
        <v>2</v>
      </c>
      <c r="R135" t="s">
        <v>2</v>
      </c>
      <c r="S135" t="s">
        <v>2</v>
      </c>
      <c r="T135" t="s">
        <v>2</v>
      </c>
      <c r="U135" t="s">
        <v>2</v>
      </c>
      <c r="V135" t="s">
        <v>2</v>
      </c>
      <c r="W135" t="s">
        <v>2</v>
      </c>
      <c r="X135" t="s">
        <v>2</v>
      </c>
      <c r="Y135" t="s">
        <v>2</v>
      </c>
      <c r="Z135" t="s">
        <v>2</v>
      </c>
    </row>
    <row r="136" spans="1:26" x14ac:dyDescent="0.25">
      <c r="A136" t="s">
        <v>1677</v>
      </c>
      <c r="B136">
        <v>2664251</v>
      </c>
      <c r="C136">
        <v>2664251</v>
      </c>
      <c r="D136" t="s">
        <v>1676</v>
      </c>
      <c r="E136">
        <v>39.260173999999999</v>
      </c>
      <c r="F136">
        <v>-123.6177893</v>
      </c>
      <c r="G136" t="s">
        <v>6</v>
      </c>
      <c r="I136" t="s">
        <v>2</v>
      </c>
      <c r="J136" t="s">
        <v>4</v>
      </c>
      <c r="K136">
        <v>9</v>
      </c>
      <c r="L136">
        <v>8</v>
      </c>
      <c r="M136" t="s">
        <v>3</v>
      </c>
      <c r="N136" t="s">
        <v>2</v>
      </c>
      <c r="O136" t="s">
        <v>2</v>
      </c>
      <c r="P136" t="s">
        <v>1637</v>
      </c>
      <c r="Q136" t="s">
        <v>2</v>
      </c>
      <c r="R136" t="s">
        <v>2</v>
      </c>
      <c r="S136" t="s">
        <v>2</v>
      </c>
      <c r="T136" t="s">
        <v>2</v>
      </c>
      <c r="U136" t="s">
        <v>2</v>
      </c>
      <c r="V136" t="s">
        <v>2</v>
      </c>
      <c r="W136" t="s">
        <v>2</v>
      </c>
      <c r="X136" t="s">
        <v>2</v>
      </c>
      <c r="Y136" t="s">
        <v>2</v>
      </c>
      <c r="Z136" t="s">
        <v>2</v>
      </c>
    </row>
    <row r="137" spans="1:26" x14ac:dyDescent="0.25">
      <c r="A137" t="s">
        <v>1675</v>
      </c>
      <c r="B137">
        <v>2664095</v>
      </c>
      <c r="C137">
        <v>2664095</v>
      </c>
      <c r="D137" t="s">
        <v>1674</v>
      </c>
      <c r="E137">
        <v>39.318226799999998</v>
      </c>
      <c r="F137">
        <v>-123.6147342</v>
      </c>
      <c r="G137" t="s">
        <v>6</v>
      </c>
      <c r="I137" t="s">
        <v>2</v>
      </c>
      <c r="J137" t="s">
        <v>4</v>
      </c>
      <c r="K137">
        <v>5</v>
      </c>
      <c r="L137">
        <v>0</v>
      </c>
      <c r="M137" t="s">
        <v>3</v>
      </c>
      <c r="N137" t="s">
        <v>2</v>
      </c>
      <c r="O137" t="s">
        <v>2</v>
      </c>
      <c r="P137" t="s">
        <v>1637</v>
      </c>
      <c r="Q137" t="s">
        <v>2</v>
      </c>
      <c r="R137" t="s">
        <v>2</v>
      </c>
      <c r="S137" t="s">
        <v>2</v>
      </c>
      <c r="T137" t="s">
        <v>2</v>
      </c>
      <c r="U137" t="s">
        <v>2</v>
      </c>
      <c r="V137" t="s">
        <v>2</v>
      </c>
      <c r="W137" t="s">
        <v>2</v>
      </c>
      <c r="X137" t="s">
        <v>2</v>
      </c>
      <c r="Y137" t="s">
        <v>2</v>
      </c>
      <c r="Z137" t="s">
        <v>2</v>
      </c>
    </row>
    <row r="138" spans="1:26" x14ac:dyDescent="0.25">
      <c r="A138" t="s">
        <v>1673</v>
      </c>
      <c r="B138">
        <v>2663733</v>
      </c>
      <c r="C138">
        <v>2663733</v>
      </c>
      <c r="D138" t="s">
        <v>1672</v>
      </c>
      <c r="E138">
        <v>39.456833230000001</v>
      </c>
      <c r="F138">
        <v>-123.72334739999999</v>
      </c>
      <c r="G138" t="s">
        <v>6</v>
      </c>
      <c r="I138" t="s">
        <v>2</v>
      </c>
      <c r="J138" t="s">
        <v>4</v>
      </c>
      <c r="K138">
        <v>8</v>
      </c>
      <c r="L138">
        <v>8</v>
      </c>
      <c r="M138" t="s">
        <v>3</v>
      </c>
      <c r="N138" t="s">
        <v>2</v>
      </c>
      <c r="O138" t="s">
        <v>2</v>
      </c>
      <c r="P138" t="s">
        <v>1637</v>
      </c>
      <c r="Q138" t="s">
        <v>2</v>
      </c>
      <c r="R138" t="s">
        <v>2</v>
      </c>
      <c r="S138" t="s">
        <v>2</v>
      </c>
      <c r="T138" t="s">
        <v>2</v>
      </c>
      <c r="U138" t="s">
        <v>2</v>
      </c>
      <c r="V138" t="s">
        <v>2</v>
      </c>
      <c r="W138" t="s">
        <v>2</v>
      </c>
      <c r="X138" t="s">
        <v>2</v>
      </c>
      <c r="Y138" t="s">
        <v>2</v>
      </c>
      <c r="Z138" t="s">
        <v>2</v>
      </c>
    </row>
    <row r="139" spans="1:26" x14ac:dyDescent="0.25">
      <c r="A139" t="s">
        <v>1671</v>
      </c>
      <c r="B139">
        <v>2544415</v>
      </c>
      <c r="C139">
        <v>2544415</v>
      </c>
      <c r="D139" t="s">
        <v>1670</v>
      </c>
      <c r="E139">
        <v>40.326246410000003</v>
      </c>
      <c r="F139">
        <v>-124.2942152</v>
      </c>
      <c r="G139" t="s">
        <v>6</v>
      </c>
      <c r="I139" t="s">
        <v>2</v>
      </c>
      <c r="J139" t="s">
        <v>4</v>
      </c>
      <c r="K139">
        <v>6</v>
      </c>
      <c r="L139">
        <v>6</v>
      </c>
      <c r="M139" t="s">
        <v>3</v>
      </c>
      <c r="N139" t="s">
        <v>2</v>
      </c>
      <c r="O139" t="s">
        <v>2</v>
      </c>
      <c r="P139" t="s">
        <v>1637</v>
      </c>
      <c r="Q139" t="s">
        <v>2</v>
      </c>
      <c r="R139" t="s">
        <v>2</v>
      </c>
      <c r="S139" t="s">
        <v>2</v>
      </c>
      <c r="T139" t="s">
        <v>2</v>
      </c>
      <c r="U139" t="s">
        <v>2</v>
      </c>
      <c r="V139" t="s">
        <v>2</v>
      </c>
      <c r="W139" t="s">
        <v>2</v>
      </c>
      <c r="X139" t="s">
        <v>2</v>
      </c>
      <c r="Y139" t="s">
        <v>2</v>
      </c>
      <c r="Z139" t="s">
        <v>2</v>
      </c>
    </row>
    <row r="140" spans="1:26" x14ac:dyDescent="0.25">
      <c r="A140" t="s">
        <v>1669</v>
      </c>
      <c r="B140">
        <v>8306996</v>
      </c>
      <c r="C140">
        <v>8306996</v>
      </c>
      <c r="D140" t="s">
        <v>1668</v>
      </c>
      <c r="E140">
        <v>39.41932851</v>
      </c>
      <c r="F140">
        <v>-123.22889720000001</v>
      </c>
      <c r="G140" t="s">
        <v>6</v>
      </c>
      <c r="I140" t="s">
        <v>2</v>
      </c>
      <c r="J140" t="s">
        <v>4</v>
      </c>
      <c r="K140">
        <v>7</v>
      </c>
      <c r="L140">
        <v>7</v>
      </c>
      <c r="M140" t="s">
        <v>3</v>
      </c>
      <c r="N140" t="s">
        <v>2</v>
      </c>
      <c r="O140" t="s">
        <v>2</v>
      </c>
      <c r="P140" t="s">
        <v>1637</v>
      </c>
      <c r="Q140" t="s">
        <v>2</v>
      </c>
      <c r="R140" t="s">
        <v>2</v>
      </c>
      <c r="S140" t="s">
        <v>2</v>
      </c>
      <c r="T140" t="s">
        <v>2</v>
      </c>
      <c r="U140" t="s">
        <v>2</v>
      </c>
      <c r="V140" t="s">
        <v>2</v>
      </c>
      <c r="W140" t="s">
        <v>2</v>
      </c>
      <c r="X140" t="s">
        <v>2</v>
      </c>
      <c r="Y140" t="s">
        <v>2</v>
      </c>
      <c r="Z140" t="s">
        <v>2</v>
      </c>
    </row>
    <row r="141" spans="1:26" x14ac:dyDescent="0.25">
      <c r="A141" t="s">
        <v>1667</v>
      </c>
      <c r="B141">
        <v>8294891</v>
      </c>
      <c r="C141">
        <v>8294891</v>
      </c>
      <c r="D141" t="s">
        <v>1666</v>
      </c>
      <c r="E141">
        <v>39.829043300000002</v>
      </c>
      <c r="F141">
        <v>-123.070842</v>
      </c>
      <c r="G141" t="s">
        <v>6</v>
      </c>
      <c r="I141" t="s">
        <v>2</v>
      </c>
      <c r="J141" t="s">
        <v>4</v>
      </c>
      <c r="K141">
        <v>7</v>
      </c>
      <c r="L141">
        <v>3</v>
      </c>
      <c r="M141" t="s">
        <v>3</v>
      </c>
      <c r="N141" t="s">
        <v>2</v>
      </c>
      <c r="O141" t="s">
        <v>2</v>
      </c>
      <c r="P141" t="s">
        <v>1637</v>
      </c>
      <c r="Q141" t="s">
        <v>2</v>
      </c>
      <c r="R141" t="s">
        <v>2</v>
      </c>
      <c r="S141" t="s">
        <v>2</v>
      </c>
      <c r="T141" t="s">
        <v>2</v>
      </c>
      <c r="U141" t="s">
        <v>2</v>
      </c>
      <c r="V141" t="s">
        <v>2</v>
      </c>
      <c r="W141" t="s">
        <v>2</v>
      </c>
      <c r="X141" t="s">
        <v>2</v>
      </c>
      <c r="Y141" t="s">
        <v>2</v>
      </c>
      <c r="Z141" t="s">
        <v>2</v>
      </c>
    </row>
    <row r="142" spans="1:26" x14ac:dyDescent="0.25">
      <c r="A142" t="s">
        <v>1665</v>
      </c>
      <c r="B142">
        <v>8296481</v>
      </c>
      <c r="C142">
        <v>8296481</v>
      </c>
      <c r="D142" t="s">
        <v>1664</v>
      </c>
      <c r="E142">
        <v>39.649045549999997</v>
      </c>
      <c r="F142">
        <v>-123.1211189</v>
      </c>
      <c r="G142" t="s">
        <v>6</v>
      </c>
      <c r="I142" t="s">
        <v>2</v>
      </c>
      <c r="J142" t="s">
        <v>4</v>
      </c>
      <c r="K142">
        <v>9</v>
      </c>
      <c r="L142">
        <v>9</v>
      </c>
      <c r="M142" t="s">
        <v>3</v>
      </c>
      <c r="N142" t="s">
        <v>2</v>
      </c>
      <c r="O142" t="s">
        <v>2</v>
      </c>
      <c r="P142" t="s">
        <v>1637</v>
      </c>
      <c r="Q142" t="s">
        <v>2</v>
      </c>
      <c r="R142" t="s">
        <v>2</v>
      </c>
      <c r="S142" t="s">
        <v>2</v>
      </c>
      <c r="T142" t="s">
        <v>2</v>
      </c>
      <c r="U142" t="s">
        <v>2</v>
      </c>
      <c r="V142" t="s">
        <v>2</v>
      </c>
      <c r="W142" t="s">
        <v>2</v>
      </c>
      <c r="X142" t="s">
        <v>2</v>
      </c>
      <c r="Y142" t="s">
        <v>2</v>
      </c>
      <c r="Z142" t="s">
        <v>2</v>
      </c>
    </row>
    <row r="143" spans="1:26" x14ac:dyDescent="0.25">
      <c r="A143" t="s">
        <v>1663</v>
      </c>
      <c r="B143">
        <v>8285366</v>
      </c>
      <c r="C143">
        <v>8285366</v>
      </c>
      <c r="D143" t="s">
        <v>1662</v>
      </c>
      <c r="E143">
        <v>40.074034609999998</v>
      </c>
      <c r="F143">
        <v>-123.7700277</v>
      </c>
      <c r="G143" t="s">
        <v>6</v>
      </c>
      <c r="I143" t="s">
        <v>2</v>
      </c>
      <c r="J143" t="s">
        <v>4</v>
      </c>
      <c r="K143">
        <v>6</v>
      </c>
      <c r="L143">
        <v>6</v>
      </c>
      <c r="M143" t="s">
        <v>3</v>
      </c>
      <c r="N143" t="s">
        <v>2</v>
      </c>
      <c r="O143" t="s">
        <v>2</v>
      </c>
      <c r="P143" t="s">
        <v>1637</v>
      </c>
      <c r="Q143" t="s">
        <v>2</v>
      </c>
      <c r="R143" t="s">
        <v>2</v>
      </c>
      <c r="S143" t="s">
        <v>2</v>
      </c>
      <c r="T143" t="s">
        <v>2</v>
      </c>
      <c r="U143" t="s">
        <v>2</v>
      </c>
      <c r="V143" t="s">
        <v>2</v>
      </c>
      <c r="W143" t="s">
        <v>2</v>
      </c>
      <c r="X143" t="s">
        <v>2</v>
      </c>
      <c r="Y143" t="s">
        <v>2</v>
      </c>
      <c r="Z143" t="s">
        <v>2</v>
      </c>
    </row>
    <row r="144" spans="1:26" x14ac:dyDescent="0.25">
      <c r="A144" t="s">
        <v>1661</v>
      </c>
      <c r="B144">
        <v>2705839</v>
      </c>
      <c r="C144">
        <v>2705839</v>
      </c>
      <c r="D144" t="s">
        <v>1660</v>
      </c>
      <c r="E144">
        <v>40.408194899999998</v>
      </c>
      <c r="F144">
        <v>-123.90115230000001</v>
      </c>
      <c r="G144" t="s">
        <v>6</v>
      </c>
      <c r="I144" t="s">
        <v>2</v>
      </c>
      <c r="J144" t="s">
        <v>4</v>
      </c>
      <c r="K144">
        <v>6</v>
      </c>
      <c r="L144">
        <v>6</v>
      </c>
      <c r="M144" t="s">
        <v>3</v>
      </c>
      <c r="N144" t="s">
        <v>2</v>
      </c>
      <c r="O144" t="s">
        <v>2</v>
      </c>
      <c r="P144" t="s">
        <v>1637</v>
      </c>
      <c r="Q144" t="s">
        <v>2</v>
      </c>
      <c r="R144" t="s">
        <v>2</v>
      </c>
      <c r="S144" t="s">
        <v>2</v>
      </c>
      <c r="T144" t="s">
        <v>2</v>
      </c>
      <c r="U144" t="s">
        <v>2</v>
      </c>
      <c r="V144" t="s">
        <v>2</v>
      </c>
      <c r="W144" t="s">
        <v>2</v>
      </c>
      <c r="X144" t="s">
        <v>2</v>
      </c>
      <c r="Y144" t="s">
        <v>2</v>
      </c>
      <c r="Z144" t="s">
        <v>2</v>
      </c>
    </row>
    <row r="145" spans="1:26" x14ac:dyDescent="0.25">
      <c r="A145" t="s">
        <v>1659</v>
      </c>
      <c r="B145">
        <v>8316913</v>
      </c>
      <c r="C145">
        <v>8316913</v>
      </c>
      <c r="D145" t="s">
        <v>1658</v>
      </c>
      <c r="E145">
        <v>40.7915195</v>
      </c>
      <c r="F145">
        <v>-124.00394590000001</v>
      </c>
      <c r="G145" t="s">
        <v>6</v>
      </c>
      <c r="I145" t="s">
        <v>2</v>
      </c>
      <c r="J145" t="s">
        <v>4</v>
      </c>
      <c r="K145">
        <v>9</v>
      </c>
      <c r="L145">
        <v>9</v>
      </c>
      <c r="M145" t="s">
        <v>3</v>
      </c>
      <c r="N145" t="s">
        <v>2</v>
      </c>
      <c r="O145" t="s">
        <v>2</v>
      </c>
      <c r="P145" t="s">
        <v>1637</v>
      </c>
      <c r="Q145" t="s">
        <v>2</v>
      </c>
      <c r="R145" t="s">
        <v>2</v>
      </c>
      <c r="S145" t="s">
        <v>2</v>
      </c>
      <c r="T145" t="s">
        <v>2</v>
      </c>
      <c r="U145" t="s">
        <v>2</v>
      </c>
      <c r="V145" t="s">
        <v>2</v>
      </c>
      <c r="W145" t="s">
        <v>2</v>
      </c>
      <c r="X145" t="s">
        <v>2</v>
      </c>
      <c r="Y145" t="s">
        <v>2</v>
      </c>
      <c r="Z145" t="s">
        <v>2</v>
      </c>
    </row>
    <row r="146" spans="1:26" x14ac:dyDescent="0.25">
      <c r="A146" t="s">
        <v>1657</v>
      </c>
      <c r="B146">
        <v>8316207</v>
      </c>
      <c r="C146">
        <v>8316207</v>
      </c>
      <c r="D146" t="s">
        <v>1656</v>
      </c>
      <c r="E146">
        <v>41.117348399999997</v>
      </c>
      <c r="F146">
        <v>-123.9128425</v>
      </c>
      <c r="G146" t="s">
        <v>6</v>
      </c>
      <c r="I146" t="s">
        <v>2</v>
      </c>
      <c r="J146" t="s">
        <v>4</v>
      </c>
      <c r="K146">
        <v>9</v>
      </c>
      <c r="L146">
        <v>0</v>
      </c>
      <c r="M146" t="s">
        <v>3</v>
      </c>
      <c r="N146" t="s">
        <v>2</v>
      </c>
      <c r="O146" t="s">
        <v>2</v>
      </c>
      <c r="P146" t="s">
        <v>1637</v>
      </c>
      <c r="Q146" t="s">
        <v>2</v>
      </c>
      <c r="R146" t="s">
        <v>2</v>
      </c>
      <c r="S146" t="s">
        <v>2</v>
      </c>
      <c r="T146" t="s">
        <v>2</v>
      </c>
      <c r="U146" t="s">
        <v>2</v>
      </c>
      <c r="V146" t="s">
        <v>2</v>
      </c>
      <c r="W146" t="s">
        <v>2</v>
      </c>
      <c r="X146" t="s">
        <v>2</v>
      </c>
      <c r="Y146" t="s">
        <v>2</v>
      </c>
      <c r="Z146" t="s">
        <v>2</v>
      </c>
    </row>
    <row r="147" spans="1:26" x14ac:dyDescent="0.25">
      <c r="A147" t="s">
        <v>1655</v>
      </c>
      <c r="B147">
        <v>361755</v>
      </c>
      <c r="C147">
        <v>361755</v>
      </c>
      <c r="D147" t="s">
        <v>1654</v>
      </c>
      <c r="E147">
        <v>41.918194649999997</v>
      </c>
      <c r="F147">
        <v>-122.5636365</v>
      </c>
      <c r="G147" t="s">
        <v>6</v>
      </c>
      <c r="I147" t="s">
        <v>2</v>
      </c>
      <c r="J147" t="s">
        <v>4</v>
      </c>
      <c r="K147">
        <v>7</v>
      </c>
      <c r="L147">
        <v>7</v>
      </c>
      <c r="M147" t="s">
        <v>3</v>
      </c>
      <c r="N147" t="s">
        <v>2</v>
      </c>
      <c r="O147" t="s">
        <v>2</v>
      </c>
      <c r="P147" t="s">
        <v>1637</v>
      </c>
      <c r="Q147" t="s">
        <v>2</v>
      </c>
      <c r="R147" t="s">
        <v>2</v>
      </c>
      <c r="S147" t="s">
        <v>2</v>
      </c>
      <c r="T147" t="s">
        <v>2</v>
      </c>
      <c r="U147" t="s">
        <v>2</v>
      </c>
      <c r="V147" t="s">
        <v>2</v>
      </c>
      <c r="W147" t="s">
        <v>2</v>
      </c>
      <c r="X147" t="s">
        <v>2</v>
      </c>
      <c r="Y147" t="s">
        <v>2</v>
      </c>
      <c r="Z147" t="s">
        <v>2</v>
      </c>
    </row>
    <row r="148" spans="1:26" x14ac:dyDescent="0.25">
      <c r="A148" t="s">
        <v>1653</v>
      </c>
      <c r="B148">
        <v>361899</v>
      </c>
      <c r="C148">
        <v>361899</v>
      </c>
      <c r="D148" t="s">
        <v>1652</v>
      </c>
      <c r="E148">
        <v>41.894301149999997</v>
      </c>
      <c r="F148">
        <v>-122.8233671</v>
      </c>
      <c r="G148" t="s">
        <v>6</v>
      </c>
      <c r="I148" t="s">
        <v>2</v>
      </c>
      <c r="J148" t="s">
        <v>4</v>
      </c>
      <c r="K148">
        <v>5</v>
      </c>
      <c r="L148">
        <v>5</v>
      </c>
      <c r="M148" t="s">
        <v>3</v>
      </c>
      <c r="N148" t="s">
        <v>2</v>
      </c>
      <c r="O148" t="s">
        <v>2</v>
      </c>
      <c r="P148" t="s">
        <v>1637</v>
      </c>
      <c r="Q148" t="s">
        <v>2</v>
      </c>
      <c r="R148" t="s">
        <v>2</v>
      </c>
      <c r="S148" t="s">
        <v>2</v>
      </c>
      <c r="T148" t="s">
        <v>2</v>
      </c>
      <c r="U148" t="s">
        <v>2</v>
      </c>
      <c r="V148" t="s">
        <v>2</v>
      </c>
      <c r="W148" t="s">
        <v>2</v>
      </c>
      <c r="X148" t="s">
        <v>2</v>
      </c>
      <c r="Y148" t="s">
        <v>2</v>
      </c>
      <c r="Z148" t="s">
        <v>2</v>
      </c>
    </row>
    <row r="149" spans="1:26" x14ac:dyDescent="0.25">
      <c r="A149" t="s">
        <v>1651</v>
      </c>
      <c r="B149">
        <v>3799425</v>
      </c>
      <c r="C149">
        <v>3799425</v>
      </c>
      <c r="D149" t="s">
        <v>1650</v>
      </c>
      <c r="E149">
        <v>41.63319568</v>
      </c>
      <c r="F149">
        <v>-122.74780749999999</v>
      </c>
      <c r="G149" t="s">
        <v>6</v>
      </c>
      <c r="I149" t="s">
        <v>2</v>
      </c>
      <c r="J149" t="s">
        <v>4</v>
      </c>
      <c r="K149">
        <v>9</v>
      </c>
      <c r="L149">
        <v>9</v>
      </c>
      <c r="M149" t="s">
        <v>3</v>
      </c>
      <c r="N149" t="s">
        <v>2</v>
      </c>
      <c r="O149" t="s">
        <v>2</v>
      </c>
      <c r="P149" t="s">
        <v>1637</v>
      </c>
      <c r="Q149" t="s">
        <v>2</v>
      </c>
      <c r="R149" t="s">
        <v>2</v>
      </c>
      <c r="S149" t="s">
        <v>2</v>
      </c>
      <c r="T149" t="s">
        <v>2</v>
      </c>
      <c r="U149" t="s">
        <v>2</v>
      </c>
      <c r="V149" t="s">
        <v>2</v>
      </c>
      <c r="W149" t="s">
        <v>2</v>
      </c>
      <c r="X149" t="s">
        <v>2</v>
      </c>
      <c r="Y149" t="s">
        <v>2</v>
      </c>
      <c r="Z149" t="s">
        <v>2</v>
      </c>
    </row>
    <row r="150" spans="1:26" x14ac:dyDescent="0.25">
      <c r="A150" t="s">
        <v>1649</v>
      </c>
      <c r="B150">
        <v>4439186</v>
      </c>
      <c r="C150">
        <v>4439186</v>
      </c>
      <c r="D150" t="s">
        <v>1648</v>
      </c>
      <c r="E150">
        <v>41.743181370000002</v>
      </c>
      <c r="F150">
        <v>-123.3556097</v>
      </c>
      <c r="G150" t="s">
        <v>6</v>
      </c>
      <c r="I150" t="s">
        <v>2</v>
      </c>
      <c r="J150" t="s">
        <v>4</v>
      </c>
      <c r="K150">
        <v>7</v>
      </c>
      <c r="L150">
        <v>7</v>
      </c>
      <c r="M150" t="s">
        <v>3</v>
      </c>
      <c r="N150" t="s">
        <v>2</v>
      </c>
      <c r="O150" t="s">
        <v>2</v>
      </c>
      <c r="P150" t="s">
        <v>1637</v>
      </c>
      <c r="Q150" t="s">
        <v>2</v>
      </c>
      <c r="R150" t="s">
        <v>2</v>
      </c>
      <c r="S150" t="s">
        <v>2</v>
      </c>
      <c r="T150" t="s">
        <v>2</v>
      </c>
      <c r="U150" t="s">
        <v>2</v>
      </c>
      <c r="V150" t="s">
        <v>2</v>
      </c>
      <c r="W150" t="s">
        <v>2</v>
      </c>
      <c r="X150" t="s">
        <v>2</v>
      </c>
      <c r="Y150" t="s">
        <v>2</v>
      </c>
      <c r="Z150" t="s">
        <v>2</v>
      </c>
    </row>
    <row r="151" spans="1:26" x14ac:dyDescent="0.25">
      <c r="A151" t="s">
        <v>1647</v>
      </c>
      <c r="B151">
        <v>8257967</v>
      </c>
      <c r="C151">
        <v>8257967</v>
      </c>
      <c r="D151" t="s">
        <v>1646</v>
      </c>
      <c r="E151">
        <v>41.267076729999999</v>
      </c>
      <c r="F151">
        <v>-123.3044946</v>
      </c>
      <c r="G151" t="s">
        <v>6</v>
      </c>
      <c r="I151" t="s">
        <v>2</v>
      </c>
      <c r="J151" t="s">
        <v>4</v>
      </c>
      <c r="K151">
        <v>6</v>
      </c>
      <c r="L151">
        <v>6</v>
      </c>
      <c r="M151" t="s">
        <v>3</v>
      </c>
      <c r="N151" t="s">
        <v>2</v>
      </c>
      <c r="O151" t="s">
        <v>2</v>
      </c>
      <c r="P151" t="s">
        <v>1637</v>
      </c>
      <c r="Q151" t="s">
        <v>2</v>
      </c>
      <c r="R151" t="s">
        <v>2</v>
      </c>
      <c r="S151" t="s">
        <v>2</v>
      </c>
      <c r="T151" t="s">
        <v>2</v>
      </c>
      <c r="U151" t="s">
        <v>2</v>
      </c>
      <c r="V151" t="s">
        <v>2</v>
      </c>
      <c r="W151" t="s">
        <v>2</v>
      </c>
      <c r="X151" t="s">
        <v>2</v>
      </c>
      <c r="Y151" t="s">
        <v>2</v>
      </c>
      <c r="Z151" t="s">
        <v>2</v>
      </c>
    </row>
    <row r="152" spans="1:26" x14ac:dyDescent="0.25">
      <c r="A152" t="s">
        <v>1645</v>
      </c>
      <c r="B152">
        <v>4442370</v>
      </c>
      <c r="C152">
        <v>4442370</v>
      </c>
      <c r="D152" t="s">
        <v>1644</v>
      </c>
      <c r="E152">
        <v>41.240127399999999</v>
      </c>
      <c r="F152">
        <v>-123.54422510000001</v>
      </c>
      <c r="G152" t="s">
        <v>6</v>
      </c>
      <c r="I152" t="s">
        <v>2</v>
      </c>
      <c r="J152" t="s">
        <v>4</v>
      </c>
      <c r="K152">
        <v>7</v>
      </c>
      <c r="L152">
        <v>7</v>
      </c>
      <c r="M152" t="s">
        <v>3</v>
      </c>
      <c r="N152" t="s">
        <v>2</v>
      </c>
      <c r="O152" t="s">
        <v>2</v>
      </c>
      <c r="P152" t="s">
        <v>1637</v>
      </c>
      <c r="Q152" t="s">
        <v>2</v>
      </c>
      <c r="R152" t="s">
        <v>2</v>
      </c>
      <c r="S152" t="s">
        <v>2</v>
      </c>
      <c r="T152" t="s">
        <v>2</v>
      </c>
      <c r="U152" t="s">
        <v>2</v>
      </c>
      <c r="V152" t="s">
        <v>2</v>
      </c>
      <c r="W152" t="s">
        <v>2</v>
      </c>
      <c r="X152" t="s">
        <v>2</v>
      </c>
      <c r="Y152" t="s">
        <v>2</v>
      </c>
      <c r="Z152" t="s">
        <v>2</v>
      </c>
    </row>
    <row r="153" spans="1:26" x14ac:dyDescent="0.25">
      <c r="A153" t="s">
        <v>1643</v>
      </c>
      <c r="B153">
        <v>8232534</v>
      </c>
      <c r="C153">
        <v>8232534</v>
      </c>
      <c r="D153" t="s">
        <v>1642</v>
      </c>
      <c r="E153">
        <v>40.608196999999997</v>
      </c>
      <c r="F153">
        <v>-123.45114700000001</v>
      </c>
      <c r="G153" t="s">
        <v>6</v>
      </c>
      <c r="I153" t="s">
        <v>2</v>
      </c>
      <c r="J153" t="s">
        <v>4</v>
      </c>
      <c r="K153">
        <v>9</v>
      </c>
      <c r="L153">
        <v>9</v>
      </c>
      <c r="M153" t="s">
        <v>3</v>
      </c>
      <c r="N153" t="s">
        <v>2</v>
      </c>
      <c r="O153" t="s">
        <v>2</v>
      </c>
      <c r="P153" t="s">
        <v>1637</v>
      </c>
      <c r="Q153" t="s">
        <v>2</v>
      </c>
      <c r="R153" t="s">
        <v>2</v>
      </c>
      <c r="S153" t="s">
        <v>2</v>
      </c>
      <c r="T153" t="s">
        <v>2</v>
      </c>
      <c r="U153" t="s">
        <v>2</v>
      </c>
      <c r="V153" t="s">
        <v>2</v>
      </c>
      <c r="W153" t="s">
        <v>2</v>
      </c>
      <c r="X153" t="s">
        <v>2</v>
      </c>
      <c r="Y153" t="s">
        <v>2</v>
      </c>
      <c r="Z153" t="s">
        <v>2</v>
      </c>
    </row>
    <row r="154" spans="1:26" x14ac:dyDescent="0.25">
      <c r="A154" t="s">
        <v>1641</v>
      </c>
      <c r="B154">
        <v>8241162</v>
      </c>
      <c r="C154">
        <v>8241162</v>
      </c>
      <c r="D154" t="s">
        <v>1640</v>
      </c>
      <c r="E154">
        <v>41.051518549999997</v>
      </c>
      <c r="F154">
        <v>-123.6808905</v>
      </c>
      <c r="G154" t="s">
        <v>6</v>
      </c>
      <c r="I154" t="s">
        <v>2</v>
      </c>
      <c r="J154" t="s">
        <v>4</v>
      </c>
      <c r="K154">
        <v>6</v>
      </c>
      <c r="L154">
        <v>0</v>
      </c>
      <c r="M154" t="s">
        <v>3</v>
      </c>
      <c r="N154" t="s">
        <v>2</v>
      </c>
      <c r="O154" t="s">
        <v>2</v>
      </c>
      <c r="P154" t="s">
        <v>1637</v>
      </c>
      <c r="Q154" t="s">
        <v>2</v>
      </c>
      <c r="R154" t="s">
        <v>2</v>
      </c>
      <c r="S154" t="s">
        <v>2</v>
      </c>
      <c r="T154" t="s">
        <v>2</v>
      </c>
      <c r="U154" t="s">
        <v>2</v>
      </c>
      <c r="V154" t="s">
        <v>2</v>
      </c>
      <c r="W154" t="s">
        <v>2</v>
      </c>
      <c r="X154" t="s">
        <v>2</v>
      </c>
      <c r="Y154" t="s">
        <v>2</v>
      </c>
      <c r="Z154" t="s">
        <v>2</v>
      </c>
    </row>
    <row r="155" spans="1:26" x14ac:dyDescent="0.25">
      <c r="A155" t="s">
        <v>1639</v>
      </c>
      <c r="B155">
        <v>22226680</v>
      </c>
      <c r="C155">
        <v>22226680</v>
      </c>
      <c r="D155" t="s">
        <v>1638</v>
      </c>
      <c r="E155">
        <v>41.921501259999999</v>
      </c>
      <c r="F155">
        <v>-124.1470273</v>
      </c>
      <c r="G155" t="s">
        <v>6</v>
      </c>
      <c r="I155" t="s">
        <v>2</v>
      </c>
      <c r="J155" t="s">
        <v>4</v>
      </c>
      <c r="K155">
        <v>5</v>
      </c>
      <c r="L155">
        <v>5</v>
      </c>
      <c r="M155" t="s">
        <v>3</v>
      </c>
      <c r="N155" t="s">
        <v>2</v>
      </c>
      <c r="O155" t="s">
        <v>2</v>
      </c>
      <c r="P155" t="s">
        <v>1637</v>
      </c>
      <c r="Q155" t="s">
        <v>2</v>
      </c>
      <c r="R155" t="s">
        <v>2</v>
      </c>
      <c r="S155" t="s">
        <v>2</v>
      </c>
      <c r="T155" t="s">
        <v>2</v>
      </c>
      <c r="U155" t="s">
        <v>2</v>
      </c>
      <c r="V155" t="s">
        <v>2</v>
      </c>
      <c r="W155" t="s">
        <v>2</v>
      </c>
      <c r="X155" t="s">
        <v>2</v>
      </c>
      <c r="Y155" t="s">
        <v>2</v>
      </c>
      <c r="Z155" t="s">
        <v>2</v>
      </c>
    </row>
    <row r="156" spans="1:26" x14ac:dyDescent="0.25">
      <c r="A156" t="s">
        <v>1636</v>
      </c>
      <c r="B156">
        <v>22599679</v>
      </c>
      <c r="C156">
        <v>22599679</v>
      </c>
      <c r="D156" t="s">
        <v>1635</v>
      </c>
      <c r="E156">
        <v>33.44697395</v>
      </c>
      <c r="F156">
        <v>-115.8433289</v>
      </c>
      <c r="G156" t="s">
        <v>6</v>
      </c>
      <c r="H156" t="s">
        <v>892</v>
      </c>
      <c r="I156" t="s">
        <v>2</v>
      </c>
      <c r="J156" t="s">
        <v>4</v>
      </c>
      <c r="K156">
        <v>35</v>
      </c>
      <c r="L156">
        <v>12</v>
      </c>
      <c r="M156" t="s">
        <v>3</v>
      </c>
      <c r="N156" t="s">
        <v>2</v>
      </c>
      <c r="O156" t="s">
        <v>2</v>
      </c>
      <c r="P156" t="s">
        <v>1365</v>
      </c>
      <c r="Q156" t="s">
        <v>2</v>
      </c>
      <c r="R156" t="s">
        <v>2</v>
      </c>
      <c r="S156" t="s">
        <v>2</v>
      </c>
      <c r="T156" t="s">
        <v>2</v>
      </c>
      <c r="U156" t="s">
        <v>2</v>
      </c>
      <c r="V156" t="s">
        <v>2</v>
      </c>
      <c r="W156" t="s">
        <v>2</v>
      </c>
      <c r="X156" t="s">
        <v>2</v>
      </c>
      <c r="Y156" t="s">
        <v>2</v>
      </c>
      <c r="Z156" t="s">
        <v>2</v>
      </c>
    </row>
    <row r="157" spans="1:26" x14ac:dyDescent="0.25">
      <c r="A157" t="s">
        <v>1634</v>
      </c>
      <c r="B157">
        <v>22658543</v>
      </c>
      <c r="C157">
        <v>22658543</v>
      </c>
      <c r="D157" t="s">
        <v>1633</v>
      </c>
      <c r="E157">
        <v>34.285004860000001</v>
      </c>
      <c r="F157">
        <v>-117.3719912</v>
      </c>
      <c r="G157" t="s">
        <v>6</v>
      </c>
      <c r="I157" t="s">
        <v>2</v>
      </c>
      <c r="J157" t="s">
        <v>4</v>
      </c>
      <c r="K157">
        <v>16</v>
      </c>
      <c r="L157">
        <v>0</v>
      </c>
      <c r="M157" t="s">
        <v>3</v>
      </c>
      <c r="N157" t="s">
        <v>2</v>
      </c>
      <c r="O157" t="s">
        <v>2</v>
      </c>
      <c r="P157" t="s">
        <v>1365</v>
      </c>
      <c r="Q157" t="s">
        <v>2</v>
      </c>
      <c r="R157" t="s">
        <v>2</v>
      </c>
      <c r="S157" t="s">
        <v>2</v>
      </c>
      <c r="T157" t="s">
        <v>2</v>
      </c>
      <c r="U157" t="s">
        <v>2</v>
      </c>
      <c r="V157" t="s">
        <v>2</v>
      </c>
      <c r="W157" t="s">
        <v>2</v>
      </c>
      <c r="X157" t="s">
        <v>2</v>
      </c>
      <c r="Y157" t="s">
        <v>2</v>
      </c>
      <c r="Z157" t="s">
        <v>2</v>
      </c>
    </row>
    <row r="158" spans="1:26" x14ac:dyDescent="0.25">
      <c r="A158" t="s">
        <v>1632</v>
      </c>
      <c r="B158">
        <v>22660087</v>
      </c>
      <c r="C158">
        <v>22660087</v>
      </c>
      <c r="D158" t="s">
        <v>1631</v>
      </c>
      <c r="E158">
        <v>34.2483395</v>
      </c>
      <c r="F158">
        <v>-117.2689321</v>
      </c>
      <c r="G158" t="s">
        <v>6</v>
      </c>
      <c r="I158" t="s">
        <v>2</v>
      </c>
      <c r="J158" t="s">
        <v>4</v>
      </c>
      <c r="K158">
        <v>14</v>
      </c>
      <c r="L158">
        <v>0</v>
      </c>
      <c r="M158" t="s">
        <v>3</v>
      </c>
      <c r="N158" t="s">
        <v>2</v>
      </c>
      <c r="O158" t="s">
        <v>2</v>
      </c>
      <c r="P158" t="s">
        <v>1365</v>
      </c>
      <c r="Q158" t="s">
        <v>2</v>
      </c>
      <c r="R158" t="s">
        <v>2</v>
      </c>
      <c r="S158" t="s">
        <v>2</v>
      </c>
      <c r="T158" t="s">
        <v>2</v>
      </c>
      <c r="U158" t="s">
        <v>2</v>
      </c>
      <c r="V158" t="s">
        <v>2</v>
      </c>
      <c r="W158" t="s">
        <v>2</v>
      </c>
      <c r="X158" t="s">
        <v>2</v>
      </c>
      <c r="Y158" t="s">
        <v>2</v>
      </c>
      <c r="Z158" t="s">
        <v>2</v>
      </c>
    </row>
    <row r="159" spans="1:26" x14ac:dyDescent="0.25">
      <c r="A159" t="s">
        <v>1630</v>
      </c>
      <c r="B159">
        <v>22658611</v>
      </c>
      <c r="C159">
        <v>22658611</v>
      </c>
      <c r="D159" t="s">
        <v>1629</v>
      </c>
      <c r="E159">
        <v>34.270283200000002</v>
      </c>
      <c r="F159">
        <v>-117.292822</v>
      </c>
      <c r="G159" t="s">
        <v>6</v>
      </c>
      <c r="H159" t="s">
        <v>1628</v>
      </c>
      <c r="I159" t="s">
        <v>2</v>
      </c>
      <c r="J159" t="s">
        <v>4</v>
      </c>
      <c r="K159">
        <v>17</v>
      </c>
      <c r="L159">
        <v>0</v>
      </c>
      <c r="M159" t="s">
        <v>3</v>
      </c>
      <c r="N159" t="s">
        <v>2</v>
      </c>
      <c r="O159" t="s">
        <v>2</v>
      </c>
      <c r="P159" t="s">
        <v>1365</v>
      </c>
      <c r="Q159" t="s">
        <v>2</v>
      </c>
      <c r="R159" t="s">
        <v>2</v>
      </c>
      <c r="S159" t="s">
        <v>2</v>
      </c>
      <c r="T159" t="s">
        <v>2</v>
      </c>
      <c r="U159" t="s">
        <v>2</v>
      </c>
      <c r="V159" t="s">
        <v>2</v>
      </c>
      <c r="W159" t="s">
        <v>2</v>
      </c>
      <c r="X159" t="s">
        <v>2</v>
      </c>
      <c r="Y159" t="s">
        <v>2</v>
      </c>
      <c r="Z159" t="s">
        <v>2</v>
      </c>
    </row>
    <row r="160" spans="1:26" x14ac:dyDescent="0.25">
      <c r="A160" t="s">
        <v>1627</v>
      </c>
      <c r="B160">
        <v>22660067</v>
      </c>
      <c r="C160">
        <v>22660067</v>
      </c>
      <c r="D160" t="s">
        <v>1626</v>
      </c>
      <c r="E160">
        <v>34.304170800000001</v>
      </c>
      <c r="F160">
        <v>-117.31921180000001</v>
      </c>
      <c r="G160" t="s">
        <v>6</v>
      </c>
      <c r="I160" t="s">
        <v>2</v>
      </c>
      <c r="J160" t="s">
        <v>4</v>
      </c>
      <c r="K160">
        <v>20</v>
      </c>
      <c r="L160">
        <v>0</v>
      </c>
      <c r="M160" t="s">
        <v>3</v>
      </c>
      <c r="N160" t="s">
        <v>2</v>
      </c>
      <c r="O160" t="s">
        <v>2</v>
      </c>
      <c r="P160" t="s">
        <v>1365</v>
      </c>
      <c r="Q160" t="s">
        <v>2</v>
      </c>
      <c r="R160" t="s">
        <v>2</v>
      </c>
      <c r="S160" t="s">
        <v>2</v>
      </c>
      <c r="T160" t="s">
        <v>2</v>
      </c>
      <c r="U160" t="s">
        <v>2</v>
      </c>
      <c r="V160" t="s">
        <v>2</v>
      </c>
      <c r="W160" t="s">
        <v>2</v>
      </c>
      <c r="X160" t="s">
        <v>2</v>
      </c>
      <c r="Y160" t="s">
        <v>2</v>
      </c>
      <c r="Z160" t="s">
        <v>2</v>
      </c>
    </row>
    <row r="161" spans="1:26" x14ac:dyDescent="0.25">
      <c r="A161" t="s">
        <v>1625</v>
      </c>
      <c r="B161">
        <v>22656121</v>
      </c>
      <c r="C161">
        <v>948090834</v>
      </c>
      <c r="D161" t="s">
        <v>1624</v>
      </c>
      <c r="E161">
        <v>34.83581727</v>
      </c>
      <c r="F161">
        <v>-117.19171129999999</v>
      </c>
      <c r="G161" t="s">
        <v>6</v>
      </c>
      <c r="H161" t="s">
        <v>892</v>
      </c>
      <c r="I161" t="s">
        <v>2</v>
      </c>
      <c r="J161" t="s">
        <v>4</v>
      </c>
      <c r="K161">
        <v>23</v>
      </c>
      <c r="L161">
        <v>4</v>
      </c>
      <c r="M161" t="s">
        <v>3</v>
      </c>
      <c r="N161" t="s">
        <v>2</v>
      </c>
      <c r="O161" t="s">
        <v>2</v>
      </c>
      <c r="P161" t="s">
        <v>1365</v>
      </c>
      <c r="Q161" t="s">
        <v>2</v>
      </c>
      <c r="R161" t="s">
        <v>2</v>
      </c>
      <c r="S161" t="s">
        <v>2</v>
      </c>
      <c r="T161" t="s">
        <v>2</v>
      </c>
      <c r="U161" t="s">
        <v>2</v>
      </c>
      <c r="V161" t="s">
        <v>2</v>
      </c>
      <c r="W161" t="s">
        <v>2</v>
      </c>
      <c r="X161" t="s">
        <v>2</v>
      </c>
      <c r="Y161" t="s">
        <v>2</v>
      </c>
      <c r="Z161" t="s">
        <v>2</v>
      </c>
    </row>
    <row r="162" spans="1:26" x14ac:dyDescent="0.25">
      <c r="A162" t="s">
        <v>1623</v>
      </c>
      <c r="B162">
        <v>22656105</v>
      </c>
      <c r="C162">
        <v>22656105</v>
      </c>
      <c r="D162" t="s">
        <v>1622</v>
      </c>
      <c r="E162">
        <v>34.906926679999998</v>
      </c>
      <c r="F162">
        <v>-117.022818</v>
      </c>
      <c r="G162" t="s">
        <v>6</v>
      </c>
      <c r="H162" t="s">
        <v>892</v>
      </c>
      <c r="I162" t="s">
        <v>2</v>
      </c>
      <c r="J162" t="s">
        <v>4</v>
      </c>
      <c r="K162">
        <v>64</v>
      </c>
      <c r="L162">
        <v>24</v>
      </c>
      <c r="M162" t="s">
        <v>3</v>
      </c>
      <c r="N162" t="s">
        <v>2</v>
      </c>
      <c r="O162" t="s">
        <v>2</v>
      </c>
      <c r="P162" t="s">
        <v>1365</v>
      </c>
      <c r="Q162" t="s">
        <v>2</v>
      </c>
      <c r="R162" t="s">
        <v>2</v>
      </c>
      <c r="S162" t="s">
        <v>2</v>
      </c>
      <c r="T162" t="s">
        <v>2</v>
      </c>
      <c r="U162" t="s">
        <v>2</v>
      </c>
      <c r="V162" t="s">
        <v>2</v>
      </c>
      <c r="W162" t="s">
        <v>2</v>
      </c>
      <c r="X162" t="s">
        <v>2</v>
      </c>
      <c r="Y162" t="s">
        <v>2</v>
      </c>
      <c r="Z162" t="s">
        <v>2</v>
      </c>
    </row>
    <row r="163" spans="1:26" x14ac:dyDescent="0.25">
      <c r="A163" t="s">
        <v>1621</v>
      </c>
      <c r="B163">
        <v>22653455</v>
      </c>
      <c r="C163">
        <v>948091323</v>
      </c>
      <c r="D163" t="s">
        <v>1620</v>
      </c>
      <c r="E163">
        <v>35.037205649999997</v>
      </c>
      <c r="F163">
        <v>-116.3841887</v>
      </c>
      <c r="G163" t="s">
        <v>6</v>
      </c>
      <c r="H163" t="s">
        <v>892</v>
      </c>
      <c r="I163" t="s">
        <v>2</v>
      </c>
      <c r="J163" t="s">
        <v>4</v>
      </c>
      <c r="K163">
        <v>60</v>
      </c>
      <c r="L163">
        <v>22</v>
      </c>
      <c r="M163" t="s">
        <v>3</v>
      </c>
      <c r="N163" t="s">
        <v>2</v>
      </c>
      <c r="O163" t="s">
        <v>2</v>
      </c>
      <c r="P163" t="s">
        <v>1365</v>
      </c>
      <c r="Q163" t="s">
        <v>2</v>
      </c>
      <c r="R163" t="s">
        <v>2</v>
      </c>
      <c r="S163" t="s">
        <v>2</v>
      </c>
      <c r="T163" t="s">
        <v>2</v>
      </c>
      <c r="U163" t="s">
        <v>2</v>
      </c>
      <c r="V163" t="s">
        <v>2</v>
      </c>
      <c r="W163" t="s">
        <v>2</v>
      </c>
      <c r="X163" t="s">
        <v>2</v>
      </c>
      <c r="Y163" t="s">
        <v>2</v>
      </c>
      <c r="Z163" t="s">
        <v>2</v>
      </c>
    </row>
    <row r="164" spans="1:26" x14ac:dyDescent="0.25">
      <c r="A164" t="s">
        <v>1619</v>
      </c>
      <c r="B164">
        <v>20206528</v>
      </c>
      <c r="C164">
        <v>20206528</v>
      </c>
      <c r="D164" t="s">
        <v>1618</v>
      </c>
      <c r="E164">
        <v>35.843004649999997</v>
      </c>
      <c r="F164">
        <v>-117.9272957</v>
      </c>
      <c r="G164" t="s">
        <v>6</v>
      </c>
      <c r="I164" t="s">
        <v>2</v>
      </c>
      <c r="J164" t="s">
        <v>4</v>
      </c>
      <c r="K164">
        <v>10</v>
      </c>
      <c r="L164">
        <v>10</v>
      </c>
      <c r="M164" t="s">
        <v>3</v>
      </c>
      <c r="N164" t="s">
        <v>2</v>
      </c>
      <c r="O164" t="s">
        <v>2</v>
      </c>
      <c r="P164" t="s">
        <v>1365</v>
      </c>
      <c r="Q164" t="s">
        <v>2</v>
      </c>
      <c r="R164" t="s">
        <v>2</v>
      </c>
      <c r="S164" t="s">
        <v>2</v>
      </c>
      <c r="T164" t="s">
        <v>2</v>
      </c>
      <c r="U164" t="s">
        <v>2</v>
      </c>
      <c r="V164" t="s">
        <v>2</v>
      </c>
      <c r="W164" t="s">
        <v>2</v>
      </c>
      <c r="X164" t="s">
        <v>2</v>
      </c>
      <c r="Y164" t="s">
        <v>2</v>
      </c>
      <c r="Z164" t="s">
        <v>2</v>
      </c>
    </row>
    <row r="165" spans="1:26" x14ac:dyDescent="0.25">
      <c r="A165" t="s">
        <v>1617</v>
      </c>
      <c r="B165">
        <v>20277855</v>
      </c>
      <c r="C165">
        <v>20277855</v>
      </c>
      <c r="D165" t="s">
        <v>1616</v>
      </c>
      <c r="E165">
        <v>37.052988329999998</v>
      </c>
      <c r="F165">
        <v>-118.22732070000001</v>
      </c>
      <c r="G165" t="s">
        <v>6</v>
      </c>
      <c r="I165" t="s">
        <v>2</v>
      </c>
      <c r="J165" t="s">
        <v>4</v>
      </c>
      <c r="K165">
        <v>10</v>
      </c>
      <c r="L165">
        <v>0</v>
      </c>
      <c r="M165" t="s">
        <v>3</v>
      </c>
      <c r="N165" t="s">
        <v>2</v>
      </c>
      <c r="O165" t="s">
        <v>2</v>
      </c>
      <c r="P165" t="s">
        <v>1365</v>
      </c>
      <c r="Q165" t="s">
        <v>2</v>
      </c>
      <c r="R165" t="s">
        <v>2</v>
      </c>
      <c r="S165" t="s">
        <v>2</v>
      </c>
      <c r="T165" t="s">
        <v>2</v>
      </c>
      <c r="U165" t="s">
        <v>2</v>
      </c>
      <c r="V165" t="s">
        <v>2</v>
      </c>
      <c r="W165" t="s">
        <v>2</v>
      </c>
      <c r="X165" t="s">
        <v>2</v>
      </c>
      <c r="Y165" t="s">
        <v>2</v>
      </c>
      <c r="Z165" t="s">
        <v>2</v>
      </c>
    </row>
    <row r="166" spans="1:26" x14ac:dyDescent="0.25">
      <c r="A166" t="s">
        <v>1615</v>
      </c>
      <c r="B166">
        <v>20266801</v>
      </c>
      <c r="C166">
        <v>20266801</v>
      </c>
      <c r="D166" t="s">
        <v>1614</v>
      </c>
      <c r="E166">
        <v>36.579377899999997</v>
      </c>
      <c r="F166">
        <v>-118.01925319999999</v>
      </c>
      <c r="G166" t="s">
        <v>6</v>
      </c>
      <c r="I166" t="s">
        <v>2</v>
      </c>
      <c r="J166" t="s">
        <v>4</v>
      </c>
      <c r="K166">
        <v>19</v>
      </c>
      <c r="L166">
        <v>14</v>
      </c>
      <c r="M166" t="s">
        <v>3</v>
      </c>
      <c r="N166" t="s">
        <v>2</v>
      </c>
      <c r="O166" t="s">
        <v>2</v>
      </c>
      <c r="P166" t="s">
        <v>1365</v>
      </c>
      <c r="Q166" t="s">
        <v>2</v>
      </c>
      <c r="R166" t="s">
        <v>2</v>
      </c>
      <c r="S166" t="s">
        <v>2</v>
      </c>
      <c r="T166" t="s">
        <v>2</v>
      </c>
      <c r="U166" t="s">
        <v>2</v>
      </c>
      <c r="V166" t="s">
        <v>2</v>
      </c>
      <c r="W166" t="s">
        <v>2</v>
      </c>
      <c r="X166" t="s">
        <v>2</v>
      </c>
      <c r="Y166" t="s">
        <v>2</v>
      </c>
      <c r="Z166" t="s">
        <v>2</v>
      </c>
    </row>
    <row r="167" spans="1:26" x14ac:dyDescent="0.25">
      <c r="A167" t="s">
        <v>1613</v>
      </c>
      <c r="B167">
        <v>20333038</v>
      </c>
      <c r="C167">
        <v>20333038</v>
      </c>
      <c r="D167" t="s">
        <v>1612</v>
      </c>
      <c r="E167">
        <v>32.821161070000002</v>
      </c>
      <c r="F167">
        <v>-116.9764165</v>
      </c>
      <c r="G167" t="s">
        <v>6</v>
      </c>
      <c r="I167" t="s">
        <v>2</v>
      </c>
      <c r="J167" t="s">
        <v>4</v>
      </c>
      <c r="K167">
        <v>10</v>
      </c>
      <c r="L167">
        <v>0</v>
      </c>
      <c r="M167" t="s">
        <v>3</v>
      </c>
      <c r="N167" t="s">
        <v>2</v>
      </c>
      <c r="O167" t="s">
        <v>2</v>
      </c>
      <c r="P167" t="s">
        <v>1365</v>
      </c>
      <c r="Q167" t="s">
        <v>2</v>
      </c>
      <c r="R167" t="s">
        <v>2</v>
      </c>
      <c r="S167" t="s">
        <v>2</v>
      </c>
      <c r="T167" t="s">
        <v>2</v>
      </c>
      <c r="U167" t="s">
        <v>2</v>
      </c>
      <c r="V167" t="s">
        <v>2</v>
      </c>
      <c r="W167" t="s">
        <v>2</v>
      </c>
      <c r="X167" t="s">
        <v>2</v>
      </c>
      <c r="Y167" t="s">
        <v>2</v>
      </c>
      <c r="Z167" t="s">
        <v>2</v>
      </c>
    </row>
    <row r="168" spans="1:26" x14ac:dyDescent="0.25">
      <c r="A168" t="s">
        <v>1611</v>
      </c>
      <c r="B168">
        <v>20341767</v>
      </c>
      <c r="C168">
        <v>20341767</v>
      </c>
      <c r="D168" t="s">
        <v>1610</v>
      </c>
      <c r="E168">
        <v>33.229202999999998</v>
      </c>
      <c r="F168">
        <v>-117.03669669999999</v>
      </c>
      <c r="G168" t="s">
        <v>6</v>
      </c>
      <c r="I168" t="s">
        <v>2</v>
      </c>
      <c r="J168" t="s">
        <v>4</v>
      </c>
      <c r="K168">
        <v>13</v>
      </c>
      <c r="L168">
        <v>4</v>
      </c>
      <c r="M168" t="s">
        <v>3</v>
      </c>
      <c r="N168" t="s">
        <v>2</v>
      </c>
      <c r="O168" t="s">
        <v>2</v>
      </c>
      <c r="P168" t="s">
        <v>1365</v>
      </c>
      <c r="Q168" t="s">
        <v>2</v>
      </c>
      <c r="R168" t="s">
        <v>2</v>
      </c>
      <c r="S168" t="s">
        <v>2</v>
      </c>
      <c r="T168" t="s">
        <v>2</v>
      </c>
      <c r="U168" t="s">
        <v>2</v>
      </c>
      <c r="V168" t="s">
        <v>2</v>
      </c>
      <c r="W168" t="s">
        <v>2</v>
      </c>
      <c r="X168" t="s">
        <v>2</v>
      </c>
      <c r="Y168" t="s">
        <v>2</v>
      </c>
      <c r="Z168" t="s">
        <v>2</v>
      </c>
    </row>
    <row r="169" spans="1:26" x14ac:dyDescent="0.25">
      <c r="A169" t="s">
        <v>1609</v>
      </c>
      <c r="B169">
        <v>22549113</v>
      </c>
      <c r="C169">
        <v>22549113</v>
      </c>
      <c r="D169" t="s">
        <v>1608</v>
      </c>
      <c r="E169">
        <v>33.369752800000001</v>
      </c>
      <c r="F169">
        <v>-117.3225376</v>
      </c>
      <c r="G169" t="s">
        <v>6</v>
      </c>
      <c r="I169" t="s">
        <v>2</v>
      </c>
      <c r="J169" t="s">
        <v>4</v>
      </c>
      <c r="K169">
        <v>18</v>
      </c>
      <c r="L169">
        <v>16</v>
      </c>
      <c r="M169" t="s">
        <v>3</v>
      </c>
      <c r="N169" t="s">
        <v>2</v>
      </c>
      <c r="O169" t="s">
        <v>2</v>
      </c>
      <c r="P169" t="s">
        <v>1365</v>
      </c>
      <c r="Q169" t="s">
        <v>2</v>
      </c>
      <c r="R169" t="s">
        <v>2</v>
      </c>
      <c r="S169" t="s">
        <v>2</v>
      </c>
      <c r="T169" t="s">
        <v>2</v>
      </c>
      <c r="U169" t="s">
        <v>2</v>
      </c>
      <c r="V169" t="s">
        <v>2</v>
      </c>
      <c r="W169" t="s">
        <v>2</v>
      </c>
      <c r="X169" t="s">
        <v>2</v>
      </c>
      <c r="Y169" t="s">
        <v>2</v>
      </c>
      <c r="Z169" t="s">
        <v>2</v>
      </c>
    </row>
    <row r="170" spans="1:26" x14ac:dyDescent="0.25">
      <c r="A170" t="s">
        <v>1607</v>
      </c>
      <c r="B170">
        <v>20351621</v>
      </c>
      <c r="C170">
        <v>20351621</v>
      </c>
      <c r="D170" t="s">
        <v>1606</v>
      </c>
      <c r="E170">
        <v>33.389751500000003</v>
      </c>
      <c r="F170">
        <v>-117.51476599999999</v>
      </c>
      <c r="G170" t="s">
        <v>6</v>
      </c>
      <c r="I170" t="s">
        <v>2</v>
      </c>
      <c r="J170" t="s">
        <v>4</v>
      </c>
      <c r="K170">
        <v>17</v>
      </c>
      <c r="L170">
        <v>17</v>
      </c>
      <c r="M170" t="s">
        <v>3</v>
      </c>
      <c r="N170" t="s">
        <v>2</v>
      </c>
      <c r="O170" t="s">
        <v>2</v>
      </c>
      <c r="P170" t="s">
        <v>1365</v>
      </c>
      <c r="Q170" t="s">
        <v>2</v>
      </c>
      <c r="R170" t="s">
        <v>2</v>
      </c>
      <c r="S170" t="s">
        <v>2</v>
      </c>
      <c r="T170" t="s">
        <v>2</v>
      </c>
      <c r="U170" t="s">
        <v>2</v>
      </c>
      <c r="V170" t="s">
        <v>2</v>
      </c>
      <c r="W170" t="s">
        <v>2</v>
      </c>
      <c r="X170" t="s">
        <v>2</v>
      </c>
      <c r="Y170" t="s">
        <v>2</v>
      </c>
      <c r="Z170" t="s">
        <v>2</v>
      </c>
    </row>
    <row r="171" spans="1:26" x14ac:dyDescent="0.25">
      <c r="A171" t="s">
        <v>1605</v>
      </c>
      <c r="B171">
        <v>20350845</v>
      </c>
      <c r="C171">
        <v>20350845</v>
      </c>
      <c r="D171" t="s">
        <v>1604</v>
      </c>
      <c r="E171">
        <v>33.449194220000003</v>
      </c>
      <c r="F171">
        <v>-117.57115779999999</v>
      </c>
      <c r="G171" t="s">
        <v>6</v>
      </c>
      <c r="I171" t="s">
        <v>2</v>
      </c>
      <c r="J171" t="s">
        <v>4</v>
      </c>
      <c r="K171">
        <v>17</v>
      </c>
      <c r="L171">
        <v>17</v>
      </c>
      <c r="M171" t="s">
        <v>3</v>
      </c>
      <c r="N171" t="s">
        <v>2</v>
      </c>
      <c r="O171" t="s">
        <v>2</v>
      </c>
      <c r="P171" t="s">
        <v>1365</v>
      </c>
      <c r="Q171" t="s">
        <v>2</v>
      </c>
      <c r="R171" t="s">
        <v>2</v>
      </c>
      <c r="S171" t="s">
        <v>2</v>
      </c>
      <c r="T171" t="s">
        <v>2</v>
      </c>
      <c r="U171" t="s">
        <v>2</v>
      </c>
      <c r="V171" t="s">
        <v>2</v>
      </c>
      <c r="W171" t="s">
        <v>2</v>
      </c>
      <c r="X171" t="s">
        <v>2</v>
      </c>
      <c r="Y171" t="s">
        <v>2</v>
      </c>
      <c r="Z171" t="s">
        <v>2</v>
      </c>
    </row>
    <row r="172" spans="1:26" x14ac:dyDescent="0.25">
      <c r="A172" t="s">
        <v>1601</v>
      </c>
      <c r="B172">
        <v>20348813</v>
      </c>
      <c r="C172">
        <v>20348813</v>
      </c>
      <c r="D172" t="s">
        <v>1600</v>
      </c>
      <c r="E172">
        <v>33.558080279999999</v>
      </c>
      <c r="F172">
        <v>-117.6767179</v>
      </c>
      <c r="G172" t="s">
        <v>6</v>
      </c>
      <c r="I172" t="s">
        <v>2</v>
      </c>
      <c r="J172" t="s">
        <v>4</v>
      </c>
      <c r="K172">
        <v>11</v>
      </c>
      <c r="L172">
        <v>4</v>
      </c>
      <c r="M172" t="s">
        <v>3</v>
      </c>
      <c r="N172" t="s">
        <v>2</v>
      </c>
      <c r="O172" t="s">
        <v>2</v>
      </c>
      <c r="P172" t="s">
        <v>1365</v>
      </c>
      <c r="Q172" t="s">
        <v>2</v>
      </c>
      <c r="R172" t="s">
        <v>2</v>
      </c>
      <c r="S172" t="s">
        <v>2</v>
      </c>
      <c r="T172" t="s">
        <v>2</v>
      </c>
      <c r="U172" t="s">
        <v>2</v>
      </c>
      <c r="V172" t="s">
        <v>2</v>
      </c>
      <c r="W172" t="s">
        <v>2</v>
      </c>
      <c r="X172" t="s">
        <v>2</v>
      </c>
      <c r="Y172" t="s">
        <v>2</v>
      </c>
      <c r="Z172" t="s">
        <v>2</v>
      </c>
    </row>
    <row r="173" spans="1:26" x14ac:dyDescent="0.25">
      <c r="A173" t="s">
        <v>1599</v>
      </c>
      <c r="B173">
        <v>22556176</v>
      </c>
      <c r="C173">
        <v>22556176</v>
      </c>
      <c r="D173" t="s">
        <v>1598</v>
      </c>
      <c r="E173">
        <v>34.070568629999997</v>
      </c>
      <c r="F173">
        <v>-117.2789312</v>
      </c>
      <c r="G173" t="s">
        <v>6</v>
      </c>
      <c r="I173" t="s">
        <v>2</v>
      </c>
      <c r="J173" t="s">
        <v>4</v>
      </c>
      <c r="K173">
        <v>16</v>
      </c>
      <c r="L173">
        <v>13</v>
      </c>
      <c r="M173" t="s">
        <v>3</v>
      </c>
      <c r="N173" t="s">
        <v>2</v>
      </c>
      <c r="O173" t="s">
        <v>2</v>
      </c>
      <c r="P173" t="s">
        <v>1365</v>
      </c>
      <c r="Q173" t="s">
        <v>2</v>
      </c>
      <c r="R173" t="s">
        <v>2</v>
      </c>
      <c r="S173" t="s">
        <v>2</v>
      </c>
      <c r="T173" t="s">
        <v>2</v>
      </c>
      <c r="U173" t="s">
        <v>2</v>
      </c>
      <c r="V173" t="s">
        <v>2</v>
      </c>
      <c r="W173" t="s">
        <v>2</v>
      </c>
      <c r="X173" t="s">
        <v>2</v>
      </c>
      <c r="Y173" t="s">
        <v>2</v>
      </c>
      <c r="Z173" t="s">
        <v>2</v>
      </c>
    </row>
    <row r="174" spans="1:26" x14ac:dyDescent="0.25">
      <c r="A174" t="s">
        <v>1597</v>
      </c>
      <c r="B174">
        <v>22536106</v>
      </c>
      <c r="C174">
        <v>22536106</v>
      </c>
      <c r="D174" t="s">
        <v>1596</v>
      </c>
      <c r="E174">
        <v>33.734465299999997</v>
      </c>
      <c r="F174">
        <v>-116.89335560000001</v>
      </c>
      <c r="G174" t="s">
        <v>6</v>
      </c>
      <c r="I174" t="s">
        <v>2</v>
      </c>
      <c r="J174" t="s">
        <v>4</v>
      </c>
      <c r="K174">
        <v>18</v>
      </c>
      <c r="L174">
        <v>5</v>
      </c>
      <c r="M174" t="s">
        <v>3</v>
      </c>
      <c r="N174" t="s">
        <v>2</v>
      </c>
      <c r="O174" t="s">
        <v>2</v>
      </c>
      <c r="P174" t="s">
        <v>1365</v>
      </c>
      <c r="Q174" t="s">
        <v>2</v>
      </c>
      <c r="R174" t="s">
        <v>2</v>
      </c>
      <c r="S174" t="s">
        <v>2</v>
      </c>
      <c r="T174" t="s">
        <v>2</v>
      </c>
      <c r="U174" t="s">
        <v>2</v>
      </c>
      <c r="V174" t="s">
        <v>2</v>
      </c>
      <c r="W174" t="s">
        <v>2</v>
      </c>
      <c r="X174" t="s">
        <v>2</v>
      </c>
      <c r="Y174" t="s">
        <v>2</v>
      </c>
      <c r="Z174" t="s">
        <v>2</v>
      </c>
    </row>
    <row r="175" spans="1:26" x14ac:dyDescent="0.25">
      <c r="A175" t="s">
        <v>1595</v>
      </c>
      <c r="B175">
        <v>22527369</v>
      </c>
      <c r="C175">
        <v>22527369</v>
      </c>
      <c r="D175" t="s">
        <v>1594</v>
      </c>
      <c r="E175">
        <v>33.889459080000002</v>
      </c>
      <c r="F175">
        <v>-117.8453358</v>
      </c>
      <c r="G175" t="s">
        <v>6</v>
      </c>
      <c r="I175" t="s">
        <v>2</v>
      </c>
      <c r="J175" t="s">
        <v>4</v>
      </c>
      <c r="K175">
        <v>11</v>
      </c>
      <c r="L175">
        <v>11</v>
      </c>
      <c r="M175" t="s">
        <v>3</v>
      </c>
      <c r="N175" t="s">
        <v>2</v>
      </c>
      <c r="O175" t="s">
        <v>2</v>
      </c>
      <c r="P175" t="s">
        <v>1365</v>
      </c>
      <c r="Q175" t="s">
        <v>2</v>
      </c>
      <c r="R175" t="s">
        <v>2</v>
      </c>
      <c r="S175" t="s">
        <v>2</v>
      </c>
      <c r="T175" t="s">
        <v>2</v>
      </c>
      <c r="U175" t="s">
        <v>2</v>
      </c>
      <c r="V175" t="s">
        <v>2</v>
      </c>
      <c r="W175" t="s">
        <v>2</v>
      </c>
      <c r="X175" t="s">
        <v>2</v>
      </c>
      <c r="Y175" t="s">
        <v>2</v>
      </c>
      <c r="Z175" t="s">
        <v>2</v>
      </c>
    </row>
    <row r="176" spans="1:26" x14ac:dyDescent="0.25">
      <c r="A176" t="s">
        <v>1593</v>
      </c>
      <c r="B176">
        <v>22523061</v>
      </c>
      <c r="C176">
        <v>22523061</v>
      </c>
      <c r="D176" t="s">
        <v>1592</v>
      </c>
      <c r="E176">
        <v>34.1583404</v>
      </c>
      <c r="F176">
        <v>-117.82867109999999</v>
      </c>
      <c r="G176" t="s">
        <v>6</v>
      </c>
      <c r="I176" t="s">
        <v>2</v>
      </c>
      <c r="J176" t="s">
        <v>4</v>
      </c>
      <c r="K176">
        <v>12</v>
      </c>
      <c r="L176">
        <v>12</v>
      </c>
      <c r="M176" t="s">
        <v>3</v>
      </c>
      <c r="N176" t="s">
        <v>2</v>
      </c>
      <c r="O176" t="s">
        <v>2</v>
      </c>
      <c r="P176" t="s">
        <v>1365</v>
      </c>
      <c r="Q176" t="s">
        <v>2</v>
      </c>
      <c r="R176" t="s">
        <v>2</v>
      </c>
      <c r="S176" t="s">
        <v>2</v>
      </c>
      <c r="T176" t="s">
        <v>2</v>
      </c>
      <c r="U176" t="s">
        <v>2</v>
      </c>
      <c r="V176" t="s">
        <v>2</v>
      </c>
      <c r="W176" t="s">
        <v>2</v>
      </c>
      <c r="X176" t="s">
        <v>2</v>
      </c>
      <c r="Y176" t="s">
        <v>2</v>
      </c>
      <c r="Z176" t="s">
        <v>2</v>
      </c>
    </row>
    <row r="177" spans="1:26" x14ac:dyDescent="0.25">
      <c r="A177" t="s">
        <v>1591</v>
      </c>
      <c r="B177">
        <v>22520999</v>
      </c>
      <c r="C177">
        <v>22520999</v>
      </c>
      <c r="D177" t="s">
        <v>1590</v>
      </c>
      <c r="E177">
        <v>34.0319553</v>
      </c>
      <c r="F177">
        <v>-118.0120106</v>
      </c>
      <c r="G177" t="s">
        <v>6</v>
      </c>
      <c r="I177" t="s">
        <v>2</v>
      </c>
      <c r="J177" t="s">
        <v>4</v>
      </c>
      <c r="K177">
        <v>14</v>
      </c>
      <c r="L177">
        <v>10</v>
      </c>
      <c r="M177" t="s">
        <v>3</v>
      </c>
      <c r="N177" t="s">
        <v>2</v>
      </c>
      <c r="O177" t="s">
        <v>2</v>
      </c>
      <c r="P177" t="s">
        <v>1365</v>
      </c>
      <c r="Q177" t="s">
        <v>2</v>
      </c>
      <c r="R177" t="s">
        <v>2</v>
      </c>
      <c r="S177" t="s">
        <v>2</v>
      </c>
      <c r="T177" t="s">
        <v>2</v>
      </c>
      <c r="U177" t="s">
        <v>2</v>
      </c>
      <c r="V177" t="s">
        <v>2</v>
      </c>
      <c r="W177" t="s">
        <v>2</v>
      </c>
      <c r="X177" t="s">
        <v>2</v>
      </c>
      <c r="Y177" t="s">
        <v>2</v>
      </c>
      <c r="Z177" t="s">
        <v>2</v>
      </c>
    </row>
    <row r="178" spans="1:26" x14ac:dyDescent="0.25">
      <c r="A178" t="s">
        <v>1589</v>
      </c>
      <c r="B178">
        <v>22525749</v>
      </c>
      <c r="C178">
        <v>22525749</v>
      </c>
      <c r="D178" t="s">
        <v>1588</v>
      </c>
      <c r="E178">
        <v>33.872792449999999</v>
      </c>
      <c r="F178">
        <v>-117.9070042</v>
      </c>
      <c r="G178" t="s">
        <v>6</v>
      </c>
      <c r="I178" t="s">
        <v>2</v>
      </c>
      <c r="J178" t="s">
        <v>4</v>
      </c>
      <c r="K178">
        <v>13</v>
      </c>
      <c r="L178">
        <v>13</v>
      </c>
      <c r="M178" t="s">
        <v>3</v>
      </c>
      <c r="N178" t="s">
        <v>2</v>
      </c>
      <c r="O178" t="s">
        <v>2</v>
      </c>
      <c r="P178" t="s">
        <v>1365</v>
      </c>
      <c r="Q178" t="s">
        <v>2</v>
      </c>
      <c r="R178" t="s">
        <v>2</v>
      </c>
      <c r="S178" t="s">
        <v>2</v>
      </c>
      <c r="T178" t="s">
        <v>2</v>
      </c>
      <c r="U178" t="s">
        <v>2</v>
      </c>
      <c r="V178" t="s">
        <v>2</v>
      </c>
      <c r="W178" t="s">
        <v>2</v>
      </c>
      <c r="X178" t="s">
        <v>2</v>
      </c>
      <c r="Y178" t="s">
        <v>2</v>
      </c>
      <c r="Z178" t="s">
        <v>2</v>
      </c>
    </row>
    <row r="179" spans="1:26" x14ac:dyDescent="0.25">
      <c r="A179" t="s">
        <v>1587</v>
      </c>
      <c r="B179">
        <v>22524985</v>
      </c>
      <c r="C179">
        <v>22524985</v>
      </c>
      <c r="D179" t="s">
        <v>1586</v>
      </c>
      <c r="E179">
        <v>33.83890426</v>
      </c>
      <c r="F179">
        <v>-118.0603421</v>
      </c>
      <c r="G179" t="s">
        <v>6</v>
      </c>
      <c r="I179" t="s">
        <v>2</v>
      </c>
      <c r="J179" t="s">
        <v>4</v>
      </c>
      <c r="K179">
        <v>13</v>
      </c>
      <c r="L179">
        <v>13</v>
      </c>
      <c r="M179" t="s">
        <v>3</v>
      </c>
      <c r="N179" t="s">
        <v>2</v>
      </c>
      <c r="O179" t="s">
        <v>2</v>
      </c>
      <c r="P179" t="s">
        <v>1365</v>
      </c>
      <c r="Q179" t="s">
        <v>2</v>
      </c>
      <c r="R179" t="s">
        <v>2</v>
      </c>
      <c r="S179" t="s">
        <v>2</v>
      </c>
      <c r="T179" t="s">
        <v>2</v>
      </c>
      <c r="U179" t="s">
        <v>2</v>
      </c>
      <c r="V179" t="s">
        <v>2</v>
      </c>
      <c r="W179" t="s">
        <v>2</v>
      </c>
      <c r="X179" t="s">
        <v>2</v>
      </c>
      <c r="Y179" t="s">
        <v>2</v>
      </c>
      <c r="Z179" t="s">
        <v>2</v>
      </c>
    </row>
    <row r="180" spans="1:26" x14ac:dyDescent="0.25">
      <c r="A180" t="s">
        <v>1585</v>
      </c>
      <c r="B180">
        <v>22525001</v>
      </c>
      <c r="C180">
        <v>22525001</v>
      </c>
      <c r="D180" t="s">
        <v>1584</v>
      </c>
      <c r="E180">
        <v>33.81057157</v>
      </c>
      <c r="F180">
        <v>-118.0753421</v>
      </c>
      <c r="G180" t="s">
        <v>6</v>
      </c>
      <c r="I180" t="s">
        <v>2</v>
      </c>
      <c r="J180" t="s">
        <v>4</v>
      </c>
      <c r="K180">
        <v>15</v>
      </c>
      <c r="L180">
        <v>11</v>
      </c>
      <c r="M180" t="s">
        <v>3</v>
      </c>
      <c r="N180" t="s">
        <v>2</v>
      </c>
      <c r="O180" t="s">
        <v>2</v>
      </c>
      <c r="P180" t="s">
        <v>1365</v>
      </c>
      <c r="Q180" t="s">
        <v>2</v>
      </c>
      <c r="R180" t="s">
        <v>2</v>
      </c>
      <c r="S180" t="s">
        <v>2</v>
      </c>
      <c r="T180" t="s">
        <v>2</v>
      </c>
      <c r="U180" t="s">
        <v>2</v>
      </c>
      <c r="V180" t="s">
        <v>2</v>
      </c>
      <c r="W180" t="s">
        <v>2</v>
      </c>
      <c r="X180" t="s">
        <v>2</v>
      </c>
      <c r="Y180" t="s">
        <v>2</v>
      </c>
      <c r="Z180" t="s">
        <v>2</v>
      </c>
    </row>
    <row r="181" spans="1:26" x14ac:dyDescent="0.25">
      <c r="A181" t="s">
        <v>1583</v>
      </c>
      <c r="B181">
        <v>22514928</v>
      </c>
      <c r="C181">
        <v>22514928</v>
      </c>
      <c r="D181" t="s">
        <v>1582</v>
      </c>
      <c r="E181">
        <v>34.193616200000001</v>
      </c>
      <c r="F181">
        <v>-118.10451430000001</v>
      </c>
      <c r="G181" t="s">
        <v>6</v>
      </c>
      <c r="I181" t="s">
        <v>2</v>
      </c>
      <c r="J181" t="s">
        <v>4</v>
      </c>
      <c r="K181">
        <v>16</v>
      </c>
      <c r="L181">
        <v>16</v>
      </c>
      <c r="M181" t="s">
        <v>3</v>
      </c>
      <c r="N181" t="s">
        <v>2</v>
      </c>
      <c r="O181" t="s">
        <v>2</v>
      </c>
      <c r="P181" t="s">
        <v>1365</v>
      </c>
      <c r="Q181" t="s">
        <v>2</v>
      </c>
      <c r="R181" t="s">
        <v>2</v>
      </c>
      <c r="S181" t="s">
        <v>2</v>
      </c>
      <c r="T181" t="s">
        <v>2</v>
      </c>
      <c r="U181" t="s">
        <v>2</v>
      </c>
      <c r="V181" t="s">
        <v>2</v>
      </c>
      <c r="W181" t="s">
        <v>2</v>
      </c>
      <c r="X181" t="s">
        <v>2</v>
      </c>
      <c r="Y181" t="s">
        <v>2</v>
      </c>
      <c r="Z181" t="s">
        <v>2</v>
      </c>
    </row>
    <row r="182" spans="1:26" x14ac:dyDescent="0.25">
      <c r="A182" t="s">
        <v>1581</v>
      </c>
      <c r="B182">
        <v>17564004</v>
      </c>
      <c r="C182">
        <v>17564004</v>
      </c>
      <c r="D182" t="s">
        <v>1580</v>
      </c>
      <c r="E182">
        <v>34.236671100000002</v>
      </c>
      <c r="F182">
        <v>-118.96482210000001</v>
      </c>
      <c r="G182" t="s">
        <v>6</v>
      </c>
      <c r="I182" t="s">
        <v>2</v>
      </c>
      <c r="J182" t="s">
        <v>4</v>
      </c>
      <c r="K182">
        <v>11</v>
      </c>
      <c r="L182">
        <v>2</v>
      </c>
      <c r="M182" t="s">
        <v>3</v>
      </c>
      <c r="N182" t="s">
        <v>2</v>
      </c>
      <c r="O182" t="s">
        <v>2</v>
      </c>
      <c r="P182" t="s">
        <v>1365</v>
      </c>
      <c r="Q182" t="s">
        <v>2</v>
      </c>
      <c r="R182" t="s">
        <v>2</v>
      </c>
      <c r="S182" t="s">
        <v>2</v>
      </c>
      <c r="T182" t="s">
        <v>2</v>
      </c>
      <c r="U182" t="s">
        <v>2</v>
      </c>
      <c r="V182" t="s">
        <v>2</v>
      </c>
      <c r="W182" t="s">
        <v>2</v>
      </c>
      <c r="X182" t="s">
        <v>2</v>
      </c>
      <c r="Y182" t="s">
        <v>2</v>
      </c>
      <c r="Z182" t="s">
        <v>2</v>
      </c>
    </row>
    <row r="183" spans="1:26" x14ac:dyDescent="0.25">
      <c r="A183" t="s">
        <v>1579</v>
      </c>
      <c r="B183">
        <v>17567207</v>
      </c>
      <c r="C183">
        <v>17567207</v>
      </c>
      <c r="D183" t="s">
        <v>1578</v>
      </c>
      <c r="E183">
        <v>34.732482269999998</v>
      </c>
      <c r="F183">
        <v>-119.0381586</v>
      </c>
      <c r="G183" t="s">
        <v>6</v>
      </c>
      <c r="I183" t="s">
        <v>2</v>
      </c>
      <c r="J183" t="s">
        <v>4</v>
      </c>
      <c r="K183">
        <v>10</v>
      </c>
      <c r="L183">
        <v>3</v>
      </c>
      <c r="M183" t="s">
        <v>3</v>
      </c>
      <c r="N183" t="s">
        <v>2</v>
      </c>
      <c r="O183" t="s">
        <v>2</v>
      </c>
      <c r="P183" t="s">
        <v>1365</v>
      </c>
      <c r="Q183" t="s">
        <v>2</v>
      </c>
      <c r="R183" t="s">
        <v>2</v>
      </c>
      <c r="S183" t="s">
        <v>2</v>
      </c>
      <c r="T183" t="s">
        <v>2</v>
      </c>
      <c r="U183" t="s">
        <v>2</v>
      </c>
      <c r="V183" t="s">
        <v>2</v>
      </c>
      <c r="W183" t="s">
        <v>2</v>
      </c>
      <c r="X183" t="s">
        <v>2</v>
      </c>
      <c r="Y183" t="s">
        <v>2</v>
      </c>
      <c r="Z183" t="s">
        <v>2</v>
      </c>
    </row>
    <row r="184" spans="1:26" x14ac:dyDescent="0.25">
      <c r="A184" t="s">
        <v>1577</v>
      </c>
      <c r="B184">
        <v>17569367</v>
      </c>
      <c r="C184">
        <v>17569367</v>
      </c>
      <c r="D184" t="s">
        <v>1576</v>
      </c>
      <c r="E184">
        <v>34.666096320000001</v>
      </c>
      <c r="F184">
        <v>-118.8242608</v>
      </c>
      <c r="G184" t="s">
        <v>6</v>
      </c>
      <c r="I184" t="s">
        <v>2</v>
      </c>
      <c r="J184" t="s">
        <v>4</v>
      </c>
      <c r="K184">
        <v>20</v>
      </c>
      <c r="L184">
        <v>0</v>
      </c>
      <c r="M184" t="s">
        <v>3</v>
      </c>
      <c r="N184" t="s">
        <v>2</v>
      </c>
      <c r="O184" t="s">
        <v>2</v>
      </c>
      <c r="P184" t="s">
        <v>1365</v>
      </c>
      <c r="Q184" t="s">
        <v>2</v>
      </c>
      <c r="R184" t="s">
        <v>2</v>
      </c>
      <c r="S184" t="s">
        <v>2</v>
      </c>
      <c r="T184" t="s">
        <v>2</v>
      </c>
      <c r="U184" t="s">
        <v>2</v>
      </c>
      <c r="V184" t="s">
        <v>2</v>
      </c>
      <c r="W184" t="s">
        <v>2</v>
      </c>
      <c r="X184" t="s">
        <v>2</v>
      </c>
      <c r="Y184" t="s">
        <v>2</v>
      </c>
      <c r="Z184" t="s">
        <v>2</v>
      </c>
    </row>
    <row r="185" spans="1:26" x14ac:dyDescent="0.25">
      <c r="A185" t="s">
        <v>1575</v>
      </c>
      <c r="B185">
        <v>17574539</v>
      </c>
      <c r="C185">
        <v>17574539</v>
      </c>
      <c r="D185" t="s">
        <v>1574</v>
      </c>
      <c r="E185">
        <v>34.42499608</v>
      </c>
      <c r="F185">
        <v>-118.7620366</v>
      </c>
      <c r="G185" t="s">
        <v>6</v>
      </c>
      <c r="H185" t="s">
        <v>892</v>
      </c>
      <c r="I185" t="s">
        <v>2</v>
      </c>
      <c r="J185" t="s">
        <v>4</v>
      </c>
      <c r="K185">
        <v>12</v>
      </c>
      <c r="L185">
        <v>12</v>
      </c>
      <c r="M185" t="s">
        <v>3</v>
      </c>
      <c r="N185" t="s">
        <v>2</v>
      </c>
      <c r="O185" t="s">
        <v>2</v>
      </c>
      <c r="P185" t="s">
        <v>1365</v>
      </c>
      <c r="Q185" t="s">
        <v>2</v>
      </c>
      <c r="R185" t="s">
        <v>2</v>
      </c>
      <c r="S185" t="s">
        <v>2</v>
      </c>
      <c r="T185" t="s">
        <v>2</v>
      </c>
      <c r="U185" t="s">
        <v>2</v>
      </c>
      <c r="V185" t="s">
        <v>2</v>
      </c>
      <c r="W185" t="s">
        <v>2</v>
      </c>
      <c r="X185" t="s">
        <v>2</v>
      </c>
      <c r="Y185" t="s">
        <v>2</v>
      </c>
      <c r="Z185" t="s">
        <v>2</v>
      </c>
    </row>
    <row r="186" spans="1:26" x14ac:dyDescent="0.25">
      <c r="A186" t="s">
        <v>1573</v>
      </c>
      <c r="B186">
        <v>17593507</v>
      </c>
      <c r="C186">
        <v>17593507</v>
      </c>
      <c r="D186" t="s">
        <v>1572</v>
      </c>
      <c r="E186">
        <v>34.513874010000002</v>
      </c>
      <c r="F186">
        <v>-120.4848861</v>
      </c>
      <c r="G186" t="s">
        <v>6</v>
      </c>
      <c r="I186" t="s">
        <v>2</v>
      </c>
      <c r="J186" t="s">
        <v>4</v>
      </c>
      <c r="K186">
        <v>17</v>
      </c>
      <c r="L186">
        <v>9</v>
      </c>
      <c r="M186" t="s">
        <v>3</v>
      </c>
      <c r="N186" t="s">
        <v>2</v>
      </c>
      <c r="O186" t="s">
        <v>2</v>
      </c>
      <c r="P186" t="s">
        <v>1365</v>
      </c>
      <c r="Q186" t="s">
        <v>2</v>
      </c>
      <c r="R186" t="s">
        <v>2</v>
      </c>
      <c r="S186" t="s">
        <v>2</v>
      </c>
      <c r="T186" t="s">
        <v>2</v>
      </c>
      <c r="U186" t="s">
        <v>2</v>
      </c>
      <c r="V186" t="s">
        <v>2</v>
      </c>
      <c r="W186" t="s">
        <v>2</v>
      </c>
      <c r="X186" t="s">
        <v>2</v>
      </c>
      <c r="Y186" t="s">
        <v>2</v>
      </c>
      <c r="Z186" t="s">
        <v>2</v>
      </c>
    </row>
    <row r="187" spans="1:26" x14ac:dyDescent="0.25">
      <c r="A187" t="s">
        <v>1571</v>
      </c>
      <c r="B187">
        <v>17612503</v>
      </c>
      <c r="C187">
        <v>17612503</v>
      </c>
      <c r="D187" t="s">
        <v>1570</v>
      </c>
      <c r="E187">
        <v>34.4922149</v>
      </c>
      <c r="F187">
        <v>-119.507902</v>
      </c>
      <c r="G187" t="s">
        <v>6</v>
      </c>
      <c r="I187" t="s">
        <v>2</v>
      </c>
      <c r="J187" t="s">
        <v>4</v>
      </c>
      <c r="K187">
        <v>14</v>
      </c>
      <c r="L187">
        <v>0</v>
      </c>
      <c r="M187" t="s">
        <v>3</v>
      </c>
      <c r="N187" t="s">
        <v>2</v>
      </c>
      <c r="O187" t="s">
        <v>2</v>
      </c>
      <c r="P187" t="s">
        <v>1365</v>
      </c>
      <c r="Q187" t="s">
        <v>2</v>
      </c>
      <c r="R187" t="s">
        <v>2</v>
      </c>
      <c r="S187" t="s">
        <v>2</v>
      </c>
      <c r="T187" t="s">
        <v>2</v>
      </c>
      <c r="U187" t="s">
        <v>2</v>
      </c>
      <c r="V187" t="s">
        <v>2</v>
      </c>
      <c r="W187" t="s">
        <v>2</v>
      </c>
      <c r="X187" t="s">
        <v>2</v>
      </c>
      <c r="Y187" t="s">
        <v>2</v>
      </c>
      <c r="Z187" t="s">
        <v>2</v>
      </c>
    </row>
    <row r="188" spans="1:26" x14ac:dyDescent="0.25">
      <c r="A188" t="s">
        <v>1569</v>
      </c>
      <c r="B188">
        <v>17611423</v>
      </c>
      <c r="C188">
        <v>17611423</v>
      </c>
      <c r="D188" t="s">
        <v>1568</v>
      </c>
      <c r="E188">
        <v>34.608322170000001</v>
      </c>
      <c r="F188">
        <v>-119.935419</v>
      </c>
      <c r="G188" t="s">
        <v>6</v>
      </c>
      <c r="I188" t="s">
        <v>2</v>
      </c>
      <c r="J188" t="s">
        <v>4</v>
      </c>
      <c r="K188">
        <v>12</v>
      </c>
      <c r="L188">
        <v>12</v>
      </c>
      <c r="M188" t="s">
        <v>3</v>
      </c>
      <c r="N188" t="s">
        <v>2</v>
      </c>
      <c r="O188" t="s">
        <v>2</v>
      </c>
      <c r="P188" t="s">
        <v>1365</v>
      </c>
      <c r="Q188" t="s">
        <v>2</v>
      </c>
      <c r="R188" t="s">
        <v>2</v>
      </c>
      <c r="S188" t="s">
        <v>2</v>
      </c>
      <c r="T188" t="s">
        <v>2</v>
      </c>
      <c r="U188" t="s">
        <v>2</v>
      </c>
      <c r="V188" t="s">
        <v>2</v>
      </c>
      <c r="W188" t="s">
        <v>2</v>
      </c>
      <c r="X188" t="s">
        <v>2</v>
      </c>
      <c r="Y188" t="s">
        <v>2</v>
      </c>
      <c r="Z188" t="s">
        <v>2</v>
      </c>
    </row>
    <row r="189" spans="1:26" x14ac:dyDescent="0.25">
      <c r="A189" t="s">
        <v>1567</v>
      </c>
      <c r="B189">
        <v>17609011</v>
      </c>
      <c r="C189">
        <v>17609011</v>
      </c>
      <c r="D189" t="s">
        <v>1566</v>
      </c>
      <c r="E189">
        <v>34.584987490000003</v>
      </c>
      <c r="F189">
        <v>-120.1009797</v>
      </c>
      <c r="G189" t="s">
        <v>6</v>
      </c>
      <c r="I189" t="s">
        <v>2</v>
      </c>
      <c r="J189" t="s">
        <v>4</v>
      </c>
      <c r="K189">
        <v>11</v>
      </c>
      <c r="L189">
        <v>11</v>
      </c>
      <c r="M189" t="s">
        <v>3</v>
      </c>
      <c r="N189" t="s">
        <v>2</v>
      </c>
      <c r="O189" t="s">
        <v>2</v>
      </c>
      <c r="P189" t="s">
        <v>1365</v>
      </c>
      <c r="Q189" t="s">
        <v>2</v>
      </c>
      <c r="R189" t="s">
        <v>2</v>
      </c>
      <c r="S189" t="s">
        <v>2</v>
      </c>
      <c r="T189" t="s">
        <v>2</v>
      </c>
      <c r="U189" t="s">
        <v>2</v>
      </c>
      <c r="V189" t="s">
        <v>2</v>
      </c>
      <c r="W189" t="s">
        <v>2</v>
      </c>
      <c r="X189" t="s">
        <v>2</v>
      </c>
      <c r="Y189" t="s">
        <v>2</v>
      </c>
      <c r="Z189" t="s">
        <v>2</v>
      </c>
    </row>
    <row r="190" spans="1:26" x14ac:dyDescent="0.25">
      <c r="A190" t="s">
        <v>1565</v>
      </c>
      <c r="B190">
        <v>17608985</v>
      </c>
      <c r="C190">
        <v>17608985</v>
      </c>
      <c r="D190" t="s">
        <v>1564</v>
      </c>
      <c r="E190">
        <v>34.61387474</v>
      </c>
      <c r="F190">
        <v>-120.1926505</v>
      </c>
      <c r="G190" t="s">
        <v>6</v>
      </c>
      <c r="I190" t="s">
        <v>2</v>
      </c>
      <c r="J190" t="s">
        <v>4</v>
      </c>
      <c r="K190">
        <v>13</v>
      </c>
      <c r="L190">
        <v>13</v>
      </c>
      <c r="M190" t="s">
        <v>3</v>
      </c>
      <c r="N190" t="s">
        <v>2</v>
      </c>
      <c r="O190" t="s">
        <v>2</v>
      </c>
      <c r="P190" t="s">
        <v>1365</v>
      </c>
      <c r="Q190" t="s">
        <v>2</v>
      </c>
      <c r="R190" t="s">
        <v>2</v>
      </c>
      <c r="S190" t="s">
        <v>2</v>
      </c>
      <c r="T190" t="s">
        <v>2</v>
      </c>
      <c r="U190" t="s">
        <v>2</v>
      </c>
      <c r="V190" t="s">
        <v>2</v>
      </c>
      <c r="W190" t="s">
        <v>2</v>
      </c>
      <c r="X190" t="s">
        <v>2</v>
      </c>
      <c r="Y190" t="s">
        <v>2</v>
      </c>
      <c r="Z190" t="s">
        <v>2</v>
      </c>
    </row>
    <row r="191" spans="1:26" x14ac:dyDescent="0.25">
      <c r="A191" t="s">
        <v>1563</v>
      </c>
      <c r="B191">
        <v>17608975</v>
      </c>
      <c r="C191">
        <v>948060325</v>
      </c>
      <c r="D191" t="s">
        <v>1562</v>
      </c>
      <c r="E191">
        <v>34.644150119999999</v>
      </c>
      <c r="F191">
        <v>-120.43099530000001</v>
      </c>
      <c r="G191" t="s">
        <v>6</v>
      </c>
      <c r="I191" t="s">
        <v>2</v>
      </c>
      <c r="J191" t="s">
        <v>4</v>
      </c>
      <c r="K191">
        <v>11</v>
      </c>
      <c r="L191">
        <v>9</v>
      </c>
      <c r="M191" t="s">
        <v>3</v>
      </c>
      <c r="N191" t="s">
        <v>2</v>
      </c>
      <c r="O191" t="s">
        <v>2</v>
      </c>
      <c r="P191" t="s">
        <v>1365</v>
      </c>
      <c r="Q191" t="s">
        <v>2</v>
      </c>
      <c r="R191" t="s">
        <v>2</v>
      </c>
      <c r="S191" t="s">
        <v>2</v>
      </c>
      <c r="T191" t="s">
        <v>2</v>
      </c>
      <c r="U191" t="s">
        <v>2</v>
      </c>
      <c r="V191" t="s">
        <v>2</v>
      </c>
      <c r="W191" t="s">
        <v>2</v>
      </c>
      <c r="X191" t="s">
        <v>2</v>
      </c>
      <c r="Y191" t="s">
        <v>2</v>
      </c>
      <c r="Z191" t="s">
        <v>2</v>
      </c>
    </row>
    <row r="192" spans="1:26" x14ac:dyDescent="0.25">
      <c r="A192" t="s">
        <v>1561</v>
      </c>
      <c r="B192">
        <v>17609075</v>
      </c>
      <c r="C192">
        <v>948060201</v>
      </c>
      <c r="D192" t="s">
        <v>1560</v>
      </c>
      <c r="E192">
        <v>34.672204880000002</v>
      </c>
      <c r="F192">
        <v>-120.492665</v>
      </c>
      <c r="G192" t="s">
        <v>6</v>
      </c>
      <c r="I192" t="s">
        <v>2</v>
      </c>
      <c r="J192" t="s">
        <v>4</v>
      </c>
      <c r="K192">
        <v>19</v>
      </c>
      <c r="L192">
        <v>10</v>
      </c>
      <c r="M192" t="s">
        <v>3</v>
      </c>
      <c r="N192" t="s">
        <v>2</v>
      </c>
      <c r="O192" t="s">
        <v>2</v>
      </c>
      <c r="P192" t="s">
        <v>1365</v>
      </c>
      <c r="Q192" t="s">
        <v>2</v>
      </c>
      <c r="R192" t="s">
        <v>2</v>
      </c>
      <c r="S192" t="s">
        <v>2</v>
      </c>
      <c r="T192" t="s">
        <v>2</v>
      </c>
      <c r="U192" t="s">
        <v>2</v>
      </c>
      <c r="V192" t="s">
        <v>2</v>
      </c>
      <c r="W192" t="s">
        <v>2</v>
      </c>
      <c r="X192" t="s">
        <v>2</v>
      </c>
      <c r="Y192" t="s">
        <v>2</v>
      </c>
      <c r="Z192" t="s">
        <v>2</v>
      </c>
    </row>
    <row r="193" spans="1:26" x14ac:dyDescent="0.25">
      <c r="A193" t="s">
        <v>1559</v>
      </c>
      <c r="B193">
        <v>17633138</v>
      </c>
      <c r="C193">
        <v>17633138</v>
      </c>
      <c r="D193" t="s">
        <v>1558</v>
      </c>
      <c r="E193">
        <v>35.011643730000003</v>
      </c>
      <c r="F193">
        <v>-120.2796007</v>
      </c>
      <c r="G193" t="s">
        <v>6</v>
      </c>
      <c r="I193" t="s">
        <v>2</v>
      </c>
      <c r="J193" t="s">
        <v>4</v>
      </c>
      <c r="K193">
        <v>12</v>
      </c>
      <c r="L193">
        <v>12</v>
      </c>
      <c r="M193" t="s">
        <v>3</v>
      </c>
      <c r="N193" t="s">
        <v>2</v>
      </c>
      <c r="O193" t="s">
        <v>2</v>
      </c>
      <c r="P193" t="s">
        <v>1365</v>
      </c>
      <c r="Q193" t="s">
        <v>2</v>
      </c>
      <c r="R193" t="s">
        <v>2</v>
      </c>
      <c r="S193" t="s">
        <v>2</v>
      </c>
      <c r="T193" t="s">
        <v>2</v>
      </c>
      <c r="U193" t="s">
        <v>2</v>
      </c>
      <c r="V193" t="s">
        <v>2</v>
      </c>
      <c r="W193" t="s">
        <v>2</v>
      </c>
      <c r="X193" t="s">
        <v>2</v>
      </c>
      <c r="Y193" t="s">
        <v>2</v>
      </c>
      <c r="Z193" t="s">
        <v>2</v>
      </c>
    </row>
    <row r="194" spans="1:26" x14ac:dyDescent="0.25">
      <c r="A194" t="s">
        <v>1557</v>
      </c>
      <c r="B194">
        <v>17632516</v>
      </c>
      <c r="C194">
        <v>17632516</v>
      </c>
      <c r="D194" t="s">
        <v>1556</v>
      </c>
      <c r="E194">
        <v>35.022199129999997</v>
      </c>
      <c r="F194">
        <v>-120.3037684</v>
      </c>
      <c r="G194" t="s">
        <v>6</v>
      </c>
      <c r="I194" t="s">
        <v>2</v>
      </c>
      <c r="J194" t="s">
        <v>4</v>
      </c>
      <c r="K194">
        <v>12</v>
      </c>
      <c r="L194">
        <v>12</v>
      </c>
      <c r="M194" t="s">
        <v>3</v>
      </c>
      <c r="N194" t="s">
        <v>2</v>
      </c>
      <c r="O194" t="s">
        <v>2</v>
      </c>
      <c r="P194" t="s">
        <v>1365</v>
      </c>
      <c r="Q194" t="s">
        <v>2</v>
      </c>
      <c r="R194" t="s">
        <v>2</v>
      </c>
      <c r="S194" t="s">
        <v>2</v>
      </c>
      <c r="T194" t="s">
        <v>2</v>
      </c>
      <c r="U194" t="s">
        <v>2</v>
      </c>
      <c r="V194" t="s">
        <v>2</v>
      </c>
      <c r="W194" t="s">
        <v>2</v>
      </c>
      <c r="X194" t="s">
        <v>2</v>
      </c>
      <c r="Y194" t="s">
        <v>2</v>
      </c>
      <c r="Z194" t="s">
        <v>2</v>
      </c>
    </row>
    <row r="195" spans="1:26" x14ac:dyDescent="0.25">
      <c r="A195" t="s">
        <v>1555</v>
      </c>
      <c r="B195">
        <v>17632504</v>
      </c>
      <c r="C195">
        <v>17632504</v>
      </c>
      <c r="D195" t="s">
        <v>1554</v>
      </c>
      <c r="E195">
        <v>35.021088050000003</v>
      </c>
      <c r="F195">
        <v>-120.32265820000001</v>
      </c>
      <c r="G195" t="s">
        <v>6</v>
      </c>
      <c r="I195" t="s">
        <v>2</v>
      </c>
      <c r="J195" t="s">
        <v>4</v>
      </c>
      <c r="K195">
        <v>11</v>
      </c>
      <c r="L195">
        <v>11</v>
      </c>
      <c r="M195" t="s">
        <v>3</v>
      </c>
      <c r="N195" t="s">
        <v>2</v>
      </c>
      <c r="O195" t="s">
        <v>2</v>
      </c>
      <c r="P195" t="s">
        <v>1365</v>
      </c>
      <c r="Q195" t="s">
        <v>2</v>
      </c>
      <c r="R195" t="s">
        <v>2</v>
      </c>
      <c r="S195" t="s">
        <v>2</v>
      </c>
      <c r="T195" t="s">
        <v>2</v>
      </c>
      <c r="U195" t="s">
        <v>2</v>
      </c>
      <c r="V195" t="s">
        <v>2</v>
      </c>
      <c r="W195" t="s">
        <v>2</v>
      </c>
      <c r="X195" t="s">
        <v>2</v>
      </c>
      <c r="Y195" t="s">
        <v>2</v>
      </c>
      <c r="Z195" t="s">
        <v>2</v>
      </c>
    </row>
    <row r="196" spans="1:26" x14ac:dyDescent="0.25">
      <c r="A196" t="s">
        <v>1553</v>
      </c>
      <c r="B196">
        <v>8193685</v>
      </c>
      <c r="C196">
        <v>8193685</v>
      </c>
      <c r="D196" t="s">
        <v>1552</v>
      </c>
      <c r="E196">
        <v>35.088031979999997</v>
      </c>
      <c r="F196">
        <v>-120.5098887</v>
      </c>
      <c r="G196" t="s">
        <v>6</v>
      </c>
      <c r="I196" t="s">
        <v>2</v>
      </c>
      <c r="J196" t="s">
        <v>4</v>
      </c>
      <c r="K196">
        <v>10</v>
      </c>
      <c r="L196">
        <v>6</v>
      </c>
      <c r="M196" t="s">
        <v>3</v>
      </c>
      <c r="N196" t="s">
        <v>2</v>
      </c>
      <c r="O196" t="s">
        <v>2</v>
      </c>
      <c r="P196" t="s">
        <v>1365</v>
      </c>
      <c r="Q196" t="s">
        <v>2</v>
      </c>
      <c r="R196" t="s">
        <v>2</v>
      </c>
      <c r="S196" t="s">
        <v>2</v>
      </c>
      <c r="T196" t="s">
        <v>2</v>
      </c>
      <c r="U196" t="s">
        <v>2</v>
      </c>
      <c r="V196" t="s">
        <v>2</v>
      </c>
      <c r="W196" t="s">
        <v>2</v>
      </c>
      <c r="X196" t="s">
        <v>2</v>
      </c>
      <c r="Y196" t="s">
        <v>2</v>
      </c>
      <c r="Z196" t="s">
        <v>2</v>
      </c>
    </row>
    <row r="197" spans="1:26" x14ac:dyDescent="0.25">
      <c r="A197" t="s">
        <v>1551</v>
      </c>
      <c r="B197">
        <v>8191593</v>
      </c>
      <c r="C197">
        <v>8191593</v>
      </c>
      <c r="D197" t="s">
        <v>1550</v>
      </c>
      <c r="E197">
        <v>35.576360299999997</v>
      </c>
      <c r="F197">
        <v>-120.9982426</v>
      </c>
      <c r="G197" t="s">
        <v>6</v>
      </c>
      <c r="I197" t="s">
        <v>2</v>
      </c>
      <c r="J197" t="s">
        <v>4</v>
      </c>
      <c r="K197">
        <v>15</v>
      </c>
      <c r="L197">
        <v>15</v>
      </c>
      <c r="M197" t="s">
        <v>3</v>
      </c>
      <c r="N197" t="s">
        <v>2</v>
      </c>
      <c r="O197" t="s">
        <v>2</v>
      </c>
      <c r="P197" t="s">
        <v>1365</v>
      </c>
      <c r="Q197" t="s">
        <v>2</v>
      </c>
      <c r="R197" t="s">
        <v>2</v>
      </c>
      <c r="S197" t="s">
        <v>2</v>
      </c>
      <c r="T197" t="s">
        <v>2</v>
      </c>
      <c r="U197" t="s">
        <v>2</v>
      </c>
      <c r="V197" t="s">
        <v>2</v>
      </c>
      <c r="W197" t="s">
        <v>2</v>
      </c>
      <c r="X197" t="s">
        <v>2</v>
      </c>
      <c r="Y197" t="s">
        <v>2</v>
      </c>
      <c r="Z197" t="s">
        <v>2</v>
      </c>
    </row>
    <row r="198" spans="1:26" x14ac:dyDescent="0.25">
      <c r="A198" t="s">
        <v>1549</v>
      </c>
      <c r="B198">
        <v>17599225</v>
      </c>
      <c r="C198">
        <v>17599225</v>
      </c>
      <c r="D198" t="s">
        <v>1548</v>
      </c>
      <c r="E198">
        <v>36.593848970000003</v>
      </c>
      <c r="F198">
        <v>-121.8377294</v>
      </c>
      <c r="G198" t="s">
        <v>6</v>
      </c>
      <c r="I198" t="s">
        <v>2</v>
      </c>
      <c r="J198" t="s">
        <v>4</v>
      </c>
      <c r="K198">
        <v>12</v>
      </c>
      <c r="L198">
        <v>8</v>
      </c>
      <c r="M198" t="s">
        <v>3</v>
      </c>
      <c r="N198" t="s">
        <v>2</v>
      </c>
      <c r="O198" t="s">
        <v>2</v>
      </c>
      <c r="P198" t="s">
        <v>1365</v>
      </c>
      <c r="Q198" t="s">
        <v>2</v>
      </c>
      <c r="R198" t="s">
        <v>2</v>
      </c>
      <c r="S198" t="s">
        <v>2</v>
      </c>
      <c r="T198" t="s">
        <v>2</v>
      </c>
      <c r="U198" t="s">
        <v>2</v>
      </c>
      <c r="V198" t="s">
        <v>2</v>
      </c>
      <c r="W198" t="s">
        <v>2</v>
      </c>
      <c r="X198" t="s">
        <v>2</v>
      </c>
      <c r="Y198" t="s">
        <v>2</v>
      </c>
      <c r="Z198" t="s">
        <v>2</v>
      </c>
    </row>
    <row r="199" spans="1:26" x14ac:dyDescent="0.25">
      <c r="A199" t="s">
        <v>1547</v>
      </c>
      <c r="B199">
        <v>8214345</v>
      </c>
      <c r="C199">
        <v>8214345</v>
      </c>
      <c r="D199" t="s">
        <v>1546</v>
      </c>
      <c r="E199">
        <v>35.335251550000002</v>
      </c>
      <c r="F199">
        <v>-120.5037751</v>
      </c>
      <c r="G199" t="s">
        <v>6</v>
      </c>
      <c r="I199" t="s">
        <v>2</v>
      </c>
      <c r="J199" t="s">
        <v>4</v>
      </c>
      <c r="K199">
        <v>12</v>
      </c>
      <c r="L199">
        <v>1</v>
      </c>
      <c r="M199" t="s">
        <v>3</v>
      </c>
      <c r="N199" t="s">
        <v>2</v>
      </c>
      <c r="O199" t="s">
        <v>2</v>
      </c>
      <c r="P199" t="s">
        <v>1365</v>
      </c>
      <c r="Q199" t="s">
        <v>2</v>
      </c>
      <c r="R199" t="s">
        <v>2</v>
      </c>
      <c r="S199" t="s">
        <v>2</v>
      </c>
      <c r="T199" t="s">
        <v>2</v>
      </c>
      <c r="U199" t="s">
        <v>2</v>
      </c>
      <c r="V199" t="s">
        <v>2</v>
      </c>
      <c r="W199" t="s">
        <v>2</v>
      </c>
      <c r="X199" t="s">
        <v>2</v>
      </c>
      <c r="Y199" t="s">
        <v>2</v>
      </c>
      <c r="Z199" t="s">
        <v>2</v>
      </c>
    </row>
    <row r="200" spans="1:26" x14ac:dyDescent="0.25">
      <c r="A200" t="s">
        <v>1545</v>
      </c>
      <c r="B200">
        <v>17648071</v>
      </c>
      <c r="C200">
        <v>17648071</v>
      </c>
      <c r="D200" t="s">
        <v>1544</v>
      </c>
      <c r="E200">
        <v>35.688856639999997</v>
      </c>
      <c r="F200">
        <v>-120.3351522</v>
      </c>
      <c r="G200" t="s">
        <v>6</v>
      </c>
      <c r="I200" t="s">
        <v>2</v>
      </c>
      <c r="J200" t="s">
        <v>4</v>
      </c>
      <c r="K200">
        <v>14</v>
      </c>
      <c r="L200">
        <v>14</v>
      </c>
      <c r="M200" t="s">
        <v>3</v>
      </c>
      <c r="N200" t="s">
        <v>2</v>
      </c>
      <c r="O200" t="s">
        <v>2</v>
      </c>
      <c r="P200" t="s">
        <v>1365</v>
      </c>
      <c r="Q200" t="s">
        <v>2</v>
      </c>
      <c r="R200" t="s">
        <v>2</v>
      </c>
      <c r="S200" t="s">
        <v>2</v>
      </c>
      <c r="T200" t="s">
        <v>2</v>
      </c>
      <c r="U200" t="s">
        <v>2</v>
      </c>
      <c r="V200" t="s">
        <v>2</v>
      </c>
      <c r="W200" t="s">
        <v>2</v>
      </c>
      <c r="X200" t="s">
        <v>2</v>
      </c>
      <c r="Y200" t="s">
        <v>2</v>
      </c>
      <c r="Z200" t="s">
        <v>2</v>
      </c>
    </row>
    <row r="201" spans="1:26" x14ac:dyDescent="0.25">
      <c r="A201" t="s">
        <v>1543</v>
      </c>
      <c r="B201">
        <v>8209915</v>
      </c>
      <c r="C201">
        <v>8209915</v>
      </c>
      <c r="D201" t="s">
        <v>1542</v>
      </c>
      <c r="E201">
        <v>35.801634620000002</v>
      </c>
      <c r="F201">
        <v>-121.1149171</v>
      </c>
      <c r="G201" t="s">
        <v>6</v>
      </c>
      <c r="I201" t="s">
        <v>2</v>
      </c>
      <c r="J201" t="s">
        <v>4</v>
      </c>
      <c r="K201">
        <v>16</v>
      </c>
      <c r="L201">
        <v>16</v>
      </c>
      <c r="M201" t="s">
        <v>3</v>
      </c>
      <c r="N201" t="s">
        <v>2</v>
      </c>
      <c r="O201" t="s">
        <v>2</v>
      </c>
      <c r="P201" t="s">
        <v>1365</v>
      </c>
      <c r="Q201" t="s">
        <v>2</v>
      </c>
      <c r="R201" t="s">
        <v>2</v>
      </c>
      <c r="S201" t="s">
        <v>2</v>
      </c>
      <c r="T201" t="s">
        <v>2</v>
      </c>
      <c r="U201" t="s">
        <v>2</v>
      </c>
      <c r="V201" t="s">
        <v>2</v>
      </c>
      <c r="W201" t="s">
        <v>2</v>
      </c>
      <c r="X201" t="s">
        <v>2</v>
      </c>
      <c r="Y201" t="s">
        <v>2</v>
      </c>
      <c r="Z201" t="s">
        <v>2</v>
      </c>
    </row>
    <row r="202" spans="1:26" x14ac:dyDescent="0.25">
      <c r="A202" t="s">
        <v>1541</v>
      </c>
      <c r="B202">
        <v>8212895</v>
      </c>
      <c r="C202">
        <v>8212895</v>
      </c>
      <c r="D202" t="s">
        <v>1540</v>
      </c>
      <c r="E202">
        <v>35.865245289999997</v>
      </c>
      <c r="F202">
        <v>-120.992688</v>
      </c>
      <c r="G202" t="s">
        <v>6</v>
      </c>
      <c r="I202" t="s">
        <v>2</v>
      </c>
      <c r="J202" t="s">
        <v>4</v>
      </c>
      <c r="K202">
        <v>15</v>
      </c>
      <c r="L202">
        <v>15</v>
      </c>
      <c r="M202" t="s">
        <v>3</v>
      </c>
      <c r="N202" t="s">
        <v>2</v>
      </c>
      <c r="O202" t="s">
        <v>2</v>
      </c>
      <c r="P202" t="s">
        <v>1365</v>
      </c>
      <c r="Q202" t="s">
        <v>2</v>
      </c>
      <c r="R202" t="s">
        <v>2</v>
      </c>
      <c r="S202" t="s">
        <v>2</v>
      </c>
      <c r="T202" t="s">
        <v>2</v>
      </c>
      <c r="U202" t="s">
        <v>2</v>
      </c>
      <c r="V202" t="s">
        <v>2</v>
      </c>
      <c r="W202" t="s">
        <v>2</v>
      </c>
      <c r="X202" t="s">
        <v>2</v>
      </c>
      <c r="Y202" t="s">
        <v>2</v>
      </c>
      <c r="Z202" t="s">
        <v>2</v>
      </c>
    </row>
    <row r="203" spans="1:26" x14ac:dyDescent="0.25">
      <c r="A203" t="s">
        <v>1539</v>
      </c>
      <c r="B203">
        <v>17663279</v>
      </c>
      <c r="C203">
        <v>17663279</v>
      </c>
      <c r="D203" t="s">
        <v>1538</v>
      </c>
      <c r="E203">
        <v>36.907730340000001</v>
      </c>
      <c r="F203">
        <v>-121.5854987</v>
      </c>
      <c r="G203" t="s">
        <v>6</v>
      </c>
      <c r="I203" t="s">
        <v>2</v>
      </c>
      <c r="J203" t="s">
        <v>4</v>
      </c>
      <c r="K203">
        <v>11</v>
      </c>
      <c r="L203">
        <v>4</v>
      </c>
      <c r="M203" t="s">
        <v>3</v>
      </c>
      <c r="N203" t="s">
        <v>2</v>
      </c>
      <c r="O203" t="s">
        <v>2</v>
      </c>
      <c r="P203" t="s">
        <v>1365</v>
      </c>
      <c r="Q203" t="s">
        <v>2</v>
      </c>
      <c r="R203" t="s">
        <v>2</v>
      </c>
      <c r="S203" t="s">
        <v>2</v>
      </c>
      <c r="T203" t="s">
        <v>2</v>
      </c>
      <c r="U203" t="s">
        <v>2</v>
      </c>
      <c r="V203" t="s">
        <v>2</v>
      </c>
      <c r="W203" t="s">
        <v>2</v>
      </c>
      <c r="X203" t="s">
        <v>2</v>
      </c>
      <c r="Y203" t="s">
        <v>2</v>
      </c>
      <c r="Z203" t="s">
        <v>2</v>
      </c>
    </row>
    <row r="204" spans="1:26" x14ac:dyDescent="0.25">
      <c r="A204" t="s">
        <v>1537</v>
      </c>
      <c r="B204">
        <v>17661713</v>
      </c>
      <c r="C204">
        <v>17661713</v>
      </c>
      <c r="D204" t="s">
        <v>1536</v>
      </c>
      <c r="E204">
        <v>37.005505939999999</v>
      </c>
      <c r="F204">
        <v>-121.8080085</v>
      </c>
      <c r="G204" t="s">
        <v>6</v>
      </c>
      <c r="I204" t="s">
        <v>2</v>
      </c>
      <c r="J204" t="s">
        <v>4</v>
      </c>
      <c r="K204">
        <v>15</v>
      </c>
      <c r="L204">
        <v>15</v>
      </c>
      <c r="M204" t="s">
        <v>3</v>
      </c>
      <c r="N204" t="s">
        <v>2</v>
      </c>
      <c r="O204" t="s">
        <v>2</v>
      </c>
      <c r="P204" t="s">
        <v>1365</v>
      </c>
      <c r="Q204" t="s">
        <v>2</v>
      </c>
      <c r="R204" t="s">
        <v>2</v>
      </c>
      <c r="S204" t="s">
        <v>2</v>
      </c>
      <c r="T204" t="s">
        <v>2</v>
      </c>
      <c r="U204" t="s">
        <v>2</v>
      </c>
      <c r="V204" t="s">
        <v>2</v>
      </c>
      <c r="W204" t="s">
        <v>2</v>
      </c>
      <c r="X204" t="s">
        <v>2</v>
      </c>
      <c r="Y204" t="s">
        <v>2</v>
      </c>
      <c r="Z204" t="s">
        <v>2</v>
      </c>
    </row>
    <row r="205" spans="1:26" x14ac:dyDescent="0.25">
      <c r="A205" t="s">
        <v>1535</v>
      </c>
      <c r="B205">
        <v>17683342</v>
      </c>
      <c r="C205">
        <v>17683342</v>
      </c>
      <c r="D205" t="s">
        <v>1534</v>
      </c>
      <c r="E205">
        <v>37.051337480000001</v>
      </c>
      <c r="F205">
        <v>-121.93912520000001</v>
      </c>
      <c r="G205" t="s">
        <v>6</v>
      </c>
      <c r="I205" t="s">
        <v>2</v>
      </c>
      <c r="J205" t="s">
        <v>4</v>
      </c>
      <c r="K205">
        <v>14</v>
      </c>
      <c r="L205">
        <v>14</v>
      </c>
      <c r="M205" t="s">
        <v>3</v>
      </c>
      <c r="N205" t="s">
        <v>2</v>
      </c>
      <c r="O205" t="s">
        <v>2</v>
      </c>
      <c r="P205" t="s">
        <v>1365</v>
      </c>
      <c r="Q205" t="s">
        <v>2</v>
      </c>
      <c r="R205" t="s">
        <v>2</v>
      </c>
      <c r="S205" t="s">
        <v>2</v>
      </c>
      <c r="T205" t="s">
        <v>2</v>
      </c>
      <c r="U205" t="s">
        <v>2</v>
      </c>
      <c r="V205" t="s">
        <v>2</v>
      </c>
      <c r="W205" t="s">
        <v>2</v>
      </c>
      <c r="X205" t="s">
        <v>2</v>
      </c>
      <c r="Y205" t="s">
        <v>2</v>
      </c>
      <c r="Z205" t="s">
        <v>2</v>
      </c>
    </row>
    <row r="206" spans="1:26" x14ac:dyDescent="0.25">
      <c r="A206" t="s">
        <v>1533</v>
      </c>
      <c r="B206">
        <v>17682316</v>
      </c>
      <c r="C206">
        <v>17682316</v>
      </c>
      <c r="D206" t="s">
        <v>1532</v>
      </c>
      <c r="E206">
        <v>37.127724469999997</v>
      </c>
      <c r="F206">
        <v>-122.1169089</v>
      </c>
      <c r="G206" t="s">
        <v>6</v>
      </c>
      <c r="I206" t="s">
        <v>2</v>
      </c>
      <c r="J206" t="s">
        <v>4</v>
      </c>
      <c r="K206">
        <v>15</v>
      </c>
      <c r="L206">
        <v>0</v>
      </c>
      <c r="M206" t="s">
        <v>3</v>
      </c>
      <c r="N206" t="s">
        <v>2</v>
      </c>
      <c r="O206" t="s">
        <v>2</v>
      </c>
      <c r="P206" t="s">
        <v>1365</v>
      </c>
      <c r="Q206" t="s">
        <v>2</v>
      </c>
      <c r="R206" t="s">
        <v>2</v>
      </c>
      <c r="S206" t="s">
        <v>2</v>
      </c>
      <c r="T206" t="s">
        <v>2</v>
      </c>
      <c r="U206" t="s">
        <v>2</v>
      </c>
      <c r="V206" t="s">
        <v>2</v>
      </c>
      <c r="W206" t="s">
        <v>2</v>
      </c>
      <c r="X206" t="s">
        <v>2</v>
      </c>
      <c r="Y206" t="s">
        <v>2</v>
      </c>
      <c r="Z206" t="s">
        <v>2</v>
      </c>
    </row>
    <row r="207" spans="1:26" x14ac:dyDescent="0.25">
      <c r="A207" t="s">
        <v>1529</v>
      </c>
      <c r="B207">
        <v>17682482</v>
      </c>
      <c r="C207">
        <v>17682482</v>
      </c>
      <c r="D207" t="s">
        <v>1528</v>
      </c>
      <c r="E207">
        <v>37.055226439999998</v>
      </c>
      <c r="F207">
        <v>-122.18219000000001</v>
      </c>
      <c r="G207" t="s">
        <v>6</v>
      </c>
      <c r="I207" t="s">
        <v>2</v>
      </c>
      <c r="J207" t="s">
        <v>4</v>
      </c>
      <c r="K207">
        <v>16</v>
      </c>
      <c r="L207">
        <v>5</v>
      </c>
      <c r="M207" t="s">
        <v>3</v>
      </c>
      <c r="N207" t="s">
        <v>2</v>
      </c>
      <c r="O207" t="s">
        <v>2</v>
      </c>
      <c r="P207" t="s">
        <v>1365</v>
      </c>
      <c r="Q207" t="s">
        <v>2</v>
      </c>
      <c r="R207" t="s">
        <v>2</v>
      </c>
      <c r="S207" t="s">
        <v>2</v>
      </c>
      <c r="T207" t="s">
        <v>2</v>
      </c>
      <c r="U207" t="s">
        <v>2</v>
      </c>
      <c r="V207" t="s">
        <v>2</v>
      </c>
      <c r="W207" t="s">
        <v>2</v>
      </c>
      <c r="X207" t="s">
        <v>2</v>
      </c>
      <c r="Y207" t="s">
        <v>2</v>
      </c>
      <c r="Z207" t="s">
        <v>2</v>
      </c>
    </row>
    <row r="208" spans="1:26" x14ac:dyDescent="0.25">
      <c r="A208" t="s">
        <v>1527</v>
      </c>
      <c r="B208">
        <v>17682422</v>
      </c>
      <c r="C208">
        <v>17682422</v>
      </c>
      <c r="D208" t="s">
        <v>1526</v>
      </c>
      <c r="E208">
        <v>37.064115190000003</v>
      </c>
      <c r="F208">
        <v>-122.2294139</v>
      </c>
      <c r="G208" t="s">
        <v>6</v>
      </c>
      <c r="I208" t="s">
        <v>2</v>
      </c>
      <c r="J208" t="s">
        <v>4</v>
      </c>
      <c r="K208">
        <v>15</v>
      </c>
      <c r="L208">
        <v>15</v>
      </c>
      <c r="M208" t="s">
        <v>3</v>
      </c>
      <c r="N208" t="s">
        <v>2</v>
      </c>
      <c r="O208" t="s">
        <v>2</v>
      </c>
      <c r="P208" t="s">
        <v>1365</v>
      </c>
      <c r="Q208" t="s">
        <v>2</v>
      </c>
      <c r="R208" t="s">
        <v>2</v>
      </c>
      <c r="S208" t="s">
        <v>2</v>
      </c>
      <c r="T208" t="s">
        <v>2</v>
      </c>
      <c r="U208" t="s">
        <v>2</v>
      </c>
      <c r="V208" t="s">
        <v>2</v>
      </c>
      <c r="W208" t="s">
        <v>2</v>
      </c>
      <c r="X208" t="s">
        <v>2</v>
      </c>
      <c r="Y208" t="s">
        <v>2</v>
      </c>
      <c r="Z208" t="s">
        <v>2</v>
      </c>
    </row>
    <row r="209" spans="1:26" x14ac:dyDescent="0.25">
      <c r="A209" t="s">
        <v>1525</v>
      </c>
      <c r="B209">
        <v>17687875</v>
      </c>
      <c r="C209">
        <v>17687875</v>
      </c>
      <c r="D209" t="s">
        <v>1524</v>
      </c>
      <c r="E209">
        <v>37.434940480000002</v>
      </c>
      <c r="F209">
        <v>-122.3741392</v>
      </c>
      <c r="G209" t="s">
        <v>6</v>
      </c>
      <c r="I209" t="s">
        <v>2</v>
      </c>
      <c r="J209" t="s">
        <v>4</v>
      </c>
      <c r="K209">
        <v>11</v>
      </c>
      <c r="L209">
        <v>11</v>
      </c>
      <c r="M209" t="s">
        <v>3</v>
      </c>
      <c r="N209" t="s">
        <v>2</v>
      </c>
      <c r="O209" t="s">
        <v>2</v>
      </c>
      <c r="P209" t="s">
        <v>1365</v>
      </c>
      <c r="Q209" t="s">
        <v>2</v>
      </c>
      <c r="R209" t="s">
        <v>2</v>
      </c>
      <c r="S209" t="s">
        <v>2</v>
      </c>
      <c r="T209" t="s">
        <v>2</v>
      </c>
      <c r="U209" t="s">
        <v>2</v>
      </c>
      <c r="V209" t="s">
        <v>2</v>
      </c>
      <c r="W209" t="s">
        <v>2</v>
      </c>
      <c r="X209" t="s">
        <v>2</v>
      </c>
      <c r="Y209" t="s">
        <v>2</v>
      </c>
      <c r="Z209" t="s">
        <v>2</v>
      </c>
    </row>
    <row r="210" spans="1:26" x14ac:dyDescent="0.25">
      <c r="A210" t="s">
        <v>1523</v>
      </c>
      <c r="B210">
        <v>17694463</v>
      </c>
      <c r="C210">
        <v>17694463</v>
      </c>
      <c r="D210" t="s">
        <v>1522</v>
      </c>
      <c r="E210">
        <v>37.222444340000003</v>
      </c>
      <c r="F210">
        <v>-121.8510641</v>
      </c>
      <c r="G210" t="s">
        <v>6</v>
      </c>
      <c r="I210" t="s">
        <v>2</v>
      </c>
      <c r="J210" t="s">
        <v>4</v>
      </c>
      <c r="K210">
        <v>14</v>
      </c>
      <c r="L210">
        <v>14</v>
      </c>
      <c r="M210" t="s">
        <v>3</v>
      </c>
      <c r="N210" t="s">
        <v>2</v>
      </c>
      <c r="O210" t="s">
        <v>2</v>
      </c>
      <c r="P210" t="s">
        <v>1365</v>
      </c>
      <c r="Q210" t="s">
        <v>2</v>
      </c>
      <c r="R210" t="s">
        <v>2</v>
      </c>
      <c r="S210" t="s">
        <v>2</v>
      </c>
      <c r="T210" t="s">
        <v>2</v>
      </c>
      <c r="U210" t="s">
        <v>2</v>
      </c>
      <c r="V210" t="s">
        <v>2</v>
      </c>
      <c r="W210" t="s">
        <v>2</v>
      </c>
      <c r="X210" t="s">
        <v>2</v>
      </c>
      <c r="Y210" t="s">
        <v>2</v>
      </c>
      <c r="Z210" t="s">
        <v>2</v>
      </c>
    </row>
    <row r="211" spans="1:26" x14ac:dyDescent="0.25">
      <c r="A211" t="s">
        <v>1521</v>
      </c>
      <c r="B211">
        <v>17695715</v>
      </c>
      <c r="C211">
        <v>17695715</v>
      </c>
      <c r="D211" t="s">
        <v>1520</v>
      </c>
      <c r="E211">
        <v>37.217444530000002</v>
      </c>
      <c r="F211">
        <v>-121.9874581</v>
      </c>
      <c r="G211" t="s">
        <v>6</v>
      </c>
      <c r="I211" t="s">
        <v>2</v>
      </c>
      <c r="J211" t="s">
        <v>4</v>
      </c>
      <c r="K211">
        <v>18</v>
      </c>
      <c r="L211">
        <v>18</v>
      </c>
      <c r="M211" t="s">
        <v>3</v>
      </c>
      <c r="N211" t="s">
        <v>2</v>
      </c>
      <c r="O211" t="s">
        <v>2</v>
      </c>
      <c r="P211" t="s">
        <v>1365</v>
      </c>
      <c r="Q211" t="s">
        <v>2</v>
      </c>
      <c r="R211" t="s">
        <v>2</v>
      </c>
      <c r="S211" t="s">
        <v>2</v>
      </c>
      <c r="T211" t="s">
        <v>2</v>
      </c>
      <c r="U211" t="s">
        <v>2</v>
      </c>
      <c r="V211" t="s">
        <v>2</v>
      </c>
      <c r="W211" t="s">
        <v>2</v>
      </c>
      <c r="X211" t="s">
        <v>2</v>
      </c>
      <c r="Y211" t="s">
        <v>2</v>
      </c>
      <c r="Z211" t="s">
        <v>2</v>
      </c>
    </row>
    <row r="212" spans="1:26" x14ac:dyDescent="0.25">
      <c r="A212" t="s">
        <v>1519</v>
      </c>
      <c r="B212">
        <v>17695695</v>
      </c>
      <c r="C212">
        <v>948050176</v>
      </c>
      <c r="D212" t="s">
        <v>1518</v>
      </c>
      <c r="E212">
        <v>37.270776230000003</v>
      </c>
      <c r="F212">
        <v>-121.797451</v>
      </c>
      <c r="G212" t="s">
        <v>6</v>
      </c>
      <c r="I212" t="s">
        <v>2</v>
      </c>
      <c r="J212" t="s">
        <v>4</v>
      </c>
      <c r="K212">
        <v>12</v>
      </c>
      <c r="L212">
        <v>12</v>
      </c>
      <c r="M212" t="s">
        <v>3</v>
      </c>
      <c r="N212" t="s">
        <v>2</v>
      </c>
      <c r="O212" t="s">
        <v>2</v>
      </c>
      <c r="P212" t="s">
        <v>1365</v>
      </c>
      <c r="Q212" t="s">
        <v>2</v>
      </c>
      <c r="R212" t="s">
        <v>2</v>
      </c>
      <c r="S212" t="s">
        <v>2</v>
      </c>
      <c r="T212" t="s">
        <v>2</v>
      </c>
      <c r="U212" t="s">
        <v>2</v>
      </c>
      <c r="V212" t="s">
        <v>2</v>
      </c>
      <c r="W212" t="s">
        <v>2</v>
      </c>
      <c r="X212" t="s">
        <v>2</v>
      </c>
      <c r="Y212" t="s">
        <v>2</v>
      </c>
      <c r="Z212" t="s">
        <v>2</v>
      </c>
    </row>
    <row r="213" spans="1:26" x14ac:dyDescent="0.25">
      <c r="A213" t="s">
        <v>1515</v>
      </c>
      <c r="B213">
        <v>2789339</v>
      </c>
      <c r="C213">
        <v>2789339</v>
      </c>
      <c r="D213" t="s">
        <v>1514</v>
      </c>
      <c r="E213">
        <v>37.905757469999998</v>
      </c>
      <c r="F213">
        <v>-122.057185</v>
      </c>
      <c r="G213" t="s">
        <v>6</v>
      </c>
      <c r="I213" t="s">
        <v>2</v>
      </c>
      <c r="J213" t="s">
        <v>4</v>
      </c>
      <c r="K213">
        <v>16</v>
      </c>
      <c r="L213">
        <v>16</v>
      </c>
      <c r="M213" t="s">
        <v>3</v>
      </c>
      <c r="N213" t="s">
        <v>2</v>
      </c>
      <c r="O213" t="s">
        <v>2</v>
      </c>
      <c r="P213" t="s">
        <v>1365</v>
      </c>
      <c r="Q213" t="s">
        <v>2</v>
      </c>
      <c r="R213" t="s">
        <v>2</v>
      </c>
      <c r="S213" t="s">
        <v>2</v>
      </c>
      <c r="T213" t="s">
        <v>2</v>
      </c>
      <c r="U213" t="s">
        <v>2</v>
      </c>
      <c r="V213" t="s">
        <v>2</v>
      </c>
      <c r="W213" t="s">
        <v>2</v>
      </c>
      <c r="X213" t="s">
        <v>2</v>
      </c>
      <c r="Y213" t="s">
        <v>2</v>
      </c>
      <c r="Z213" t="s">
        <v>2</v>
      </c>
    </row>
    <row r="214" spans="1:26" x14ac:dyDescent="0.25">
      <c r="A214" t="s">
        <v>1513</v>
      </c>
      <c r="B214">
        <v>14970387</v>
      </c>
      <c r="C214">
        <v>14970387</v>
      </c>
      <c r="D214" t="s">
        <v>1512</v>
      </c>
      <c r="E214">
        <v>36.371882159999998</v>
      </c>
      <c r="F214">
        <v>-118.2889759</v>
      </c>
      <c r="G214" t="s">
        <v>6</v>
      </c>
      <c r="I214" t="s">
        <v>2</v>
      </c>
      <c r="J214" t="s">
        <v>4</v>
      </c>
      <c r="K214">
        <v>11</v>
      </c>
      <c r="L214">
        <v>11</v>
      </c>
      <c r="M214" t="s">
        <v>3</v>
      </c>
      <c r="N214" t="s">
        <v>2</v>
      </c>
      <c r="O214" t="s">
        <v>2</v>
      </c>
      <c r="P214" t="s">
        <v>1365</v>
      </c>
      <c r="Q214" t="s">
        <v>2</v>
      </c>
      <c r="R214" t="s">
        <v>2</v>
      </c>
      <c r="S214" t="s">
        <v>2</v>
      </c>
      <c r="T214" t="s">
        <v>2</v>
      </c>
      <c r="U214" t="s">
        <v>2</v>
      </c>
      <c r="V214" t="s">
        <v>2</v>
      </c>
      <c r="W214" t="s">
        <v>2</v>
      </c>
      <c r="X214" t="s">
        <v>2</v>
      </c>
      <c r="Y214" t="s">
        <v>2</v>
      </c>
      <c r="Z214" t="s">
        <v>2</v>
      </c>
    </row>
    <row r="215" spans="1:26" x14ac:dyDescent="0.25">
      <c r="A215" t="s">
        <v>1511</v>
      </c>
      <c r="B215">
        <v>14970831</v>
      </c>
      <c r="C215">
        <v>14970831</v>
      </c>
      <c r="D215" t="s">
        <v>1510</v>
      </c>
      <c r="E215">
        <v>36.134388370000003</v>
      </c>
      <c r="F215">
        <v>-118.4311976</v>
      </c>
      <c r="G215" t="s">
        <v>6</v>
      </c>
      <c r="I215" t="s">
        <v>2</v>
      </c>
      <c r="J215" t="s">
        <v>4</v>
      </c>
      <c r="K215">
        <v>14</v>
      </c>
      <c r="L215">
        <v>14</v>
      </c>
      <c r="M215" t="s">
        <v>3</v>
      </c>
      <c r="N215" t="s">
        <v>2</v>
      </c>
      <c r="O215" t="s">
        <v>2</v>
      </c>
      <c r="P215" t="s">
        <v>1365</v>
      </c>
      <c r="Q215" t="s">
        <v>2</v>
      </c>
      <c r="R215" t="s">
        <v>2</v>
      </c>
      <c r="S215" t="s">
        <v>2</v>
      </c>
      <c r="T215" t="s">
        <v>2</v>
      </c>
      <c r="U215" t="s">
        <v>2</v>
      </c>
      <c r="V215" t="s">
        <v>2</v>
      </c>
      <c r="W215" t="s">
        <v>2</v>
      </c>
      <c r="X215" t="s">
        <v>2</v>
      </c>
      <c r="Y215" t="s">
        <v>2</v>
      </c>
      <c r="Z215" t="s">
        <v>2</v>
      </c>
    </row>
    <row r="216" spans="1:26" x14ac:dyDescent="0.25">
      <c r="A216" t="s">
        <v>1509</v>
      </c>
      <c r="B216">
        <v>14970833</v>
      </c>
      <c r="C216">
        <v>14970833</v>
      </c>
      <c r="D216" t="s">
        <v>1508</v>
      </c>
      <c r="E216">
        <v>36.135499520000003</v>
      </c>
      <c r="F216">
        <v>-118.43675330000001</v>
      </c>
      <c r="G216" t="s">
        <v>6</v>
      </c>
      <c r="I216" t="s">
        <v>2</v>
      </c>
      <c r="J216" t="s">
        <v>4</v>
      </c>
      <c r="K216">
        <v>11</v>
      </c>
      <c r="L216">
        <v>11</v>
      </c>
      <c r="M216" t="s">
        <v>3</v>
      </c>
      <c r="N216" t="s">
        <v>2</v>
      </c>
      <c r="O216" t="s">
        <v>2</v>
      </c>
      <c r="P216" t="s">
        <v>1365</v>
      </c>
      <c r="Q216" t="s">
        <v>2</v>
      </c>
      <c r="R216" t="s">
        <v>2</v>
      </c>
      <c r="S216" t="s">
        <v>2</v>
      </c>
      <c r="T216" t="s">
        <v>2</v>
      </c>
      <c r="U216" t="s">
        <v>2</v>
      </c>
      <c r="V216" t="s">
        <v>2</v>
      </c>
      <c r="W216" t="s">
        <v>2</v>
      </c>
      <c r="X216" t="s">
        <v>2</v>
      </c>
      <c r="Y216" t="s">
        <v>2</v>
      </c>
      <c r="Z216" t="s">
        <v>2</v>
      </c>
    </row>
    <row r="217" spans="1:26" x14ac:dyDescent="0.25">
      <c r="A217" t="s">
        <v>1507</v>
      </c>
      <c r="B217">
        <v>14930571</v>
      </c>
      <c r="C217">
        <v>14930571</v>
      </c>
      <c r="D217" t="s">
        <v>1506</v>
      </c>
      <c r="E217">
        <v>36.09467162</v>
      </c>
      <c r="F217">
        <v>-118.836761</v>
      </c>
      <c r="G217" t="s">
        <v>6</v>
      </c>
      <c r="I217" t="s">
        <v>2</v>
      </c>
      <c r="J217" t="s">
        <v>4</v>
      </c>
      <c r="K217">
        <v>10</v>
      </c>
      <c r="L217">
        <v>10</v>
      </c>
      <c r="M217" t="s">
        <v>3</v>
      </c>
      <c r="N217" t="s">
        <v>2</v>
      </c>
      <c r="O217" t="s">
        <v>2</v>
      </c>
      <c r="P217" t="s">
        <v>1365</v>
      </c>
      <c r="Q217" t="s">
        <v>2</v>
      </c>
      <c r="R217" t="s">
        <v>2</v>
      </c>
      <c r="S217" t="s">
        <v>2</v>
      </c>
      <c r="T217" t="s">
        <v>2</v>
      </c>
      <c r="U217" t="s">
        <v>2</v>
      </c>
      <c r="V217" t="s">
        <v>2</v>
      </c>
      <c r="W217" t="s">
        <v>2</v>
      </c>
      <c r="X217" t="s">
        <v>2</v>
      </c>
      <c r="Y217" t="s">
        <v>2</v>
      </c>
      <c r="Z217" t="s">
        <v>2</v>
      </c>
    </row>
    <row r="218" spans="1:26" x14ac:dyDescent="0.25">
      <c r="A218" t="s">
        <v>1505</v>
      </c>
      <c r="B218">
        <v>14931005</v>
      </c>
      <c r="C218">
        <v>14931005</v>
      </c>
      <c r="D218" t="s">
        <v>1504</v>
      </c>
      <c r="E218">
        <v>36.079950609999997</v>
      </c>
      <c r="F218">
        <v>-118.9092637</v>
      </c>
      <c r="G218" t="s">
        <v>6</v>
      </c>
      <c r="H218" t="s">
        <v>718</v>
      </c>
      <c r="I218" t="s">
        <v>2</v>
      </c>
      <c r="J218" t="s">
        <v>4</v>
      </c>
      <c r="K218">
        <v>10</v>
      </c>
      <c r="L218">
        <v>10</v>
      </c>
      <c r="M218" t="s">
        <v>3</v>
      </c>
      <c r="N218" t="s">
        <v>2</v>
      </c>
      <c r="O218" t="s">
        <v>2</v>
      </c>
      <c r="P218" t="s">
        <v>1365</v>
      </c>
      <c r="Q218" t="s">
        <v>2</v>
      </c>
      <c r="R218" t="s">
        <v>2</v>
      </c>
      <c r="S218" t="s">
        <v>2</v>
      </c>
      <c r="T218" t="s">
        <v>2</v>
      </c>
      <c r="U218" t="s">
        <v>2</v>
      </c>
      <c r="V218" t="s">
        <v>2</v>
      </c>
      <c r="W218" t="s">
        <v>2</v>
      </c>
      <c r="X218" t="s">
        <v>2</v>
      </c>
      <c r="Y218" t="s">
        <v>2</v>
      </c>
      <c r="Z218" t="s">
        <v>2</v>
      </c>
    </row>
    <row r="219" spans="1:26" x14ac:dyDescent="0.25">
      <c r="A219" t="s">
        <v>1503</v>
      </c>
      <c r="B219">
        <v>14922171</v>
      </c>
      <c r="C219">
        <v>14922171</v>
      </c>
      <c r="D219" t="s">
        <v>1502</v>
      </c>
      <c r="E219">
        <v>36.490225180000003</v>
      </c>
      <c r="F219">
        <v>-118.92093439999999</v>
      </c>
      <c r="G219" t="s">
        <v>6</v>
      </c>
      <c r="I219" t="s">
        <v>2</v>
      </c>
      <c r="J219" t="s">
        <v>4</v>
      </c>
      <c r="K219">
        <v>11</v>
      </c>
      <c r="L219">
        <v>10</v>
      </c>
      <c r="M219" t="s">
        <v>3</v>
      </c>
      <c r="N219" t="s">
        <v>2</v>
      </c>
      <c r="O219" t="s">
        <v>2</v>
      </c>
      <c r="P219" t="s">
        <v>1365</v>
      </c>
      <c r="Q219" t="s">
        <v>2</v>
      </c>
      <c r="R219" t="s">
        <v>2</v>
      </c>
      <c r="S219" t="s">
        <v>2</v>
      </c>
      <c r="T219" t="s">
        <v>2</v>
      </c>
      <c r="U219" t="s">
        <v>2</v>
      </c>
      <c r="V219" t="s">
        <v>2</v>
      </c>
      <c r="W219" t="s">
        <v>2</v>
      </c>
      <c r="X219" t="s">
        <v>2</v>
      </c>
      <c r="Y219" t="s">
        <v>2</v>
      </c>
      <c r="Z219" t="s">
        <v>2</v>
      </c>
    </row>
    <row r="220" spans="1:26" x14ac:dyDescent="0.25">
      <c r="A220" t="s">
        <v>1501</v>
      </c>
      <c r="B220">
        <v>14922805</v>
      </c>
      <c r="C220">
        <v>14922805</v>
      </c>
      <c r="D220" t="s">
        <v>1500</v>
      </c>
      <c r="E220">
        <v>36.406615039999998</v>
      </c>
      <c r="F220">
        <v>-118.9542677</v>
      </c>
      <c r="G220" t="s">
        <v>6</v>
      </c>
      <c r="H220" t="s">
        <v>718</v>
      </c>
      <c r="I220" t="s">
        <v>2</v>
      </c>
      <c r="J220" t="s">
        <v>4</v>
      </c>
      <c r="K220">
        <v>11</v>
      </c>
      <c r="L220">
        <v>11</v>
      </c>
      <c r="M220" t="s">
        <v>3</v>
      </c>
      <c r="N220" t="s">
        <v>2</v>
      </c>
      <c r="O220" t="s">
        <v>2</v>
      </c>
      <c r="P220" t="s">
        <v>1365</v>
      </c>
      <c r="Q220" t="s">
        <v>2</v>
      </c>
      <c r="R220" t="s">
        <v>2</v>
      </c>
      <c r="S220" t="s">
        <v>2</v>
      </c>
      <c r="T220" t="s">
        <v>2</v>
      </c>
      <c r="U220" t="s">
        <v>2</v>
      </c>
      <c r="V220" t="s">
        <v>2</v>
      </c>
      <c r="W220" t="s">
        <v>2</v>
      </c>
      <c r="X220" t="s">
        <v>2</v>
      </c>
      <c r="Y220" t="s">
        <v>2</v>
      </c>
      <c r="Z220" t="s">
        <v>2</v>
      </c>
    </row>
    <row r="221" spans="1:26" x14ac:dyDescent="0.25">
      <c r="A221" t="s">
        <v>1499</v>
      </c>
      <c r="B221">
        <v>17142742</v>
      </c>
      <c r="C221">
        <v>17142742</v>
      </c>
      <c r="D221" t="s">
        <v>1498</v>
      </c>
      <c r="E221">
        <v>36.529671319999999</v>
      </c>
      <c r="F221">
        <v>-119.1267757</v>
      </c>
      <c r="G221" t="s">
        <v>6</v>
      </c>
      <c r="I221" t="s">
        <v>2</v>
      </c>
      <c r="J221" t="s">
        <v>4</v>
      </c>
      <c r="K221">
        <v>13</v>
      </c>
      <c r="L221">
        <v>3</v>
      </c>
      <c r="M221" t="s">
        <v>3</v>
      </c>
      <c r="N221" t="s">
        <v>2</v>
      </c>
      <c r="O221" t="s">
        <v>2</v>
      </c>
      <c r="P221" t="s">
        <v>1365</v>
      </c>
      <c r="Q221" t="s">
        <v>2</v>
      </c>
      <c r="R221" t="s">
        <v>2</v>
      </c>
      <c r="S221" t="s">
        <v>2</v>
      </c>
      <c r="T221" t="s">
        <v>2</v>
      </c>
      <c r="U221" t="s">
        <v>2</v>
      </c>
      <c r="V221" t="s">
        <v>2</v>
      </c>
      <c r="W221" t="s">
        <v>2</v>
      </c>
      <c r="X221" t="s">
        <v>2</v>
      </c>
      <c r="Y221" t="s">
        <v>2</v>
      </c>
      <c r="Z221" t="s">
        <v>2</v>
      </c>
    </row>
    <row r="222" spans="1:26" x14ac:dyDescent="0.25">
      <c r="A222" t="s">
        <v>1497</v>
      </c>
      <c r="B222">
        <v>17142458</v>
      </c>
      <c r="C222">
        <v>17142458</v>
      </c>
      <c r="D222" t="s">
        <v>1496</v>
      </c>
      <c r="E222">
        <v>36.626615819999998</v>
      </c>
      <c r="F222">
        <v>-119.2476159</v>
      </c>
      <c r="G222" t="s">
        <v>6</v>
      </c>
      <c r="I222" t="s">
        <v>2</v>
      </c>
      <c r="J222" t="s">
        <v>4</v>
      </c>
      <c r="K222">
        <v>17</v>
      </c>
      <c r="L222">
        <v>7</v>
      </c>
      <c r="M222" t="s">
        <v>3</v>
      </c>
      <c r="N222" t="s">
        <v>2</v>
      </c>
      <c r="O222" t="s">
        <v>2</v>
      </c>
      <c r="P222" t="s">
        <v>1365</v>
      </c>
      <c r="Q222" t="s">
        <v>2</v>
      </c>
      <c r="R222" t="s">
        <v>2</v>
      </c>
      <c r="S222" t="s">
        <v>2</v>
      </c>
      <c r="T222" t="s">
        <v>2</v>
      </c>
      <c r="U222" t="s">
        <v>2</v>
      </c>
      <c r="V222" t="s">
        <v>2</v>
      </c>
      <c r="W222" t="s">
        <v>2</v>
      </c>
      <c r="X222" t="s">
        <v>2</v>
      </c>
      <c r="Y222" t="s">
        <v>2</v>
      </c>
      <c r="Z222" t="s">
        <v>2</v>
      </c>
    </row>
    <row r="223" spans="1:26" x14ac:dyDescent="0.25">
      <c r="A223" t="s">
        <v>1495</v>
      </c>
      <c r="B223">
        <v>17114909</v>
      </c>
      <c r="C223">
        <v>17114909</v>
      </c>
      <c r="D223" t="s">
        <v>1494</v>
      </c>
      <c r="E223">
        <v>37.412997879999999</v>
      </c>
      <c r="F223">
        <v>-119.38207749999999</v>
      </c>
      <c r="G223" t="s">
        <v>6</v>
      </c>
      <c r="I223" t="s">
        <v>2</v>
      </c>
      <c r="J223" t="s">
        <v>4</v>
      </c>
      <c r="K223">
        <v>14</v>
      </c>
      <c r="L223">
        <v>14</v>
      </c>
      <c r="M223" t="s">
        <v>3</v>
      </c>
      <c r="N223" t="s">
        <v>2</v>
      </c>
      <c r="O223" t="s">
        <v>2</v>
      </c>
      <c r="P223" t="s">
        <v>1365</v>
      </c>
      <c r="Q223" t="s">
        <v>2</v>
      </c>
      <c r="R223" t="s">
        <v>2</v>
      </c>
      <c r="S223" t="s">
        <v>2</v>
      </c>
      <c r="T223" t="s">
        <v>2</v>
      </c>
      <c r="U223" t="s">
        <v>2</v>
      </c>
      <c r="V223" t="s">
        <v>2</v>
      </c>
      <c r="W223" t="s">
        <v>2</v>
      </c>
      <c r="X223" t="s">
        <v>2</v>
      </c>
      <c r="Y223" t="s">
        <v>2</v>
      </c>
      <c r="Z223" t="s">
        <v>2</v>
      </c>
    </row>
    <row r="224" spans="1:26" x14ac:dyDescent="0.25">
      <c r="A224" t="s">
        <v>1493</v>
      </c>
      <c r="B224">
        <v>17115421</v>
      </c>
      <c r="C224">
        <v>17115421</v>
      </c>
      <c r="D224" t="s">
        <v>1492</v>
      </c>
      <c r="E224">
        <v>37.237445790000002</v>
      </c>
      <c r="F224">
        <v>-119.33151599999999</v>
      </c>
      <c r="G224" t="s">
        <v>6</v>
      </c>
      <c r="I224" t="s">
        <v>2</v>
      </c>
      <c r="J224" t="s">
        <v>4</v>
      </c>
      <c r="K224">
        <v>12</v>
      </c>
      <c r="L224">
        <v>12</v>
      </c>
      <c r="M224" t="s">
        <v>3</v>
      </c>
      <c r="N224" t="s">
        <v>2</v>
      </c>
      <c r="O224" t="s">
        <v>2</v>
      </c>
      <c r="P224" t="s">
        <v>1365</v>
      </c>
      <c r="Q224" t="s">
        <v>2</v>
      </c>
      <c r="R224" t="s">
        <v>2</v>
      </c>
      <c r="S224" t="s">
        <v>2</v>
      </c>
      <c r="T224" t="s">
        <v>2</v>
      </c>
      <c r="U224" t="s">
        <v>2</v>
      </c>
      <c r="V224" t="s">
        <v>2</v>
      </c>
      <c r="W224" t="s">
        <v>2</v>
      </c>
      <c r="X224" t="s">
        <v>2</v>
      </c>
      <c r="Y224" t="s">
        <v>2</v>
      </c>
      <c r="Z224" t="s">
        <v>2</v>
      </c>
    </row>
    <row r="225" spans="1:26" x14ac:dyDescent="0.25">
      <c r="A225" t="s">
        <v>1491</v>
      </c>
      <c r="B225">
        <v>19784319</v>
      </c>
      <c r="C225">
        <v>19784319</v>
      </c>
      <c r="D225" t="s">
        <v>1490</v>
      </c>
      <c r="E225">
        <v>36.810504600000002</v>
      </c>
      <c r="F225">
        <v>-120.37822559999999</v>
      </c>
      <c r="G225" t="s">
        <v>6</v>
      </c>
      <c r="I225" t="s">
        <v>2</v>
      </c>
      <c r="J225" t="s">
        <v>4</v>
      </c>
      <c r="K225">
        <v>17</v>
      </c>
      <c r="L225">
        <v>4</v>
      </c>
      <c r="M225" t="s">
        <v>3</v>
      </c>
      <c r="N225" t="s">
        <v>2</v>
      </c>
      <c r="O225" t="s">
        <v>2</v>
      </c>
      <c r="P225" t="s">
        <v>1365</v>
      </c>
      <c r="Q225" t="s">
        <v>2</v>
      </c>
      <c r="R225" t="s">
        <v>2</v>
      </c>
      <c r="S225" t="s">
        <v>2</v>
      </c>
      <c r="T225" t="s">
        <v>2</v>
      </c>
      <c r="U225" t="s">
        <v>2</v>
      </c>
      <c r="V225" t="s">
        <v>2</v>
      </c>
      <c r="W225" t="s">
        <v>2</v>
      </c>
      <c r="X225" t="s">
        <v>2</v>
      </c>
      <c r="Y225" t="s">
        <v>2</v>
      </c>
      <c r="Z225" t="s">
        <v>2</v>
      </c>
    </row>
    <row r="226" spans="1:26" x14ac:dyDescent="0.25">
      <c r="A226" t="s">
        <v>1489</v>
      </c>
      <c r="B226">
        <v>17099913</v>
      </c>
      <c r="C226">
        <v>17099913</v>
      </c>
      <c r="D226" t="s">
        <v>1488</v>
      </c>
      <c r="E226">
        <v>37.336054429999997</v>
      </c>
      <c r="F226">
        <v>-119.81627090000001</v>
      </c>
      <c r="G226" t="s">
        <v>6</v>
      </c>
      <c r="I226" t="s">
        <v>2</v>
      </c>
      <c r="J226" t="s">
        <v>4</v>
      </c>
      <c r="K226">
        <v>10</v>
      </c>
      <c r="L226">
        <v>10</v>
      </c>
      <c r="M226" t="s">
        <v>3</v>
      </c>
      <c r="N226" t="s">
        <v>2</v>
      </c>
      <c r="O226" t="s">
        <v>2</v>
      </c>
      <c r="P226" t="s">
        <v>1365</v>
      </c>
      <c r="Q226" t="s">
        <v>2</v>
      </c>
      <c r="R226" t="s">
        <v>2</v>
      </c>
      <c r="S226" t="s">
        <v>2</v>
      </c>
      <c r="T226" t="s">
        <v>2</v>
      </c>
      <c r="U226" t="s">
        <v>2</v>
      </c>
      <c r="V226" t="s">
        <v>2</v>
      </c>
      <c r="W226" t="s">
        <v>2</v>
      </c>
      <c r="X226" t="s">
        <v>2</v>
      </c>
      <c r="Y226" t="s">
        <v>2</v>
      </c>
      <c r="Z226" t="s">
        <v>2</v>
      </c>
    </row>
    <row r="227" spans="1:26" x14ac:dyDescent="0.25">
      <c r="A227" t="s">
        <v>1487</v>
      </c>
      <c r="B227">
        <v>17100053</v>
      </c>
      <c r="C227">
        <v>17100053</v>
      </c>
      <c r="D227" t="s">
        <v>1486</v>
      </c>
      <c r="E227">
        <v>37.273000750000001</v>
      </c>
      <c r="F227">
        <v>-119.881272</v>
      </c>
      <c r="G227" t="s">
        <v>6</v>
      </c>
      <c r="I227" t="s">
        <v>2</v>
      </c>
      <c r="J227" t="s">
        <v>4</v>
      </c>
      <c r="K227">
        <v>10</v>
      </c>
      <c r="L227">
        <v>0</v>
      </c>
      <c r="M227" t="s">
        <v>3</v>
      </c>
      <c r="N227" t="s">
        <v>2</v>
      </c>
      <c r="O227" t="s">
        <v>2</v>
      </c>
      <c r="P227" t="s">
        <v>1365</v>
      </c>
      <c r="Q227" t="s">
        <v>2</v>
      </c>
      <c r="R227" t="s">
        <v>2</v>
      </c>
      <c r="S227" t="s">
        <v>2</v>
      </c>
      <c r="T227" t="s">
        <v>2</v>
      </c>
      <c r="U227" t="s">
        <v>2</v>
      </c>
      <c r="V227" t="s">
        <v>2</v>
      </c>
      <c r="W227" t="s">
        <v>2</v>
      </c>
      <c r="X227" t="s">
        <v>2</v>
      </c>
      <c r="Y227" t="s">
        <v>2</v>
      </c>
      <c r="Z227" t="s">
        <v>2</v>
      </c>
    </row>
    <row r="228" spans="1:26" x14ac:dyDescent="0.25">
      <c r="A228" t="s">
        <v>1485</v>
      </c>
      <c r="B228">
        <v>17098955</v>
      </c>
      <c r="C228">
        <v>17098955</v>
      </c>
      <c r="D228" t="s">
        <v>1484</v>
      </c>
      <c r="E228">
        <v>37.477715549999999</v>
      </c>
      <c r="F228">
        <v>-120.1135129</v>
      </c>
      <c r="G228" t="s">
        <v>6</v>
      </c>
      <c r="I228" t="s">
        <v>2</v>
      </c>
      <c r="J228" t="s">
        <v>4</v>
      </c>
      <c r="K228">
        <v>11</v>
      </c>
      <c r="L228">
        <v>11</v>
      </c>
      <c r="M228" t="s">
        <v>3</v>
      </c>
      <c r="N228" t="s">
        <v>2</v>
      </c>
      <c r="O228" t="s">
        <v>2</v>
      </c>
      <c r="P228" t="s">
        <v>1365</v>
      </c>
      <c r="Q228" t="s">
        <v>2</v>
      </c>
      <c r="R228" t="s">
        <v>2</v>
      </c>
      <c r="S228" t="s">
        <v>2</v>
      </c>
      <c r="T228" t="s">
        <v>2</v>
      </c>
      <c r="U228" t="s">
        <v>2</v>
      </c>
      <c r="V228" t="s">
        <v>2</v>
      </c>
      <c r="W228" t="s">
        <v>2</v>
      </c>
      <c r="X228" t="s">
        <v>2</v>
      </c>
      <c r="Y228" t="s">
        <v>2</v>
      </c>
      <c r="Z228" t="s">
        <v>2</v>
      </c>
    </row>
    <row r="229" spans="1:26" x14ac:dyDescent="0.25">
      <c r="A229" t="s">
        <v>1483</v>
      </c>
      <c r="B229">
        <v>19777307</v>
      </c>
      <c r="C229">
        <v>19777307</v>
      </c>
      <c r="D229" t="s">
        <v>1482</v>
      </c>
      <c r="E229">
        <v>37.247718640000002</v>
      </c>
      <c r="F229">
        <v>-120.8521446</v>
      </c>
      <c r="G229" t="s">
        <v>6</v>
      </c>
      <c r="I229" t="s">
        <v>2</v>
      </c>
      <c r="J229" t="s">
        <v>4</v>
      </c>
      <c r="K229">
        <v>27</v>
      </c>
      <c r="L229">
        <v>0</v>
      </c>
      <c r="M229" t="s">
        <v>3</v>
      </c>
      <c r="N229" t="s">
        <v>2</v>
      </c>
      <c r="O229" t="s">
        <v>2</v>
      </c>
      <c r="P229" t="s">
        <v>1365</v>
      </c>
      <c r="Q229" t="s">
        <v>2</v>
      </c>
      <c r="R229" t="s">
        <v>2</v>
      </c>
      <c r="S229" t="s">
        <v>2</v>
      </c>
      <c r="T229" t="s">
        <v>2</v>
      </c>
      <c r="U229" t="s">
        <v>2</v>
      </c>
      <c r="V229" t="s">
        <v>2</v>
      </c>
      <c r="W229" t="s">
        <v>2</v>
      </c>
      <c r="X229" t="s">
        <v>2</v>
      </c>
      <c r="Y229" t="s">
        <v>2</v>
      </c>
      <c r="Z229" t="s">
        <v>2</v>
      </c>
    </row>
    <row r="230" spans="1:26" x14ac:dyDescent="0.25">
      <c r="A230" t="s">
        <v>1481</v>
      </c>
      <c r="B230">
        <v>21608675</v>
      </c>
      <c r="C230">
        <v>21608675</v>
      </c>
      <c r="D230" t="s">
        <v>1480</v>
      </c>
      <c r="E230">
        <v>37.611044470000003</v>
      </c>
      <c r="F230">
        <v>-120.13157270000001</v>
      </c>
      <c r="G230" t="s">
        <v>6</v>
      </c>
      <c r="I230" t="s">
        <v>2</v>
      </c>
      <c r="J230" t="s">
        <v>4</v>
      </c>
      <c r="K230">
        <v>16</v>
      </c>
      <c r="L230">
        <v>16</v>
      </c>
      <c r="M230" t="s">
        <v>3</v>
      </c>
      <c r="N230" t="s">
        <v>2</v>
      </c>
      <c r="O230" t="s">
        <v>2</v>
      </c>
      <c r="P230" t="s">
        <v>1365</v>
      </c>
      <c r="Q230" t="s">
        <v>2</v>
      </c>
      <c r="R230" t="s">
        <v>2</v>
      </c>
      <c r="S230" t="s">
        <v>2</v>
      </c>
      <c r="T230" t="s">
        <v>2</v>
      </c>
      <c r="U230" t="s">
        <v>2</v>
      </c>
      <c r="V230" t="s">
        <v>2</v>
      </c>
      <c r="W230" t="s">
        <v>2</v>
      </c>
      <c r="X230" t="s">
        <v>2</v>
      </c>
      <c r="Y230" t="s">
        <v>2</v>
      </c>
      <c r="Z230" t="s">
        <v>2</v>
      </c>
    </row>
    <row r="231" spans="1:26" x14ac:dyDescent="0.25">
      <c r="A231" t="s">
        <v>1479</v>
      </c>
      <c r="B231">
        <v>21607271</v>
      </c>
      <c r="C231">
        <v>21607271</v>
      </c>
      <c r="D231" t="s">
        <v>1478</v>
      </c>
      <c r="E231">
        <v>37.581879010000002</v>
      </c>
      <c r="F231">
        <v>-120.2801884</v>
      </c>
      <c r="G231" t="s">
        <v>6</v>
      </c>
      <c r="I231" t="s">
        <v>2</v>
      </c>
      <c r="J231" t="s">
        <v>4</v>
      </c>
      <c r="K231">
        <v>14</v>
      </c>
      <c r="L231">
        <v>14</v>
      </c>
      <c r="M231" t="s">
        <v>3</v>
      </c>
      <c r="N231" t="s">
        <v>2</v>
      </c>
      <c r="O231" t="s">
        <v>2</v>
      </c>
      <c r="P231" t="s">
        <v>1365</v>
      </c>
      <c r="Q231" t="s">
        <v>2</v>
      </c>
      <c r="R231" t="s">
        <v>2</v>
      </c>
      <c r="S231" t="s">
        <v>2</v>
      </c>
      <c r="T231" t="s">
        <v>2</v>
      </c>
      <c r="U231" t="s">
        <v>2</v>
      </c>
      <c r="V231" t="s">
        <v>2</v>
      </c>
      <c r="W231" t="s">
        <v>2</v>
      </c>
      <c r="X231" t="s">
        <v>2</v>
      </c>
      <c r="Y231" t="s">
        <v>2</v>
      </c>
      <c r="Z231" t="s">
        <v>2</v>
      </c>
    </row>
    <row r="232" spans="1:26" x14ac:dyDescent="0.25">
      <c r="A232" t="s">
        <v>1477</v>
      </c>
      <c r="B232">
        <v>17076303</v>
      </c>
      <c r="C232">
        <v>17076303</v>
      </c>
      <c r="D232" t="s">
        <v>1476</v>
      </c>
      <c r="E232">
        <v>38.144639359999999</v>
      </c>
      <c r="F232">
        <v>-119.9007361</v>
      </c>
      <c r="G232" t="s">
        <v>6</v>
      </c>
      <c r="I232" t="s">
        <v>2</v>
      </c>
      <c r="J232" t="s">
        <v>4</v>
      </c>
      <c r="K232">
        <v>10</v>
      </c>
      <c r="L232">
        <v>10</v>
      </c>
      <c r="M232" t="s">
        <v>3</v>
      </c>
      <c r="N232" t="s">
        <v>2</v>
      </c>
      <c r="O232" t="s">
        <v>2</v>
      </c>
      <c r="P232" t="s">
        <v>1365</v>
      </c>
      <c r="Q232" t="s">
        <v>2</v>
      </c>
      <c r="R232" t="s">
        <v>2</v>
      </c>
      <c r="S232" t="s">
        <v>2</v>
      </c>
      <c r="T232" t="s">
        <v>2</v>
      </c>
      <c r="U232" t="s">
        <v>2</v>
      </c>
      <c r="V232" t="s">
        <v>2</v>
      </c>
      <c r="W232" t="s">
        <v>2</v>
      </c>
      <c r="X232" t="s">
        <v>2</v>
      </c>
      <c r="Y232" t="s">
        <v>2</v>
      </c>
      <c r="Z232" t="s">
        <v>2</v>
      </c>
    </row>
    <row r="233" spans="1:26" x14ac:dyDescent="0.25">
      <c r="A233" t="s">
        <v>1473</v>
      </c>
      <c r="B233">
        <v>17080219</v>
      </c>
      <c r="C233">
        <v>17080219</v>
      </c>
      <c r="D233" t="s">
        <v>1472</v>
      </c>
      <c r="E233">
        <v>37.858260639999997</v>
      </c>
      <c r="F233">
        <v>-120.3968611</v>
      </c>
      <c r="G233" t="s">
        <v>6</v>
      </c>
      <c r="I233" t="s">
        <v>2</v>
      </c>
      <c r="J233" t="s">
        <v>4</v>
      </c>
      <c r="K233">
        <v>18</v>
      </c>
      <c r="L233">
        <v>18</v>
      </c>
      <c r="M233" t="s">
        <v>3</v>
      </c>
      <c r="N233" t="s">
        <v>2</v>
      </c>
      <c r="O233" t="s">
        <v>2</v>
      </c>
      <c r="P233" t="s">
        <v>1365</v>
      </c>
      <c r="Q233" t="s">
        <v>2</v>
      </c>
      <c r="R233" t="s">
        <v>2</v>
      </c>
      <c r="S233" t="s">
        <v>2</v>
      </c>
      <c r="T233" t="s">
        <v>2</v>
      </c>
      <c r="U233" t="s">
        <v>2</v>
      </c>
      <c r="V233" t="s">
        <v>2</v>
      </c>
      <c r="W233" t="s">
        <v>2</v>
      </c>
      <c r="X233" t="s">
        <v>2</v>
      </c>
      <c r="Y233" t="s">
        <v>2</v>
      </c>
      <c r="Z233" t="s">
        <v>2</v>
      </c>
    </row>
    <row r="234" spans="1:26" x14ac:dyDescent="0.25">
      <c r="A234" t="s">
        <v>1471</v>
      </c>
      <c r="B234">
        <v>343235</v>
      </c>
      <c r="C234">
        <v>343235</v>
      </c>
      <c r="D234" t="s">
        <v>1470</v>
      </c>
      <c r="E234">
        <v>38.186585010000002</v>
      </c>
      <c r="F234">
        <v>-120.1421331</v>
      </c>
      <c r="G234" t="s">
        <v>6</v>
      </c>
      <c r="I234" t="s">
        <v>2</v>
      </c>
      <c r="J234" t="s">
        <v>4</v>
      </c>
      <c r="K234">
        <v>16</v>
      </c>
      <c r="L234">
        <v>16</v>
      </c>
      <c r="M234" t="s">
        <v>3</v>
      </c>
      <c r="N234" t="s">
        <v>2</v>
      </c>
      <c r="O234" t="s">
        <v>2</v>
      </c>
      <c r="P234" t="s">
        <v>1365</v>
      </c>
      <c r="Q234" t="s">
        <v>2</v>
      </c>
      <c r="R234" t="s">
        <v>2</v>
      </c>
      <c r="S234" t="s">
        <v>2</v>
      </c>
      <c r="T234" t="s">
        <v>2</v>
      </c>
      <c r="U234" t="s">
        <v>2</v>
      </c>
      <c r="V234" t="s">
        <v>2</v>
      </c>
      <c r="W234" t="s">
        <v>2</v>
      </c>
      <c r="X234" t="s">
        <v>2</v>
      </c>
      <c r="Y234" t="s">
        <v>2</v>
      </c>
      <c r="Z234" t="s">
        <v>2</v>
      </c>
    </row>
    <row r="235" spans="1:26" x14ac:dyDescent="0.25">
      <c r="A235" t="s">
        <v>1469</v>
      </c>
      <c r="B235">
        <v>348435</v>
      </c>
      <c r="C235">
        <v>348435</v>
      </c>
      <c r="D235" t="s">
        <v>1468</v>
      </c>
      <c r="E235">
        <v>37.947147450000003</v>
      </c>
      <c r="F235">
        <v>-120.53019930000001</v>
      </c>
      <c r="G235" t="s">
        <v>6</v>
      </c>
      <c r="I235" t="s">
        <v>2</v>
      </c>
      <c r="J235" t="s">
        <v>4</v>
      </c>
      <c r="K235">
        <v>17</v>
      </c>
      <c r="L235">
        <v>17</v>
      </c>
      <c r="M235" t="s">
        <v>3</v>
      </c>
      <c r="N235" t="s">
        <v>2</v>
      </c>
      <c r="O235" t="s">
        <v>2</v>
      </c>
      <c r="P235" t="s">
        <v>1365</v>
      </c>
      <c r="Q235" t="s">
        <v>2</v>
      </c>
      <c r="R235" t="s">
        <v>2</v>
      </c>
      <c r="S235" t="s">
        <v>2</v>
      </c>
      <c r="T235" t="s">
        <v>2</v>
      </c>
      <c r="U235" t="s">
        <v>2</v>
      </c>
      <c r="V235" t="s">
        <v>2</v>
      </c>
      <c r="W235" t="s">
        <v>2</v>
      </c>
      <c r="X235" t="s">
        <v>2</v>
      </c>
      <c r="Y235" t="s">
        <v>2</v>
      </c>
      <c r="Z235" t="s">
        <v>2</v>
      </c>
    </row>
    <row r="236" spans="1:26" x14ac:dyDescent="0.25">
      <c r="A236" t="s">
        <v>1467</v>
      </c>
      <c r="B236">
        <v>1897416</v>
      </c>
      <c r="C236">
        <v>1897416</v>
      </c>
      <c r="D236" t="s">
        <v>1466</v>
      </c>
      <c r="E236">
        <v>37.676040630000003</v>
      </c>
      <c r="F236">
        <v>-121.2663293</v>
      </c>
      <c r="G236" t="s">
        <v>6</v>
      </c>
      <c r="I236" t="s">
        <v>2</v>
      </c>
      <c r="J236" t="s">
        <v>4</v>
      </c>
      <c r="K236">
        <v>63</v>
      </c>
      <c r="L236">
        <v>24</v>
      </c>
      <c r="M236" t="s">
        <v>3</v>
      </c>
      <c r="N236" t="s">
        <v>2</v>
      </c>
      <c r="O236" t="s">
        <v>2</v>
      </c>
      <c r="P236" t="s">
        <v>1365</v>
      </c>
      <c r="Q236" t="s">
        <v>2</v>
      </c>
      <c r="R236" t="s">
        <v>2</v>
      </c>
      <c r="S236" t="s">
        <v>2</v>
      </c>
      <c r="T236" t="s">
        <v>2</v>
      </c>
      <c r="U236" t="s">
        <v>2</v>
      </c>
      <c r="V236" t="s">
        <v>2</v>
      </c>
      <c r="W236" t="s">
        <v>2</v>
      </c>
      <c r="X236" t="s">
        <v>2</v>
      </c>
      <c r="Y236" t="s">
        <v>2</v>
      </c>
      <c r="Z236" t="s">
        <v>2</v>
      </c>
    </row>
    <row r="237" spans="1:26" x14ac:dyDescent="0.25">
      <c r="A237" t="s">
        <v>1465</v>
      </c>
      <c r="B237">
        <v>17067014</v>
      </c>
      <c r="C237">
        <v>17067014</v>
      </c>
      <c r="D237" t="s">
        <v>1464</v>
      </c>
      <c r="E237">
        <v>38.163808510000003</v>
      </c>
      <c r="F237">
        <v>-120.65937479999999</v>
      </c>
      <c r="G237" t="s">
        <v>6</v>
      </c>
      <c r="I237" t="s">
        <v>2</v>
      </c>
      <c r="J237" t="s">
        <v>4</v>
      </c>
      <c r="K237">
        <v>16</v>
      </c>
      <c r="L237">
        <v>16</v>
      </c>
      <c r="M237" t="s">
        <v>3</v>
      </c>
      <c r="N237" t="s">
        <v>2</v>
      </c>
      <c r="O237" t="s">
        <v>2</v>
      </c>
      <c r="P237" t="s">
        <v>1365</v>
      </c>
      <c r="Q237" t="s">
        <v>2</v>
      </c>
      <c r="R237" t="s">
        <v>2</v>
      </c>
      <c r="S237" t="s">
        <v>2</v>
      </c>
      <c r="T237" t="s">
        <v>2</v>
      </c>
      <c r="U237" t="s">
        <v>2</v>
      </c>
      <c r="V237" t="s">
        <v>2</v>
      </c>
      <c r="W237" t="s">
        <v>2</v>
      </c>
      <c r="X237" t="s">
        <v>2</v>
      </c>
      <c r="Y237" t="s">
        <v>2</v>
      </c>
      <c r="Z237" t="s">
        <v>2</v>
      </c>
    </row>
    <row r="238" spans="1:26" x14ac:dyDescent="0.25">
      <c r="A238" t="s">
        <v>1463</v>
      </c>
      <c r="B238">
        <v>2976420</v>
      </c>
      <c r="C238">
        <v>2976420</v>
      </c>
      <c r="D238" t="s">
        <v>1462</v>
      </c>
      <c r="E238">
        <v>38.088810629999998</v>
      </c>
      <c r="F238">
        <v>-120.8657702</v>
      </c>
      <c r="G238" t="s">
        <v>6</v>
      </c>
      <c r="I238" t="s">
        <v>2</v>
      </c>
      <c r="J238" t="s">
        <v>4</v>
      </c>
      <c r="K238">
        <v>16</v>
      </c>
      <c r="L238">
        <v>16</v>
      </c>
      <c r="M238" t="s">
        <v>3</v>
      </c>
      <c r="N238" t="s">
        <v>2</v>
      </c>
      <c r="O238" t="s">
        <v>2</v>
      </c>
      <c r="P238" t="s">
        <v>1365</v>
      </c>
      <c r="Q238" t="s">
        <v>2</v>
      </c>
      <c r="R238" t="s">
        <v>2</v>
      </c>
      <c r="S238" t="s">
        <v>2</v>
      </c>
      <c r="T238" t="s">
        <v>2</v>
      </c>
      <c r="U238" t="s">
        <v>2</v>
      </c>
      <c r="V238" t="s">
        <v>2</v>
      </c>
      <c r="W238" t="s">
        <v>2</v>
      </c>
      <c r="X238" t="s">
        <v>2</v>
      </c>
      <c r="Y238" t="s">
        <v>2</v>
      </c>
      <c r="Z238" t="s">
        <v>2</v>
      </c>
    </row>
    <row r="239" spans="1:26" x14ac:dyDescent="0.25">
      <c r="A239" t="s">
        <v>1461</v>
      </c>
      <c r="B239">
        <v>17056468</v>
      </c>
      <c r="C239">
        <v>17056468</v>
      </c>
      <c r="D239" t="s">
        <v>1460</v>
      </c>
      <c r="E239">
        <v>38.414911230000001</v>
      </c>
      <c r="F239">
        <v>-120.9060501</v>
      </c>
      <c r="G239" t="s">
        <v>6</v>
      </c>
      <c r="I239" t="s">
        <v>2</v>
      </c>
      <c r="J239" t="s">
        <v>4</v>
      </c>
      <c r="K239">
        <v>10</v>
      </c>
      <c r="L239">
        <v>10</v>
      </c>
      <c r="M239" t="s">
        <v>3</v>
      </c>
      <c r="N239" t="s">
        <v>2</v>
      </c>
      <c r="O239" t="s">
        <v>2</v>
      </c>
      <c r="P239" t="s">
        <v>1365</v>
      </c>
      <c r="Q239" t="s">
        <v>2</v>
      </c>
      <c r="R239" t="s">
        <v>2</v>
      </c>
      <c r="S239" t="s">
        <v>2</v>
      </c>
      <c r="T239" t="s">
        <v>2</v>
      </c>
      <c r="U239" t="s">
        <v>2</v>
      </c>
      <c r="V239" t="s">
        <v>2</v>
      </c>
      <c r="W239" t="s">
        <v>2</v>
      </c>
      <c r="X239" t="s">
        <v>2</v>
      </c>
      <c r="Y239" t="s">
        <v>2</v>
      </c>
      <c r="Z239" t="s">
        <v>2</v>
      </c>
    </row>
    <row r="240" spans="1:26" x14ac:dyDescent="0.25">
      <c r="A240" t="s">
        <v>1457</v>
      </c>
      <c r="B240">
        <v>20192438</v>
      </c>
      <c r="C240">
        <v>20192438</v>
      </c>
      <c r="D240" t="s">
        <v>1456</v>
      </c>
      <c r="E240">
        <v>38.55157363</v>
      </c>
      <c r="F240">
        <v>-121.1093896</v>
      </c>
      <c r="G240" t="s">
        <v>6</v>
      </c>
      <c r="I240" t="s">
        <v>2</v>
      </c>
      <c r="J240" t="s">
        <v>4</v>
      </c>
      <c r="K240">
        <v>16</v>
      </c>
      <c r="L240">
        <v>13</v>
      </c>
      <c r="M240" t="s">
        <v>3</v>
      </c>
      <c r="N240" t="s">
        <v>2</v>
      </c>
      <c r="O240" t="s">
        <v>2</v>
      </c>
      <c r="P240" t="s">
        <v>1365</v>
      </c>
      <c r="Q240" t="s">
        <v>2</v>
      </c>
      <c r="R240" t="s">
        <v>2</v>
      </c>
      <c r="S240" t="s">
        <v>2</v>
      </c>
      <c r="T240" t="s">
        <v>2</v>
      </c>
      <c r="U240" t="s">
        <v>2</v>
      </c>
      <c r="V240" t="s">
        <v>2</v>
      </c>
      <c r="W240" t="s">
        <v>2</v>
      </c>
      <c r="X240" t="s">
        <v>2</v>
      </c>
      <c r="Y240" t="s">
        <v>2</v>
      </c>
      <c r="Z240" t="s">
        <v>2</v>
      </c>
    </row>
    <row r="241" spans="1:26" x14ac:dyDescent="0.25">
      <c r="A241" t="s">
        <v>1455</v>
      </c>
      <c r="B241">
        <v>7927411</v>
      </c>
      <c r="C241">
        <v>7927411</v>
      </c>
      <c r="D241" t="s">
        <v>1454</v>
      </c>
      <c r="E241">
        <v>41.482114709999998</v>
      </c>
      <c r="F241">
        <v>-120.53884429999999</v>
      </c>
      <c r="G241" t="s">
        <v>6</v>
      </c>
      <c r="I241" t="s">
        <v>2</v>
      </c>
      <c r="J241" t="s">
        <v>4</v>
      </c>
      <c r="K241">
        <v>14</v>
      </c>
      <c r="L241">
        <v>3</v>
      </c>
      <c r="M241" t="s">
        <v>3</v>
      </c>
      <c r="N241" t="s">
        <v>2</v>
      </c>
      <c r="O241" t="s">
        <v>2</v>
      </c>
      <c r="P241" t="s">
        <v>1365</v>
      </c>
      <c r="Q241" t="s">
        <v>2</v>
      </c>
      <c r="R241" t="s">
        <v>2</v>
      </c>
      <c r="S241" t="s">
        <v>2</v>
      </c>
      <c r="T241" t="s">
        <v>2</v>
      </c>
      <c r="U241" t="s">
        <v>2</v>
      </c>
      <c r="V241" t="s">
        <v>2</v>
      </c>
      <c r="W241" t="s">
        <v>2</v>
      </c>
      <c r="X241" t="s">
        <v>2</v>
      </c>
      <c r="Y241" t="s">
        <v>2</v>
      </c>
      <c r="Z241" t="s">
        <v>2</v>
      </c>
    </row>
    <row r="242" spans="1:26" x14ac:dyDescent="0.25">
      <c r="A242" t="s">
        <v>1453</v>
      </c>
      <c r="B242">
        <v>4296309</v>
      </c>
      <c r="C242">
        <v>4296309</v>
      </c>
      <c r="D242" t="s">
        <v>1452</v>
      </c>
      <c r="E242">
        <v>40.367373540000003</v>
      </c>
      <c r="F242">
        <v>-122.57306749999999</v>
      </c>
      <c r="G242" t="s">
        <v>6</v>
      </c>
      <c r="I242" t="s">
        <v>2</v>
      </c>
      <c r="J242" t="s">
        <v>4</v>
      </c>
      <c r="K242">
        <v>19</v>
      </c>
      <c r="L242">
        <v>18</v>
      </c>
      <c r="M242" t="s">
        <v>3</v>
      </c>
      <c r="N242" t="s">
        <v>2</v>
      </c>
      <c r="O242" t="s">
        <v>2</v>
      </c>
      <c r="P242" t="s">
        <v>1365</v>
      </c>
      <c r="Q242" t="s">
        <v>2</v>
      </c>
      <c r="R242" t="s">
        <v>2</v>
      </c>
      <c r="S242" t="s">
        <v>2</v>
      </c>
      <c r="T242" t="s">
        <v>2</v>
      </c>
      <c r="U242" t="s">
        <v>2</v>
      </c>
      <c r="V242" t="s">
        <v>2</v>
      </c>
      <c r="W242" t="s">
        <v>2</v>
      </c>
      <c r="X242" t="s">
        <v>2</v>
      </c>
      <c r="Y242" t="s">
        <v>2</v>
      </c>
      <c r="Z242" t="s">
        <v>2</v>
      </c>
    </row>
    <row r="243" spans="1:26" x14ac:dyDescent="0.25">
      <c r="A243" t="s">
        <v>1451</v>
      </c>
      <c r="B243">
        <v>4296867</v>
      </c>
      <c r="C243">
        <v>4296867</v>
      </c>
      <c r="D243" t="s">
        <v>1450</v>
      </c>
      <c r="E243">
        <v>40.316263679999999</v>
      </c>
      <c r="F243">
        <v>-122.4488965</v>
      </c>
      <c r="G243" t="s">
        <v>6</v>
      </c>
      <c r="I243" t="s">
        <v>2</v>
      </c>
      <c r="J243" t="s">
        <v>4</v>
      </c>
      <c r="K243">
        <v>16</v>
      </c>
      <c r="L243">
        <v>12</v>
      </c>
      <c r="M243" t="s">
        <v>3</v>
      </c>
      <c r="N243" t="s">
        <v>2</v>
      </c>
      <c r="O243" t="s">
        <v>2</v>
      </c>
      <c r="P243" t="s">
        <v>1365</v>
      </c>
      <c r="Q243" t="s">
        <v>2</v>
      </c>
      <c r="R243" t="s">
        <v>2</v>
      </c>
      <c r="S243" t="s">
        <v>2</v>
      </c>
      <c r="T243" t="s">
        <v>2</v>
      </c>
      <c r="U243" t="s">
        <v>2</v>
      </c>
      <c r="V243" t="s">
        <v>2</v>
      </c>
      <c r="W243" t="s">
        <v>2</v>
      </c>
      <c r="X243" t="s">
        <v>2</v>
      </c>
      <c r="Y243" t="s">
        <v>2</v>
      </c>
      <c r="Z243" t="s">
        <v>2</v>
      </c>
    </row>
    <row r="244" spans="1:26" x14ac:dyDescent="0.25">
      <c r="A244" t="s">
        <v>1449</v>
      </c>
      <c r="B244">
        <v>12068868</v>
      </c>
      <c r="C244">
        <v>12068868</v>
      </c>
      <c r="D244" t="s">
        <v>1448</v>
      </c>
      <c r="E244">
        <v>40.231822200000003</v>
      </c>
      <c r="F244">
        <v>-122.1816633</v>
      </c>
      <c r="G244" t="s">
        <v>6</v>
      </c>
      <c r="I244" t="s">
        <v>2</v>
      </c>
      <c r="J244" t="s">
        <v>4</v>
      </c>
      <c r="K244">
        <v>18</v>
      </c>
      <c r="L244">
        <v>18</v>
      </c>
      <c r="M244" t="s">
        <v>3</v>
      </c>
      <c r="N244" t="s">
        <v>2</v>
      </c>
      <c r="O244" t="s">
        <v>2</v>
      </c>
      <c r="P244" t="s">
        <v>1365</v>
      </c>
      <c r="Q244" t="s">
        <v>2</v>
      </c>
      <c r="R244" t="s">
        <v>2</v>
      </c>
      <c r="S244" t="s">
        <v>2</v>
      </c>
      <c r="T244" t="s">
        <v>2</v>
      </c>
      <c r="U244" t="s">
        <v>2</v>
      </c>
      <c r="V244" t="s">
        <v>2</v>
      </c>
      <c r="W244" t="s">
        <v>2</v>
      </c>
      <c r="X244" t="s">
        <v>2</v>
      </c>
      <c r="Y244" t="s">
        <v>2</v>
      </c>
      <c r="Z244" t="s">
        <v>2</v>
      </c>
    </row>
    <row r="245" spans="1:26" x14ac:dyDescent="0.25">
      <c r="A245" t="s">
        <v>1447</v>
      </c>
      <c r="B245">
        <v>7993127</v>
      </c>
      <c r="C245">
        <v>7993127</v>
      </c>
      <c r="D245" t="s">
        <v>1446</v>
      </c>
      <c r="E245">
        <v>39.671545690000002</v>
      </c>
      <c r="F245">
        <v>-122.5180498</v>
      </c>
      <c r="G245" t="s">
        <v>6</v>
      </c>
      <c r="I245" t="s">
        <v>2</v>
      </c>
      <c r="J245" t="s">
        <v>4</v>
      </c>
      <c r="K245">
        <v>18</v>
      </c>
      <c r="L245">
        <v>14</v>
      </c>
      <c r="M245" t="s">
        <v>3</v>
      </c>
      <c r="N245" t="s">
        <v>2</v>
      </c>
      <c r="O245" t="s">
        <v>2</v>
      </c>
      <c r="P245" t="s">
        <v>1365</v>
      </c>
      <c r="Q245" t="s">
        <v>2</v>
      </c>
      <c r="R245" t="s">
        <v>2</v>
      </c>
      <c r="S245" t="s">
        <v>2</v>
      </c>
      <c r="T245" t="s">
        <v>2</v>
      </c>
      <c r="U245" t="s">
        <v>2</v>
      </c>
      <c r="V245" t="s">
        <v>2</v>
      </c>
      <c r="W245" t="s">
        <v>2</v>
      </c>
      <c r="X245" t="s">
        <v>2</v>
      </c>
      <c r="Y245" t="s">
        <v>2</v>
      </c>
      <c r="Z245" t="s">
        <v>2</v>
      </c>
    </row>
    <row r="246" spans="1:26" x14ac:dyDescent="0.25">
      <c r="A246" t="s">
        <v>1445</v>
      </c>
      <c r="B246">
        <v>7990727</v>
      </c>
      <c r="C246">
        <v>7990727</v>
      </c>
      <c r="D246" t="s">
        <v>1444</v>
      </c>
      <c r="E246">
        <v>39.784600429999998</v>
      </c>
      <c r="F246">
        <v>-122.4772179</v>
      </c>
      <c r="G246" t="s">
        <v>6</v>
      </c>
      <c r="I246" t="s">
        <v>2</v>
      </c>
      <c r="J246" t="s">
        <v>4</v>
      </c>
      <c r="K246">
        <v>10</v>
      </c>
      <c r="L246">
        <v>10</v>
      </c>
      <c r="M246" t="s">
        <v>3</v>
      </c>
      <c r="N246" t="s">
        <v>2</v>
      </c>
      <c r="O246" t="s">
        <v>2</v>
      </c>
      <c r="P246" t="s">
        <v>1365</v>
      </c>
      <c r="Q246" t="s">
        <v>2</v>
      </c>
      <c r="R246" t="s">
        <v>2</v>
      </c>
      <c r="S246" t="s">
        <v>2</v>
      </c>
      <c r="T246" t="s">
        <v>2</v>
      </c>
      <c r="U246" t="s">
        <v>2</v>
      </c>
      <c r="V246" t="s">
        <v>2</v>
      </c>
      <c r="W246" t="s">
        <v>2</v>
      </c>
      <c r="X246" t="s">
        <v>2</v>
      </c>
      <c r="Y246" t="s">
        <v>2</v>
      </c>
      <c r="Z246" t="s">
        <v>2</v>
      </c>
    </row>
    <row r="247" spans="1:26" x14ac:dyDescent="0.25">
      <c r="A247" t="s">
        <v>1443</v>
      </c>
      <c r="B247">
        <v>2769334</v>
      </c>
      <c r="C247">
        <v>2769334</v>
      </c>
      <c r="D247" t="s">
        <v>1442</v>
      </c>
      <c r="E247">
        <v>40.068215250000002</v>
      </c>
      <c r="F247">
        <v>-121.5746975</v>
      </c>
      <c r="G247" t="s">
        <v>6</v>
      </c>
      <c r="I247" t="s">
        <v>2</v>
      </c>
      <c r="J247" t="s">
        <v>4</v>
      </c>
      <c r="K247">
        <v>14</v>
      </c>
      <c r="L247">
        <v>14</v>
      </c>
      <c r="M247" t="s">
        <v>3</v>
      </c>
      <c r="N247" t="s">
        <v>2</v>
      </c>
      <c r="O247" t="s">
        <v>2</v>
      </c>
      <c r="P247" t="s">
        <v>1365</v>
      </c>
      <c r="Q247" t="s">
        <v>2</v>
      </c>
      <c r="R247" t="s">
        <v>2</v>
      </c>
      <c r="S247" t="s">
        <v>2</v>
      </c>
      <c r="T247" t="s">
        <v>2</v>
      </c>
      <c r="U247" t="s">
        <v>2</v>
      </c>
      <c r="V247" t="s">
        <v>2</v>
      </c>
      <c r="W247" t="s">
        <v>2</v>
      </c>
      <c r="X247" t="s">
        <v>2</v>
      </c>
      <c r="Y247" t="s">
        <v>2</v>
      </c>
      <c r="Z247" t="s">
        <v>2</v>
      </c>
    </row>
    <row r="248" spans="1:26" x14ac:dyDescent="0.25">
      <c r="A248" t="s">
        <v>1441</v>
      </c>
      <c r="B248">
        <v>2843289</v>
      </c>
      <c r="C248">
        <v>2843289</v>
      </c>
      <c r="D248" t="s">
        <v>1440</v>
      </c>
      <c r="E248">
        <v>39.625436839999999</v>
      </c>
      <c r="F248">
        <v>-122.1969283</v>
      </c>
      <c r="G248" t="s">
        <v>6</v>
      </c>
      <c r="I248" t="s">
        <v>2</v>
      </c>
      <c r="J248" t="s">
        <v>4</v>
      </c>
      <c r="K248">
        <v>16</v>
      </c>
      <c r="L248">
        <v>9</v>
      </c>
      <c r="M248" t="s">
        <v>3</v>
      </c>
      <c r="N248" t="s">
        <v>2</v>
      </c>
      <c r="O248" t="s">
        <v>2</v>
      </c>
      <c r="P248" t="s">
        <v>1365</v>
      </c>
      <c r="Q248" t="s">
        <v>2</v>
      </c>
      <c r="R248" t="s">
        <v>2</v>
      </c>
      <c r="S248" t="s">
        <v>2</v>
      </c>
      <c r="T248" t="s">
        <v>2</v>
      </c>
      <c r="U248" t="s">
        <v>2</v>
      </c>
      <c r="V248" t="s">
        <v>2</v>
      </c>
      <c r="W248" t="s">
        <v>2</v>
      </c>
      <c r="X248" t="s">
        <v>2</v>
      </c>
      <c r="Y248" t="s">
        <v>2</v>
      </c>
      <c r="Z248" t="s">
        <v>2</v>
      </c>
    </row>
    <row r="249" spans="1:26" x14ac:dyDescent="0.25">
      <c r="A249" t="s">
        <v>1439</v>
      </c>
      <c r="B249">
        <v>8041721</v>
      </c>
      <c r="C249">
        <v>948020312</v>
      </c>
      <c r="D249" t="s">
        <v>1438</v>
      </c>
      <c r="E249">
        <v>39.819067949999997</v>
      </c>
      <c r="F249">
        <v>-120.44465820000001</v>
      </c>
      <c r="G249" t="s">
        <v>6</v>
      </c>
      <c r="I249" t="s">
        <v>2</v>
      </c>
      <c r="J249" t="s">
        <v>4</v>
      </c>
      <c r="K249">
        <v>11</v>
      </c>
      <c r="L249">
        <v>6</v>
      </c>
      <c r="M249" t="s">
        <v>3</v>
      </c>
      <c r="N249" t="s">
        <v>2</v>
      </c>
      <c r="O249" t="s">
        <v>2</v>
      </c>
      <c r="P249" t="s">
        <v>1365</v>
      </c>
      <c r="Q249" t="s">
        <v>2</v>
      </c>
      <c r="R249" t="s">
        <v>2</v>
      </c>
      <c r="S249" t="s">
        <v>2</v>
      </c>
      <c r="T249" t="s">
        <v>2</v>
      </c>
      <c r="U249" t="s">
        <v>2</v>
      </c>
      <c r="V249" t="s">
        <v>2</v>
      </c>
      <c r="W249" t="s">
        <v>2</v>
      </c>
      <c r="X249" t="s">
        <v>2</v>
      </c>
      <c r="Y249" t="s">
        <v>2</v>
      </c>
      <c r="Z249" t="s">
        <v>2</v>
      </c>
    </row>
    <row r="250" spans="1:26" x14ac:dyDescent="0.25">
      <c r="A250" t="s">
        <v>1437</v>
      </c>
      <c r="B250">
        <v>8039191</v>
      </c>
      <c r="C250">
        <v>8039191</v>
      </c>
      <c r="D250" t="s">
        <v>1436</v>
      </c>
      <c r="E250">
        <v>39.866561019999999</v>
      </c>
      <c r="F250">
        <v>-120.7718924</v>
      </c>
      <c r="G250" t="s">
        <v>6</v>
      </c>
      <c r="I250" t="s">
        <v>2</v>
      </c>
      <c r="J250" t="s">
        <v>4</v>
      </c>
      <c r="K250">
        <v>12</v>
      </c>
      <c r="L250">
        <v>12</v>
      </c>
      <c r="M250" t="s">
        <v>3</v>
      </c>
      <c r="N250" t="s">
        <v>2</v>
      </c>
      <c r="O250" t="s">
        <v>2</v>
      </c>
      <c r="P250" t="s">
        <v>1365</v>
      </c>
      <c r="Q250" t="s">
        <v>2</v>
      </c>
      <c r="R250" t="s">
        <v>2</v>
      </c>
      <c r="S250" t="s">
        <v>2</v>
      </c>
      <c r="T250" t="s">
        <v>2</v>
      </c>
      <c r="U250" t="s">
        <v>2</v>
      </c>
      <c r="V250" t="s">
        <v>2</v>
      </c>
      <c r="W250" t="s">
        <v>2</v>
      </c>
      <c r="X250" t="s">
        <v>2</v>
      </c>
      <c r="Y250" t="s">
        <v>2</v>
      </c>
      <c r="Z250" t="s">
        <v>2</v>
      </c>
    </row>
    <row r="251" spans="1:26" x14ac:dyDescent="0.25">
      <c r="A251" t="s">
        <v>1435</v>
      </c>
      <c r="B251">
        <v>8037351</v>
      </c>
      <c r="C251">
        <v>8037351</v>
      </c>
      <c r="D251" t="s">
        <v>1434</v>
      </c>
      <c r="E251">
        <v>39.666556079999999</v>
      </c>
      <c r="F251">
        <v>-121.13468039999999</v>
      </c>
      <c r="G251" t="s">
        <v>6</v>
      </c>
      <c r="I251" t="s">
        <v>2</v>
      </c>
      <c r="J251" t="s">
        <v>4</v>
      </c>
      <c r="K251">
        <v>16</v>
      </c>
      <c r="L251">
        <v>11</v>
      </c>
      <c r="M251" t="s">
        <v>3</v>
      </c>
      <c r="N251" t="s">
        <v>2</v>
      </c>
      <c r="O251" t="s">
        <v>2</v>
      </c>
      <c r="P251" t="s">
        <v>1365</v>
      </c>
      <c r="Q251" t="s">
        <v>2</v>
      </c>
      <c r="R251" t="s">
        <v>2</v>
      </c>
      <c r="S251" t="s">
        <v>2</v>
      </c>
      <c r="T251" t="s">
        <v>2</v>
      </c>
      <c r="U251" t="s">
        <v>2</v>
      </c>
      <c r="V251" t="s">
        <v>2</v>
      </c>
      <c r="W251" t="s">
        <v>2</v>
      </c>
      <c r="X251" t="s">
        <v>2</v>
      </c>
      <c r="Y251" t="s">
        <v>2</v>
      </c>
      <c r="Z251" t="s">
        <v>2</v>
      </c>
    </row>
    <row r="252" spans="1:26" x14ac:dyDescent="0.25">
      <c r="A252" t="s">
        <v>1433</v>
      </c>
      <c r="B252">
        <v>8038163</v>
      </c>
      <c r="C252">
        <v>8038163</v>
      </c>
      <c r="D252" t="s">
        <v>1432</v>
      </c>
      <c r="E252">
        <v>39.537387160000002</v>
      </c>
      <c r="F252">
        <v>-121.34690860000001</v>
      </c>
      <c r="G252" t="s">
        <v>6</v>
      </c>
      <c r="I252" t="s">
        <v>2</v>
      </c>
      <c r="J252" t="s">
        <v>4</v>
      </c>
      <c r="K252">
        <v>16</v>
      </c>
      <c r="L252">
        <v>16</v>
      </c>
      <c r="M252" t="s">
        <v>3</v>
      </c>
      <c r="N252" t="s">
        <v>2</v>
      </c>
      <c r="O252" t="s">
        <v>2</v>
      </c>
      <c r="P252" t="s">
        <v>1365</v>
      </c>
      <c r="Q252" t="s">
        <v>2</v>
      </c>
      <c r="R252" t="s">
        <v>2</v>
      </c>
      <c r="S252" t="s">
        <v>2</v>
      </c>
      <c r="T252" t="s">
        <v>2</v>
      </c>
      <c r="U252" t="s">
        <v>2</v>
      </c>
      <c r="V252" t="s">
        <v>2</v>
      </c>
      <c r="W252" t="s">
        <v>2</v>
      </c>
      <c r="X252" t="s">
        <v>2</v>
      </c>
      <c r="Y252" t="s">
        <v>2</v>
      </c>
      <c r="Z252" t="s">
        <v>2</v>
      </c>
    </row>
    <row r="253" spans="1:26" x14ac:dyDescent="0.25">
      <c r="A253" t="s">
        <v>1431</v>
      </c>
      <c r="B253">
        <v>8038117</v>
      </c>
      <c r="C253">
        <v>8038117</v>
      </c>
      <c r="D253" t="s">
        <v>1430</v>
      </c>
      <c r="E253">
        <v>39.554053099999997</v>
      </c>
      <c r="F253">
        <v>-121.43857800000001</v>
      </c>
      <c r="G253" t="s">
        <v>6</v>
      </c>
      <c r="I253" t="s">
        <v>2</v>
      </c>
      <c r="J253" t="s">
        <v>4</v>
      </c>
      <c r="K253">
        <v>14</v>
      </c>
      <c r="L253">
        <v>14</v>
      </c>
      <c r="M253" t="s">
        <v>3</v>
      </c>
      <c r="N253" t="s">
        <v>2</v>
      </c>
      <c r="O253" t="s">
        <v>2</v>
      </c>
      <c r="P253" t="s">
        <v>1365</v>
      </c>
      <c r="Q253" t="s">
        <v>2</v>
      </c>
      <c r="R253" t="s">
        <v>2</v>
      </c>
      <c r="S253" t="s">
        <v>2</v>
      </c>
      <c r="T253" t="s">
        <v>2</v>
      </c>
      <c r="U253" t="s">
        <v>2</v>
      </c>
      <c r="V253" t="s">
        <v>2</v>
      </c>
      <c r="W253" t="s">
        <v>2</v>
      </c>
      <c r="X253" t="s">
        <v>2</v>
      </c>
      <c r="Y253" t="s">
        <v>2</v>
      </c>
      <c r="Z253" t="s">
        <v>2</v>
      </c>
    </row>
    <row r="254" spans="1:26" x14ac:dyDescent="0.25">
      <c r="A254" t="s">
        <v>1429</v>
      </c>
      <c r="B254">
        <v>8027906</v>
      </c>
      <c r="C254">
        <v>8027906</v>
      </c>
      <c r="D254" t="s">
        <v>1428</v>
      </c>
      <c r="E254">
        <v>40.013781870000003</v>
      </c>
      <c r="F254">
        <v>-120.7541173</v>
      </c>
      <c r="G254" t="s">
        <v>6</v>
      </c>
      <c r="I254" t="s">
        <v>2</v>
      </c>
      <c r="J254" t="s">
        <v>4</v>
      </c>
      <c r="K254">
        <v>15</v>
      </c>
      <c r="L254">
        <v>10</v>
      </c>
      <c r="M254" t="s">
        <v>3</v>
      </c>
      <c r="N254" t="s">
        <v>2</v>
      </c>
      <c r="O254" t="s">
        <v>2</v>
      </c>
      <c r="P254" t="s">
        <v>1365</v>
      </c>
      <c r="Q254" t="s">
        <v>2</v>
      </c>
      <c r="R254" t="s">
        <v>2</v>
      </c>
      <c r="S254" t="s">
        <v>2</v>
      </c>
      <c r="T254" t="s">
        <v>2</v>
      </c>
      <c r="U254" t="s">
        <v>2</v>
      </c>
      <c r="V254" t="s">
        <v>2</v>
      </c>
      <c r="W254" t="s">
        <v>2</v>
      </c>
      <c r="X254" t="s">
        <v>2</v>
      </c>
      <c r="Y254" t="s">
        <v>2</v>
      </c>
      <c r="Z254" t="s">
        <v>2</v>
      </c>
    </row>
    <row r="255" spans="1:26" x14ac:dyDescent="0.25">
      <c r="A255" t="s">
        <v>1427</v>
      </c>
      <c r="B255">
        <v>2776614</v>
      </c>
      <c r="C255">
        <v>2776614</v>
      </c>
      <c r="D255" t="s">
        <v>1426</v>
      </c>
      <c r="E255">
        <v>39.698495620000003</v>
      </c>
      <c r="F255">
        <v>-121.56163789999999</v>
      </c>
      <c r="G255" t="s">
        <v>6</v>
      </c>
      <c r="I255" t="s">
        <v>2</v>
      </c>
      <c r="J255" t="s">
        <v>4</v>
      </c>
      <c r="K255">
        <v>13</v>
      </c>
      <c r="L255">
        <v>13</v>
      </c>
      <c r="M255" t="s">
        <v>3</v>
      </c>
      <c r="N255" t="s">
        <v>2</v>
      </c>
      <c r="O255" t="s">
        <v>2</v>
      </c>
      <c r="P255" t="s">
        <v>1365</v>
      </c>
      <c r="Q255" t="s">
        <v>2</v>
      </c>
      <c r="R255" t="s">
        <v>2</v>
      </c>
      <c r="S255" t="s">
        <v>2</v>
      </c>
      <c r="T255" t="s">
        <v>2</v>
      </c>
      <c r="U255" t="s">
        <v>2</v>
      </c>
      <c r="V255" t="s">
        <v>2</v>
      </c>
      <c r="W255" t="s">
        <v>2</v>
      </c>
      <c r="X255" t="s">
        <v>2</v>
      </c>
      <c r="Y255" t="s">
        <v>2</v>
      </c>
      <c r="Z255" t="s">
        <v>2</v>
      </c>
    </row>
    <row r="256" spans="1:26" x14ac:dyDescent="0.25">
      <c r="A256" t="s">
        <v>1425</v>
      </c>
      <c r="B256">
        <v>7972591</v>
      </c>
      <c r="C256">
        <v>7972591</v>
      </c>
      <c r="D256" t="s">
        <v>1424</v>
      </c>
      <c r="E256">
        <v>39.138781000000002</v>
      </c>
      <c r="F256">
        <v>-121.6057994</v>
      </c>
      <c r="G256" t="s">
        <v>6</v>
      </c>
      <c r="I256" t="s">
        <v>2</v>
      </c>
      <c r="J256" t="s">
        <v>4</v>
      </c>
      <c r="K256">
        <v>12</v>
      </c>
      <c r="L256">
        <v>10</v>
      </c>
      <c r="M256" t="s">
        <v>3</v>
      </c>
      <c r="N256" t="s">
        <v>2</v>
      </c>
      <c r="O256" t="s">
        <v>2</v>
      </c>
      <c r="P256" t="s">
        <v>1365</v>
      </c>
      <c r="Q256" t="s">
        <v>2</v>
      </c>
      <c r="R256" t="s">
        <v>2</v>
      </c>
      <c r="S256" t="s">
        <v>2</v>
      </c>
      <c r="T256" t="s">
        <v>2</v>
      </c>
      <c r="U256" t="s">
        <v>2</v>
      </c>
      <c r="V256" t="s">
        <v>2</v>
      </c>
      <c r="W256" t="s">
        <v>2</v>
      </c>
      <c r="X256" t="s">
        <v>2</v>
      </c>
      <c r="Y256" t="s">
        <v>2</v>
      </c>
      <c r="Z256" t="s">
        <v>2</v>
      </c>
    </row>
    <row r="257" spans="1:26" x14ac:dyDescent="0.25">
      <c r="A257" t="s">
        <v>1423</v>
      </c>
      <c r="B257">
        <v>8062435</v>
      </c>
      <c r="C257">
        <v>8062435</v>
      </c>
      <c r="D257" t="s">
        <v>1422</v>
      </c>
      <c r="E257">
        <v>39.404057899999998</v>
      </c>
      <c r="F257">
        <v>-121.1427343</v>
      </c>
      <c r="G257" t="s">
        <v>6</v>
      </c>
      <c r="I257" t="s">
        <v>2</v>
      </c>
      <c r="J257" t="s">
        <v>4</v>
      </c>
      <c r="K257">
        <v>16</v>
      </c>
      <c r="L257">
        <v>16</v>
      </c>
      <c r="M257" t="s">
        <v>3</v>
      </c>
      <c r="N257" t="s">
        <v>2</v>
      </c>
      <c r="O257" t="s">
        <v>2</v>
      </c>
      <c r="P257" t="s">
        <v>1365</v>
      </c>
      <c r="Q257" t="s">
        <v>2</v>
      </c>
      <c r="R257" t="s">
        <v>2</v>
      </c>
      <c r="S257" t="s">
        <v>2</v>
      </c>
      <c r="T257" t="s">
        <v>2</v>
      </c>
      <c r="U257" t="s">
        <v>2</v>
      </c>
      <c r="V257" t="s">
        <v>2</v>
      </c>
      <c r="W257" t="s">
        <v>2</v>
      </c>
      <c r="X257" t="s">
        <v>2</v>
      </c>
      <c r="Y257" t="s">
        <v>2</v>
      </c>
      <c r="Z257" t="s">
        <v>2</v>
      </c>
    </row>
    <row r="258" spans="1:26" x14ac:dyDescent="0.25">
      <c r="A258" t="s">
        <v>1421</v>
      </c>
      <c r="B258">
        <v>8063879</v>
      </c>
      <c r="C258">
        <v>8063879</v>
      </c>
      <c r="D258" t="s">
        <v>1420</v>
      </c>
      <c r="E258">
        <v>39.359897779999997</v>
      </c>
      <c r="F258">
        <v>-120.80771919999999</v>
      </c>
      <c r="G258" t="s">
        <v>6</v>
      </c>
      <c r="I258" t="s">
        <v>2</v>
      </c>
      <c r="J258" t="s">
        <v>4</v>
      </c>
      <c r="K258">
        <v>10</v>
      </c>
      <c r="L258">
        <v>10</v>
      </c>
      <c r="M258" t="s">
        <v>3</v>
      </c>
      <c r="N258" t="s">
        <v>2</v>
      </c>
      <c r="O258" t="s">
        <v>2</v>
      </c>
      <c r="P258" t="s">
        <v>1365</v>
      </c>
      <c r="Q258" t="s">
        <v>2</v>
      </c>
      <c r="R258" t="s">
        <v>2</v>
      </c>
      <c r="S258" t="s">
        <v>2</v>
      </c>
      <c r="T258" t="s">
        <v>2</v>
      </c>
      <c r="U258" t="s">
        <v>2</v>
      </c>
      <c r="V258" t="s">
        <v>2</v>
      </c>
      <c r="W258" t="s">
        <v>2</v>
      </c>
      <c r="X258" t="s">
        <v>2</v>
      </c>
      <c r="Y258" t="s">
        <v>2</v>
      </c>
      <c r="Z258" t="s">
        <v>2</v>
      </c>
    </row>
    <row r="259" spans="1:26" x14ac:dyDescent="0.25">
      <c r="A259" t="s">
        <v>1419</v>
      </c>
      <c r="B259">
        <v>8062635</v>
      </c>
      <c r="C259">
        <v>8062635</v>
      </c>
      <c r="D259" t="s">
        <v>1418</v>
      </c>
      <c r="E259">
        <v>39.322113299999998</v>
      </c>
      <c r="F259">
        <v>-121.3135724</v>
      </c>
      <c r="G259" t="s">
        <v>6</v>
      </c>
      <c r="I259" t="s">
        <v>2</v>
      </c>
      <c r="J259" t="s">
        <v>4</v>
      </c>
      <c r="K259">
        <v>11</v>
      </c>
      <c r="L259">
        <v>11</v>
      </c>
      <c r="M259" t="s">
        <v>3</v>
      </c>
      <c r="N259" t="s">
        <v>2</v>
      </c>
      <c r="O259" t="s">
        <v>2</v>
      </c>
      <c r="P259" t="s">
        <v>1365</v>
      </c>
      <c r="Q259" t="s">
        <v>2</v>
      </c>
      <c r="R259" t="s">
        <v>2</v>
      </c>
      <c r="S259" t="s">
        <v>2</v>
      </c>
      <c r="T259" t="s">
        <v>2</v>
      </c>
      <c r="U259" t="s">
        <v>2</v>
      </c>
      <c r="V259" t="s">
        <v>2</v>
      </c>
      <c r="W259" t="s">
        <v>2</v>
      </c>
      <c r="X259" t="s">
        <v>2</v>
      </c>
      <c r="Y259" t="s">
        <v>2</v>
      </c>
      <c r="Z259" t="s">
        <v>2</v>
      </c>
    </row>
    <row r="260" spans="1:26" x14ac:dyDescent="0.25">
      <c r="A260" t="s">
        <v>1417</v>
      </c>
      <c r="B260">
        <v>8061127</v>
      </c>
      <c r="C260">
        <v>8061127</v>
      </c>
      <c r="D260" t="s">
        <v>1416</v>
      </c>
      <c r="E260">
        <v>39.25628098</v>
      </c>
      <c r="F260">
        <v>-121.3438503</v>
      </c>
      <c r="G260" t="s">
        <v>6</v>
      </c>
      <c r="I260" t="s">
        <v>2</v>
      </c>
      <c r="J260" t="s">
        <v>4</v>
      </c>
      <c r="K260">
        <v>16</v>
      </c>
      <c r="L260">
        <v>10</v>
      </c>
      <c r="M260" t="s">
        <v>3</v>
      </c>
      <c r="N260" t="s">
        <v>2</v>
      </c>
      <c r="O260" t="s">
        <v>2</v>
      </c>
      <c r="P260" t="s">
        <v>1365</v>
      </c>
      <c r="Q260" t="s">
        <v>2</v>
      </c>
      <c r="R260" t="s">
        <v>2</v>
      </c>
      <c r="S260" t="s">
        <v>2</v>
      </c>
      <c r="T260" t="s">
        <v>2</v>
      </c>
      <c r="U260" t="s">
        <v>2</v>
      </c>
      <c r="V260" t="s">
        <v>2</v>
      </c>
      <c r="W260" t="s">
        <v>2</v>
      </c>
      <c r="X260" t="s">
        <v>2</v>
      </c>
      <c r="Y260" t="s">
        <v>2</v>
      </c>
      <c r="Z260" t="s">
        <v>2</v>
      </c>
    </row>
    <row r="261" spans="1:26" x14ac:dyDescent="0.25">
      <c r="A261" t="s">
        <v>1415</v>
      </c>
      <c r="B261">
        <v>7972673</v>
      </c>
      <c r="C261">
        <v>7972673</v>
      </c>
      <c r="D261" t="s">
        <v>1414</v>
      </c>
      <c r="E261">
        <v>39.07878187</v>
      </c>
      <c r="F261">
        <v>-121.603298</v>
      </c>
      <c r="G261" t="s">
        <v>6</v>
      </c>
      <c r="I261" t="s">
        <v>2</v>
      </c>
      <c r="J261" t="s">
        <v>4</v>
      </c>
      <c r="K261">
        <v>11</v>
      </c>
      <c r="L261">
        <v>5</v>
      </c>
      <c r="M261" t="s">
        <v>3</v>
      </c>
      <c r="N261" t="s">
        <v>2</v>
      </c>
      <c r="O261" t="s">
        <v>2</v>
      </c>
      <c r="P261" t="s">
        <v>1365</v>
      </c>
      <c r="Q261" t="s">
        <v>2</v>
      </c>
      <c r="R261" t="s">
        <v>2</v>
      </c>
      <c r="S261" t="s">
        <v>2</v>
      </c>
      <c r="T261" t="s">
        <v>2</v>
      </c>
      <c r="U261" t="s">
        <v>2</v>
      </c>
      <c r="V261" t="s">
        <v>2</v>
      </c>
      <c r="W261" t="s">
        <v>2</v>
      </c>
      <c r="X261" t="s">
        <v>2</v>
      </c>
      <c r="Y261" t="s">
        <v>2</v>
      </c>
      <c r="Z261" t="s">
        <v>2</v>
      </c>
    </row>
    <row r="262" spans="1:26" x14ac:dyDescent="0.25">
      <c r="A262" t="s">
        <v>1413</v>
      </c>
      <c r="B262">
        <v>15012953</v>
      </c>
      <c r="C262">
        <v>15012953</v>
      </c>
      <c r="D262" t="s">
        <v>1412</v>
      </c>
      <c r="E262">
        <v>39.016563069999997</v>
      </c>
      <c r="F262">
        <v>-121.1068921</v>
      </c>
      <c r="G262" t="s">
        <v>6</v>
      </c>
      <c r="I262" t="s">
        <v>2</v>
      </c>
      <c r="J262" t="s">
        <v>4</v>
      </c>
      <c r="K262">
        <v>17</v>
      </c>
      <c r="L262">
        <v>17</v>
      </c>
      <c r="M262" t="s">
        <v>3</v>
      </c>
      <c r="N262" t="s">
        <v>2</v>
      </c>
      <c r="O262" t="s">
        <v>2</v>
      </c>
      <c r="P262" t="s">
        <v>1365</v>
      </c>
      <c r="Q262" t="s">
        <v>2</v>
      </c>
      <c r="R262" t="s">
        <v>2</v>
      </c>
      <c r="S262" t="s">
        <v>2</v>
      </c>
      <c r="T262" t="s">
        <v>2</v>
      </c>
      <c r="U262" t="s">
        <v>2</v>
      </c>
      <c r="V262" t="s">
        <v>2</v>
      </c>
      <c r="W262" t="s">
        <v>2</v>
      </c>
      <c r="X262" t="s">
        <v>2</v>
      </c>
      <c r="Y262" t="s">
        <v>2</v>
      </c>
      <c r="Z262" t="s">
        <v>2</v>
      </c>
    </row>
    <row r="263" spans="1:26" x14ac:dyDescent="0.25">
      <c r="A263" t="s">
        <v>1411</v>
      </c>
      <c r="B263">
        <v>15069312</v>
      </c>
      <c r="C263">
        <v>15069312</v>
      </c>
      <c r="D263" t="s">
        <v>1410</v>
      </c>
      <c r="E263">
        <v>39.026283249999999</v>
      </c>
      <c r="F263">
        <v>-121.4371809</v>
      </c>
      <c r="G263" t="s">
        <v>6</v>
      </c>
      <c r="I263" t="s">
        <v>2</v>
      </c>
      <c r="J263" t="s">
        <v>4</v>
      </c>
      <c r="K263">
        <v>12</v>
      </c>
      <c r="L263">
        <v>12</v>
      </c>
      <c r="M263" t="s">
        <v>3</v>
      </c>
      <c r="N263" t="s">
        <v>2</v>
      </c>
      <c r="O263" t="s">
        <v>2</v>
      </c>
      <c r="P263" t="s">
        <v>1365</v>
      </c>
      <c r="Q263" t="s">
        <v>2</v>
      </c>
      <c r="R263" t="s">
        <v>2</v>
      </c>
      <c r="S263" t="s">
        <v>2</v>
      </c>
      <c r="T263" t="s">
        <v>2</v>
      </c>
      <c r="U263" t="s">
        <v>2</v>
      </c>
      <c r="V263" t="s">
        <v>2</v>
      </c>
      <c r="W263" t="s">
        <v>2</v>
      </c>
      <c r="X263" t="s">
        <v>2</v>
      </c>
      <c r="Y263" t="s">
        <v>2</v>
      </c>
      <c r="Z263" t="s">
        <v>2</v>
      </c>
    </row>
    <row r="264" spans="1:26" x14ac:dyDescent="0.25">
      <c r="A264" t="s">
        <v>1409</v>
      </c>
      <c r="B264">
        <v>15039097</v>
      </c>
      <c r="C264">
        <v>15039097</v>
      </c>
      <c r="D264" t="s">
        <v>1408</v>
      </c>
      <c r="E264">
        <v>38.774345840000002</v>
      </c>
      <c r="F264">
        <v>-121.5982928</v>
      </c>
      <c r="G264" t="s">
        <v>6</v>
      </c>
      <c r="I264" t="s">
        <v>2</v>
      </c>
      <c r="J264" t="s">
        <v>4</v>
      </c>
      <c r="K264">
        <v>64</v>
      </c>
      <c r="L264">
        <v>24</v>
      </c>
      <c r="M264" t="s">
        <v>3</v>
      </c>
      <c r="N264" t="s">
        <v>2</v>
      </c>
      <c r="O264" t="s">
        <v>2</v>
      </c>
      <c r="P264" t="s">
        <v>1365</v>
      </c>
      <c r="Q264" t="s">
        <v>2</v>
      </c>
      <c r="R264" t="s">
        <v>2</v>
      </c>
      <c r="S264" t="s">
        <v>2</v>
      </c>
      <c r="T264" t="s">
        <v>2</v>
      </c>
      <c r="U264" t="s">
        <v>2</v>
      </c>
      <c r="V264" t="s">
        <v>2</v>
      </c>
      <c r="W264" t="s">
        <v>2</v>
      </c>
      <c r="X264" t="s">
        <v>2</v>
      </c>
      <c r="Y264" t="s">
        <v>2</v>
      </c>
      <c r="Z264" t="s">
        <v>2</v>
      </c>
    </row>
    <row r="265" spans="1:26" x14ac:dyDescent="0.25">
      <c r="A265" t="s">
        <v>1407</v>
      </c>
      <c r="B265">
        <v>14997367</v>
      </c>
      <c r="C265">
        <v>14997367</v>
      </c>
      <c r="D265" t="s">
        <v>1406</v>
      </c>
      <c r="E265">
        <v>38.958238170000001</v>
      </c>
      <c r="F265">
        <v>-120.4857555</v>
      </c>
      <c r="G265" t="s">
        <v>6</v>
      </c>
      <c r="I265" t="s">
        <v>2</v>
      </c>
      <c r="J265" t="s">
        <v>4</v>
      </c>
      <c r="K265">
        <v>14</v>
      </c>
      <c r="L265">
        <v>14</v>
      </c>
      <c r="M265" t="s">
        <v>3</v>
      </c>
      <c r="N265" t="s">
        <v>2</v>
      </c>
      <c r="O265" t="s">
        <v>2</v>
      </c>
      <c r="P265" t="s">
        <v>1365</v>
      </c>
      <c r="Q265" t="s">
        <v>2</v>
      </c>
      <c r="R265" t="s">
        <v>2</v>
      </c>
      <c r="S265" t="s">
        <v>2</v>
      </c>
      <c r="T265" t="s">
        <v>2</v>
      </c>
      <c r="U265" t="s">
        <v>2</v>
      </c>
      <c r="V265" t="s">
        <v>2</v>
      </c>
      <c r="W265" t="s">
        <v>2</v>
      </c>
      <c r="X265" t="s">
        <v>2</v>
      </c>
      <c r="Y265" t="s">
        <v>2</v>
      </c>
      <c r="Z265" t="s">
        <v>2</v>
      </c>
    </row>
    <row r="266" spans="1:26" x14ac:dyDescent="0.25">
      <c r="A266" t="s">
        <v>1405</v>
      </c>
      <c r="B266">
        <v>14997987</v>
      </c>
      <c r="C266">
        <v>14997987</v>
      </c>
      <c r="D266" t="s">
        <v>1404</v>
      </c>
      <c r="E266">
        <v>38.90379188</v>
      </c>
      <c r="F266">
        <v>-120.6040929</v>
      </c>
      <c r="G266" t="s">
        <v>6</v>
      </c>
      <c r="I266" t="s">
        <v>2</v>
      </c>
      <c r="J266" t="s">
        <v>4</v>
      </c>
      <c r="K266">
        <v>10</v>
      </c>
      <c r="L266">
        <v>10</v>
      </c>
      <c r="M266" t="s">
        <v>3</v>
      </c>
      <c r="N266" t="s">
        <v>2</v>
      </c>
      <c r="O266" t="s">
        <v>2</v>
      </c>
      <c r="P266" t="s">
        <v>1365</v>
      </c>
      <c r="Q266" t="s">
        <v>2</v>
      </c>
      <c r="R266" t="s">
        <v>2</v>
      </c>
      <c r="S266" t="s">
        <v>2</v>
      </c>
      <c r="T266" t="s">
        <v>2</v>
      </c>
      <c r="U266" t="s">
        <v>2</v>
      </c>
      <c r="V266" t="s">
        <v>2</v>
      </c>
      <c r="W266" t="s">
        <v>2</v>
      </c>
      <c r="X266" t="s">
        <v>2</v>
      </c>
      <c r="Y266" t="s">
        <v>2</v>
      </c>
      <c r="Z266" t="s">
        <v>2</v>
      </c>
    </row>
    <row r="267" spans="1:26" x14ac:dyDescent="0.25">
      <c r="A267" t="s">
        <v>1403</v>
      </c>
      <c r="B267">
        <v>14997497</v>
      </c>
      <c r="C267">
        <v>14997497</v>
      </c>
      <c r="D267" t="s">
        <v>1402</v>
      </c>
      <c r="E267">
        <v>38.93406607</v>
      </c>
      <c r="F267">
        <v>-120.8735478</v>
      </c>
      <c r="G267" t="s">
        <v>6</v>
      </c>
      <c r="I267" t="s">
        <v>2</v>
      </c>
      <c r="J267" t="s">
        <v>4</v>
      </c>
      <c r="K267">
        <v>13</v>
      </c>
      <c r="L267">
        <v>8</v>
      </c>
      <c r="M267" t="s">
        <v>3</v>
      </c>
      <c r="N267" t="s">
        <v>2</v>
      </c>
      <c r="O267" t="s">
        <v>2</v>
      </c>
      <c r="P267" t="s">
        <v>1365</v>
      </c>
      <c r="Q267" t="s">
        <v>2</v>
      </c>
      <c r="R267" t="s">
        <v>2</v>
      </c>
      <c r="S267" t="s">
        <v>2</v>
      </c>
      <c r="T267" t="s">
        <v>2</v>
      </c>
      <c r="U267" t="s">
        <v>2</v>
      </c>
      <c r="V267" t="s">
        <v>2</v>
      </c>
      <c r="W267" t="s">
        <v>2</v>
      </c>
      <c r="X267" t="s">
        <v>2</v>
      </c>
      <c r="Y267" t="s">
        <v>2</v>
      </c>
      <c r="Z267" t="s">
        <v>2</v>
      </c>
    </row>
    <row r="268" spans="1:26" x14ac:dyDescent="0.25">
      <c r="A268" t="s">
        <v>1401</v>
      </c>
      <c r="B268">
        <v>14982362</v>
      </c>
      <c r="C268">
        <v>14982362</v>
      </c>
      <c r="D268" t="s">
        <v>1400</v>
      </c>
      <c r="E268">
        <v>38.79157</v>
      </c>
      <c r="F268">
        <v>-120.5885378</v>
      </c>
      <c r="G268" t="s">
        <v>6</v>
      </c>
      <c r="I268" t="s">
        <v>2</v>
      </c>
      <c r="J268" t="s">
        <v>4</v>
      </c>
      <c r="K268">
        <v>11</v>
      </c>
      <c r="L268">
        <v>11</v>
      </c>
      <c r="M268" t="s">
        <v>3</v>
      </c>
      <c r="N268" t="s">
        <v>2</v>
      </c>
      <c r="O268" t="s">
        <v>2</v>
      </c>
      <c r="P268" t="s">
        <v>1365</v>
      </c>
      <c r="Q268" t="s">
        <v>2</v>
      </c>
      <c r="R268" t="s">
        <v>2</v>
      </c>
      <c r="S268" t="s">
        <v>2</v>
      </c>
      <c r="T268" t="s">
        <v>2</v>
      </c>
      <c r="U268" t="s">
        <v>2</v>
      </c>
      <c r="V268" t="s">
        <v>2</v>
      </c>
      <c r="W268" t="s">
        <v>2</v>
      </c>
      <c r="X268" t="s">
        <v>2</v>
      </c>
      <c r="Y268" t="s">
        <v>2</v>
      </c>
      <c r="Z268" t="s">
        <v>2</v>
      </c>
    </row>
    <row r="269" spans="1:26" x14ac:dyDescent="0.25">
      <c r="A269" t="s">
        <v>1399</v>
      </c>
      <c r="B269">
        <v>15039173</v>
      </c>
      <c r="C269">
        <v>15039173</v>
      </c>
      <c r="D269" t="s">
        <v>1398</v>
      </c>
      <c r="E269">
        <v>38.5865717</v>
      </c>
      <c r="F269">
        <v>-121.505511</v>
      </c>
      <c r="G269" t="s">
        <v>6</v>
      </c>
      <c r="I269" t="s">
        <v>2</v>
      </c>
      <c r="J269" t="s">
        <v>4</v>
      </c>
      <c r="K269">
        <v>29</v>
      </c>
      <c r="L269">
        <v>24</v>
      </c>
      <c r="M269" t="s">
        <v>3</v>
      </c>
      <c r="N269" t="s">
        <v>2</v>
      </c>
      <c r="O269" t="s">
        <v>2</v>
      </c>
      <c r="P269" t="s">
        <v>1365</v>
      </c>
      <c r="Q269" t="s">
        <v>2</v>
      </c>
      <c r="R269" t="s">
        <v>2</v>
      </c>
      <c r="S269" t="s">
        <v>2</v>
      </c>
      <c r="T269" t="s">
        <v>2</v>
      </c>
      <c r="U269" t="s">
        <v>2</v>
      </c>
      <c r="V269" t="s">
        <v>2</v>
      </c>
      <c r="W269" t="s">
        <v>2</v>
      </c>
      <c r="X269" t="s">
        <v>2</v>
      </c>
      <c r="Y269" t="s">
        <v>2</v>
      </c>
      <c r="Z269" t="s">
        <v>2</v>
      </c>
    </row>
    <row r="270" spans="1:26" x14ac:dyDescent="0.25">
      <c r="A270" t="s">
        <v>1397</v>
      </c>
      <c r="B270">
        <v>15048349</v>
      </c>
      <c r="C270">
        <v>15048349</v>
      </c>
      <c r="D270" t="s">
        <v>1396</v>
      </c>
      <c r="E270">
        <v>38.45601954</v>
      </c>
      <c r="F270">
        <v>-121.50134370000001</v>
      </c>
      <c r="G270" t="s">
        <v>6</v>
      </c>
      <c r="I270" t="s">
        <v>2</v>
      </c>
      <c r="J270" t="s">
        <v>4</v>
      </c>
      <c r="K270">
        <v>64</v>
      </c>
      <c r="L270">
        <v>24</v>
      </c>
      <c r="M270" t="s">
        <v>3</v>
      </c>
      <c r="N270" t="s">
        <v>2</v>
      </c>
      <c r="O270" t="s">
        <v>2</v>
      </c>
      <c r="P270" t="s">
        <v>1365</v>
      </c>
      <c r="Q270" t="s">
        <v>2</v>
      </c>
      <c r="R270" t="s">
        <v>2</v>
      </c>
      <c r="S270" t="s">
        <v>2</v>
      </c>
      <c r="T270" t="s">
        <v>2</v>
      </c>
      <c r="U270" t="s">
        <v>2</v>
      </c>
      <c r="V270" t="s">
        <v>2</v>
      </c>
      <c r="W270" t="s">
        <v>2</v>
      </c>
      <c r="X270" t="s">
        <v>2</v>
      </c>
      <c r="Y270" t="s">
        <v>2</v>
      </c>
      <c r="Z270" t="s">
        <v>2</v>
      </c>
    </row>
    <row r="271" spans="1:26" x14ac:dyDescent="0.25">
      <c r="A271" t="s">
        <v>1395</v>
      </c>
      <c r="B271">
        <v>8009247</v>
      </c>
      <c r="C271">
        <v>8009247</v>
      </c>
      <c r="D271" t="s">
        <v>1394</v>
      </c>
      <c r="E271">
        <v>38.948232339999997</v>
      </c>
      <c r="F271">
        <v>-122.9019401</v>
      </c>
      <c r="G271" t="s">
        <v>6</v>
      </c>
      <c r="I271" t="s">
        <v>2</v>
      </c>
      <c r="J271" t="s">
        <v>4</v>
      </c>
      <c r="K271">
        <v>11</v>
      </c>
      <c r="L271">
        <v>8</v>
      </c>
      <c r="M271" t="s">
        <v>3</v>
      </c>
      <c r="N271" t="s">
        <v>2</v>
      </c>
      <c r="O271" t="s">
        <v>2</v>
      </c>
      <c r="P271" t="s">
        <v>1365</v>
      </c>
      <c r="Q271" t="s">
        <v>2</v>
      </c>
      <c r="R271" t="s">
        <v>2</v>
      </c>
      <c r="S271" t="s">
        <v>2</v>
      </c>
      <c r="T271" t="s">
        <v>2</v>
      </c>
      <c r="U271" t="s">
        <v>2</v>
      </c>
      <c r="V271" t="s">
        <v>2</v>
      </c>
      <c r="W271" t="s">
        <v>2</v>
      </c>
      <c r="X271" t="s">
        <v>2</v>
      </c>
      <c r="Y271" t="s">
        <v>2</v>
      </c>
      <c r="Z271" t="s">
        <v>2</v>
      </c>
    </row>
    <row r="272" spans="1:26" x14ac:dyDescent="0.25">
      <c r="A272" t="s">
        <v>1393</v>
      </c>
      <c r="B272">
        <v>8015397</v>
      </c>
      <c r="C272">
        <v>8015397</v>
      </c>
      <c r="D272" t="s">
        <v>1392</v>
      </c>
      <c r="E272">
        <v>38.735183200000002</v>
      </c>
      <c r="F272">
        <v>-122.6488756</v>
      </c>
      <c r="G272" t="s">
        <v>6</v>
      </c>
      <c r="I272" t="s">
        <v>2</v>
      </c>
      <c r="J272" t="s">
        <v>4</v>
      </c>
      <c r="K272">
        <v>14</v>
      </c>
      <c r="L272">
        <v>13</v>
      </c>
      <c r="M272" t="s">
        <v>3</v>
      </c>
      <c r="N272" t="s">
        <v>2</v>
      </c>
      <c r="O272" t="s">
        <v>2</v>
      </c>
      <c r="P272" t="s">
        <v>1365</v>
      </c>
      <c r="Q272" t="s">
        <v>2</v>
      </c>
      <c r="R272" t="s">
        <v>2</v>
      </c>
      <c r="S272" t="s">
        <v>2</v>
      </c>
      <c r="T272" t="s">
        <v>2</v>
      </c>
      <c r="U272" t="s">
        <v>2</v>
      </c>
      <c r="V272" t="s">
        <v>2</v>
      </c>
      <c r="W272" t="s">
        <v>2</v>
      </c>
      <c r="X272" t="s">
        <v>2</v>
      </c>
      <c r="Y272" t="s">
        <v>2</v>
      </c>
      <c r="Z272" t="s">
        <v>2</v>
      </c>
    </row>
    <row r="273" spans="1:26" x14ac:dyDescent="0.25">
      <c r="A273" t="s">
        <v>1391</v>
      </c>
      <c r="B273">
        <v>15039031</v>
      </c>
      <c r="C273">
        <v>15039031</v>
      </c>
      <c r="D273" t="s">
        <v>1390</v>
      </c>
      <c r="E273">
        <v>38.523240129999998</v>
      </c>
      <c r="F273">
        <v>-121.7871846</v>
      </c>
      <c r="G273" t="s">
        <v>6</v>
      </c>
      <c r="I273" t="s">
        <v>2</v>
      </c>
      <c r="J273" t="s">
        <v>4</v>
      </c>
      <c r="K273">
        <v>12</v>
      </c>
      <c r="L273">
        <v>12</v>
      </c>
      <c r="M273" t="s">
        <v>3</v>
      </c>
      <c r="N273" t="s">
        <v>2</v>
      </c>
      <c r="O273" t="s">
        <v>2</v>
      </c>
      <c r="P273" t="s">
        <v>1365</v>
      </c>
      <c r="Q273" t="s">
        <v>2</v>
      </c>
      <c r="R273" t="s">
        <v>2</v>
      </c>
      <c r="S273" t="s">
        <v>2</v>
      </c>
      <c r="T273" t="s">
        <v>2</v>
      </c>
      <c r="U273" t="s">
        <v>2</v>
      </c>
      <c r="V273" t="s">
        <v>2</v>
      </c>
      <c r="W273" t="s">
        <v>2</v>
      </c>
      <c r="X273" t="s">
        <v>2</v>
      </c>
      <c r="Y273" t="s">
        <v>2</v>
      </c>
      <c r="Z273" t="s">
        <v>2</v>
      </c>
    </row>
    <row r="274" spans="1:26" x14ac:dyDescent="0.25">
      <c r="A274" t="s">
        <v>1389</v>
      </c>
      <c r="B274">
        <v>1669149</v>
      </c>
      <c r="C274">
        <v>1669149</v>
      </c>
      <c r="D274" t="s">
        <v>1388</v>
      </c>
      <c r="E274">
        <v>38.338524360000001</v>
      </c>
      <c r="F274">
        <v>-122.2694182</v>
      </c>
      <c r="G274" t="s">
        <v>6</v>
      </c>
      <c r="I274" t="s">
        <v>2</v>
      </c>
      <c r="J274" t="s">
        <v>4</v>
      </c>
      <c r="K274">
        <v>13</v>
      </c>
      <c r="L274">
        <v>4</v>
      </c>
      <c r="M274" t="s">
        <v>3</v>
      </c>
      <c r="N274" t="s">
        <v>2</v>
      </c>
      <c r="O274" t="s">
        <v>2</v>
      </c>
      <c r="P274" t="s">
        <v>1365</v>
      </c>
      <c r="Q274" t="s">
        <v>2</v>
      </c>
      <c r="R274" t="s">
        <v>2</v>
      </c>
      <c r="S274" t="s">
        <v>2</v>
      </c>
      <c r="T274" t="s">
        <v>2</v>
      </c>
      <c r="U274" t="s">
        <v>2</v>
      </c>
      <c r="V274" t="s">
        <v>2</v>
      </c>
      <c r="W274" t="s">
        <v>2</v>
      </c>
      <c r="X274" t="s">
        <v>2</v>
      </c>
      <c r="Y274" t="s">
        <v>2</v>
      </c>
      <c r="Z274" t="s">
        <v>2</v>
      </c>
    </row>
    <row r="275" spans="1:26" x14ac:dyDescent="0.25">
      <c r="A275" t="s">
        <v>1387</v>
      </c>
      <c r="B275">
        <v>1669177</v>
      </c>
      <c r="C275">
        <v>1669177</v>
      </c>
      <c r="D275" t="s">
        <v>1386</v>
      </c>
      <c r="E275">
        <v>38.31769165</v>
      </c>
      <c r="F275">
        <v>-122.34414270000001</v>
      </c>
      <c r="G275" t="s">
        <v>6</v>
      </c>
      <c r="I275" t="s">
        <v>2</v>
      </c>
      <c r="J275" t="s">
        <v>4</v>
      </c>
      <c r="K275">
        <v>15</v>
      </c>
      <c r="L275">
        <v>15</v>
      </c>
      <c r="M275" t="s">
        <v>3</v>
      </c>
      <c r="N275" t="s">
        <v>2</v>
      </c>
      <c r="O275" t="s">
        <v>2</v>
      </c>
      <c r="P275" t="s">
        <v>1365</v>
      </c>
      <c r="Q275" t="s">
        <v>2</v>
      </c>
      <c r="R275" t="s">
        <v>2</v>
      </c>
      <c r="S275" t="s">
        <v>2</v>
      </c>
      <c r="T275" t="s">
        <v>2</v>
      </c>
      <c r="U275" t="s">
        <v>2</v>
      </c>
      <c r="V275" t="s">
        <v>2</v>
      </c>
      <c r="W275" t="s">
        <v>2</v>
      </c>
      <c r="X275" t="s">
        <v>2</v>
      </c>
      <c r="Y275" t="s">
        <v>2</v>
      </c>
      <c r="Z275" t="s">
        <v>2</v>
      </c>
    </row>
    <row r="276" spans="1:26" x14ac:dyDescent="0.25">
      <c r="A276" t="s">
        <v>1385</v>
      </c>
      <c r="B276">
        <v>3879992</v>
      </c>
      <c r="C276">
        <v>3879992</v>
      </c>
      <c r="D276" t="s">
        <v>1384</v>
      </c>
      <c r="E276">
        <v>38.348249490000001</v>
      </c>
      <c r="F276">
        <v>-122.98027690000001</v>
      </c>
      <c r="G276" t="s">
        <v>6</v>
      </c>
      <c r="I276" t="s">
        <v>2</v>
      </c>
      <c r="J276" t="s">
        <v>4</v>
      </c>
      <c r="K276">
        <v>13</v>
      </c>
      <c r="L276">
        <v>12</v>
      </c>
      <c r="M276" t="s">
        <v>3</v>
      </c>
      <c r="N276" t="s">
        <v>2</v>
      </c>
      <c r="O276" t="s">
        <v>2</v>
      </c>
      <c r="P276" t="s">
        <v>1365</v>
      </c>
      <c r="Q276" t="s">
        <v>2</v>
      </c>
      <c r="R276" t="s">
        <v>2</v>
      </c>
      <c r="S276" t="s">
        <v>2</v>
      </c>
      <c r="T276" t="s">
        <v>2</v>
      </c>
      <c r="U276" t="s">
        <v>2</v>
      </c>
      <c r="V276" t="s">
        <v>2</v>
      </c>
      <c r="W276" t="s">
        <v>2</v>
      </c>
      <c r="X276" t="s">
        <v>2</v>
      </c>
      <c r="Y276" t="s">
        <v>2</v>
      </c>
      <c r="Z276" t="s">
        <v>2</v>
      </c>
    </row>
    <row r="277" spans="1:26" x14ac:dyDescent="0.25">
      <c r="A277" t="s">
        <v>1383</v>
      </c>
      <c r="B277">
        <v>8271511</v>
      </c>
      <c r="C277">
        <v>8271511</v>
      </c>
      <c r="D277" t="s">
        <v>1382</v>
      </c>
      <c r="E277">
        <v>38.789074839999998</v>
      </c>
      <c r="F277">
        <v>-123.1555604</v>
      </c>
      <c r="G277" t="s">
        <v>6</v>
      </c>
      <c r="I277" t="s">
        <v>2</v>
      </c>
      <c r="J277" t="s">
        <v>4</v>
      </c>
      <c r="K277">
        <v>10</v>
      </c>
      <c r="L277">
        <v>1</v>
      </c>
      <c r="M277" t="s">
        <v>3</v>
      </c>
      <c r="N277" t="s">
        <v>2</v>
      </c>
      <c r="O277" t="s">
        <v>2</v>
      </c>
      <c r="P277" t="s">
        <v>1365</v>
      </c>
      <c r="Q277" t="s">
        <v>2</v>
      </c>
      <c r="R277" t="s">
        <v>2</v>
      </c>
      <c r="S277" t="s">
        <v>2</v>
      </c>
      <c r="T277" t="s">
        <v>2</v>
      </c>
      <c r="U277" t="s">
        <v>2</v>
      </c>
      <c r="V277" t="s">
        <v>2</v>
      </c>
      <c r="W277" t="s">
        <v>2</v>
      </c>
      <c r="X277" t="s">
        <v>2</v>
      </c>
      <c r="Y277" t="s">
        <v>2</v>
      </c>
      <c r="Z277" t="s">
        <v>2</v>
      </c>
    </row>
    <row r="278" spans="1:26" x14ac:dyDescent="0.25">
      <c r="A278" t="s">
        <v>1381</v>
      </c>
      <c r="B278">
        <v>8272147</v>
      </c>
      <c r="C278">
        <v>8272147</v>
      </c>
      <c r="D278" t="s">
        <v>1380</v>
      </c>
      <c r="E278">
        <v>38.700465579999999</v>
      </c>
      <c r="F278">
        <v>-122.9722211</v>
      </c>
      <c r="G278" t="s">
        <v>6</v>
      </c>
      <c r="I278" t="s">
        <v>2</v>
      </c>
      <c r="J278" t="s">
        <v>4</v>
      </c>
      <c r="K278">
        <v>12</v>
      </c>
      <c r="L278">
        <v>0</v>
      </c>
      <c r="M278" t="s">
        <v>3</v>
      </c>
      <c r="N278" t="s">
        <v>2</v>
      </c>
      <c r="O278" t="s">
        <v>2</v>
      </c>
      <c r="P278" t="s">
        <v>1365</v>
      </c>
      <c r="Q278" t="s">
        <v>2</v>
      </c>
      <c r="R278" t="s">
        <v>2</v>
      </c>
      <c r="S278" t="s">
        <v>2</v>
      </c>
      <c r="T278" t="s">
        <v>2</v>
      </c>
      <c r="U278" t="s">
        <v>2</v>
      </c>
      <c r="V278" t="s">
        <v>2</v>
      </c>
      <c r="W278" t="s">
        <v>2</v>
      </c>
      <c r="X278" t="s">
        <v>2</v>
      </c>
      <c r="Y278" t="s">
        <v>2</v>
      </c>
      <c r="Z278" t="s">
        <v>2</v>
      </c>
    </row>
    <row r="279" spans="1:26" x14ac:dyDescent="0.25">
      <c r="A279" t="s">
        <v>1379</v>
      </c>
      <c r="B279">
        <v>8303370</v>
      </c>
      <c r="C279">
        <v>8303370</v>
      </c>
      <c r="D279" t="s">
        <v>1378</v>
      </c>
      <c r="E279">
        <v>39.688767200000001</v>
      </c>
      <c r="F279">
        <v>-123.35945839999999</v>
      </c>
      <c r="G279" t="s">
        <v>6</v>
      </c>
      <c r="I279" t="s">
        <v>2</v>
      </c>
      <c r="J279" t="s">
        <v>4</v>
      </c>
      <c r="K279">
        <v>14</v>
      </c>
      <c r="L279">
        <v>14</v>
      </c>
      <c r="M279" t="s">
        <v>3</v>
      </c>
      <c r="N279" t="s">
        <v>2</v>
      </c>
      <c r="O279" t="s">
        <v>2</v>
      </c>
      <c r="P279" t="s">
        <v>1365</v>
      </c>
      <c r="Q279" t="s">
        <v>2</v>
      </c>
      <c r="R279" t="s">
        <v>2</v>
      </c>
      <c r="S279" t="s">
        <v>2</v>
      </c>
      <c r="T279" t="s">
        <v>2</v>
      </c>
      <c r="U279" t="s">
        <v>2</v>
      </c>
      <c r="V279" t="s">
        <v>2</v>
      </c>
      <c r="W279" t="s">
        <v>2</v>
      </c>
      <c r="X279" t="s">
        <v>2</v>
      </c>
      <c r="Y279" t="s">
        <v>2</v>
      </c>
      <c r="Z279" t="s">
        <v>2</v>
      </c>
    </row>
    <row r="280" spans="1:26" x14ac:dyDescent="0.25">
      <c r="A280" t="s">
        <v>1377</v>
      </c>
      <c r="B280">
        <v>2702157</v>
      </c>
      <c r="C280">
        <v>2702157</v>
      </c>
      <c r="D280" t="s">
        <v>1376</v>
      </c>
      <c r="E280">
        <v>40.570689829999999</v>
      </c>
      <c r="F280">
        <v>-124.04977169999999</v>
      </c>
      <c r="G280" t="s">
        <v>6</v>
      </c>
      <c r="I280" t="s">
        <v>2</v>
      </c>
      <c r="J280" t="s">
        <v>4</v>
      </c>
      <c r="K280">
        <v>13</v>
      </c>
      <c r="L280">
        <v>13</v>
      </c>
      <c r="M280" t="s">
        <v>3</v>
      </c>
      <c r="N280" t="s">
        <v>2</v>
      </c>
      <c r="O280" t="s">
        <v>2</v>
      </c>
      <c r="P280" t="s">
        <v>1365</v>
      </c>
      <c r="Q280" t="s">
        <v>2</v>
      </c>
      <c r="R280" t="s">
        <v>2</v>
      </c>
      <c r="S280" t="s">
        <v>2</v>
      </c>
      <c r="T280" t="s">
        <v>2</v>
      </c>
      <c r="U280" t="s">
        <v>2</v>
      </c>
      <c r="V280" t="s">
        <v>2</v>
      </c>
      <c r="W280" t="s">
        <v>2</v>
      </c>
      <c r="X280" t="s">
        <v>2</v>
      </c>
      <c r="Y280" t="s">
        <v>2</v>
      </c>
      <c r="Z280" t="s">
        <v>2</v>
      </c>
    </row>
    <row r="281" spans="1:26" x14ac:dyDescent="0.25">
      <c r="A281" t="s">
        <v>1375</v>
      </c>
      <c r="B281">
        <v>8317047</v>
      </c>
      <c r="C281">
        <v>8317047</v>
      </c>
      <c r="D281" t="s">
        <v>1374</v>
      </c>
      <c r="E281">
        <v>40.702628650000001</v>
      </c>
      <c r="F281">
        <v>-124.1567245</v>
      </c>
      <c r="G281" t="s">
        <v>6</v>
      </c>
      <c r="I281" t="s">
        <v>2</v>
      </c>
      <c r="J281" t="s">
        <v>4</v>
      </c>
      <c r="K281">
        <v>10</v>
      </c>
      <c r="L281">
        <v>10</v>
      </c>
      <c r="M281" t="s">
        <v>3</v>
      </c>
      <c r="N281" t="s">
        <v>2</v>
      </c>
      <c r="O281" t="s">
        <v>2</v>
      </c>
      <c r="P281" t="s">
        <v>1365</v>
      </c>
      <c r="Q281" t="s">
        <v>2</v>
      </c>
      <c r="R281" t="s">
        <v>2</v>
      </c>
      <c r="S281" t="s">
        <v>2</v>
      </c>
      <c r="T281" t="s">
        <v>2</v>
      </c>
      <c r="U281" t="s">
        <v>2</v>
      </c>
      <c r="V281" t="s">
        <v>2</v>
      </c>
      <c r="W281" t="s">
        <v>2</v>
      </c>
      <c r="X281" t="s">
        <v>2</v>
      </c>
      <c r="Y281" t="s">
        <v>2</v>
      </c>
      <c r="Z281" t="s">
        <v>2</v>
      </c>
    </row>
    <row r="282" spans="1:26" x14ac:dyDescent="0.25">
      <c r="A282" t="s">
        <v>1373</v>
      </c>
      <c r="B282">
        <v>8315609</v>
      </c>
      <c r="C282">
        <v>8315609</v>
      </c>
      <c r="D282" t="s">
        <v>1372</v>
      </c>
      <c r="E282">
        <v>41.322067400000002</v>
      </c>
      <c r="F282">
        <v>-124.0206264</v>
      </c>
      <c r="G282" t="s">
        <v>6</v>
      </c>
      <c r="I282" t="s">
        <v>2</v>
      </c>
      <c r="J282" t="s">
        <v>4</v>
      </c>
      <c r="K282">
        <v>13</v>
      </c>
      <c r="L282">
        <v>0</v>
      </c>
      <c r="M282" t="s">
        <v>3</v>
      </c>
      <c r="N282" t="s">
        <v>2</v>
      </c>
      <c r="O282" t="s">
        <v>2</v>
      </c>
      <c r="P282" t="s">
        <v>1365</v>
      </c>
      <c r="Q282" t="s">
        <v>2</v>
      </c>
      <c r="R282" t="s">
        <v>2</v>
      </c>
      <c r="S282" t="s">
        <v>2</v>
      </c>
      <c r="T282" t="s">
        <v>2</v>
      </c>
      <c r="U282" t="s">
        <v>2</v>
      </c>
      <c r="V282" t="s">
        <v>2</v>
      </c>
      <c r="W282" t="s">
        <v>2</v>
      </c>
      <c r="X282" t="s">
        <v>2</v>
      </c>
      <c r="Y282" t="s">
        <v>2</v>
      </c>
      <c r="Z282" t="s">
        <v>2</v>
      </c>
    </row>
    <row r="283" spans="1:26" x14ac:dyDescent="0.25">
      <c r="A283" t="s">
        <v>1371</v>
      </c>
      <c r="B283">
        <v>362881</v>
      </c>
      <c r="C283">
        <v>362881</v>
      </c>
      <c r="D283" t="s">
        <v>1370</v>
      </c>
      <c r="E283">
        <v>41.97208569</v>
      </c>
      <c r="F283">
        <v>-122.3691862</v>
      </c>
      <c r="G283" t="s">
        <v>6</v>
      </c>
      <c r="I283" t="s">
        <v>2</v>
      </c>
      <c r="J283" t="s">
        <v>4</v>
      </c>
      <c r="K283">
        <v>11</v>
      </c>
      <c r="L283">
        <v>11</v>
      </c>
      <c r="M283" t="s">
        <v>3</v>
      </c>
      <c r="N283" t="s">
        <v>2</v>
      </c>
      <c r="O283" t="s">
        <v>2</v>
      </c>
      <c r="P283" t="s">
        <v>1365</v>
      </c>
      <c r="Q283" t="s">
        <v>2</v>
      </c>
      <c r="R283" t="s">
        <v>2</v>
      </c>
      <c r="S283" t="s">
        <v>2</v>
      </c>
      <c r="T283" t="s">
        <v>2</v>
      </c>
      <c r="U283" t="s">
        <v>2</v>
      </c>
      <c r="V283" t="s">
        <v>2</v>
      </c>
      <c r="W283" t="s">
        <v>2</v>
      </c>
      <c r="X283" t="s">
        <v>2</v>
      </c>
      <c r="Y283" t="s">
        <v>2</v>
      </c>
      <c r="Z283" t="s">
        <v>2</v>
      </c>
    </row>
    <row r="284" spans="1:26" x14ac:dyDescent="0.25">
      <c r="A284" t="s">
        <v>1369</v>
      </c>
      <c r="B284">
        <v>3801187</v>
      </c>
      <c r="C284">
        <v>3801187</v>
      </c>
      <c r="D284" t="s">
        <v>1368</v>
      </c>
      <c r="E284">
        <v>41.303755789999997</v>
      </c>
      <c r="F284">
        <v>-122.7766945</v>
      </c>
      <c r="G284" t="s">
        <v>6</v>
      </c>
      <c r="I284" t="s">
        <v>2</v>
      </c>
      <c r="J284" t="s">
        <v>4</v>
      </c>
      <c r="K284">
        <v>15</v>
      </c>
      <c r="L284">
        <v>15</v>
      </c>
      <c r="M284" t="s">
        <v>3</v>
      </c>
      <c r="N284" t="s">
        <v>2</v>
      </c>
      <c r="O284" t="s">
        <v>2</v>
      </c>
      <c r="P284" t="s">
        <v>1365</v>
      </c>
      <c r="Q284" t="s">
        <v>2</v>
      </c>
      <c r="R284" t="s">
        <v>2</v>
      </c>
      <c r="S284" t="s">
        <v>2</v>
      </c>
      <c r="T284" t="s">
        <v>2</v>
      </c>
      <c r="U284" t="s">
        <v>2</v>
      </c>
      <c r="V284" t="s">
        <v>2</v>
      </c>
      <c r="W284" t="s">
        <v>2</v>
      </c>
      <c r="X284" t="s">
        <v>2</v>
      </c>
      <c r="Y284" t="s">
        <v>2</v>
      </c>
      <c r="Z284" t="s">
        <v>2</v>
      </c>
    </row>
    <row r="285" spans="1:26" x14ac:dyDescent="0.25">
      <c r="A285" t="s">
        <v>1367</v>
      </c>
      <c r="B285">
        <v>4441134</v>
      </c>
      <c r="C285">
        <v>4441134</v>
      </c>
      <c r="D285" t="s">
        <v>1366</v>
      </c>
      <c r="E285">
        <v>41.44984419</v>
      </c>
      <c r="F285">
        <v>-123.895625</v>
      </c>
      <c r="G285" t="s">
        <v>6</v>
      </c>
      <c r="I285" t="s">
        <v>2</v>
      </c>
      <c r="J285" t="s">
        <v>4</v>
      </c>
      <c r="K285">
        <v>13</v>
      </c>
      <c r="L285">
        <v>9</v>
      </c>
      <c r="M285" t="s">
        <v>3</v>
      </c>
      <c r="N285" t="s">
        <v>2</v>
      </c>
      <c r="O285" t="s">
        <v>2</v>
      </c>
      <c r="P285" t="s">
        <v>1365</v>
      </c>
      <c r="Q285" t="s">
        <v>2</v>
      </c>
      <c r="R285" t="s">
        <v>2</v>
      </c>
      <c r="S285" t="s">
        <v>2</v>
      </c>
      <c r="T285" t="s">
        <v>2</v>
      </c>
      <c r="U285" t="s">
        <v>2</v>
      </c>
      <c r="V285" t="s">
        <v>2</v>
      </c>
      <c r="W285" t="s">
        <v>2</v>
      </c>
      <c r="X285" t="s">
        <v>2</v>
      </c>
      <c r="Y285" t="s">
        <v>2</v>
      </c>
      <c r="Z285" t="s">
        <v>2</v>
      </c>
    </row>
    <row r="286" spans="1:26" x14ac:dyDescent="0.25">
      <c r="A286" t="s">
        <v>1364</v>
      </c>
      <c r="B286">
        <v>22599625</v>
      </c>
      <c r="C286">
        <v>22599625</v>
      </c>
      <c r="D286" t="s">
        <v>1363</v>
      </c>
      <c r="E286">
        <v>33.104444440000002</v>
      </c>
      <c r="F286">
        <v>-115.54416670000001</v>
      </c>
      <c r="G286" t="s">
        <v>6</v>
      </c>
      <c r="H286" t="s">
        <v>1354</v>
      </c>
      <c r="I286" t="s">
        <v>2</v>
      </c>
      <c r="J286" t="s">
        <v>1337</v>
      </c>
      <c r="K286">
        <v>24</v>
      </c>
      <c r="L286">
        <v>0</v>
      </c>
      <c r="M286" t="s">
        <v>2</v>
      </c>
      <c r="N286" t="s">
        <v>2</v>
      </c>
      <c r="O286" t="s">
        <v>2</v>
      </c>
      <c r="P286" t="s">
        <v>2</v>
      </c>
      <c r="Q286" t="s">
        <v>2</v>
      </c>
      <c r="R286" t="s">
        <v>2</v>
      </c>
      <c r="S286" t="s">
        <v>2</v>
      </c>
      <c r="T286" t="s">
        <v>2</v>
      </c>
      <c r="U286" t="s">
        <v>2</v>
      </c>
      <c r="V286" t="s">
        <v>2</v>
      </c>
      <c r="W286" t="s">
        <v>2</v>
      </c>
      <c r="X286" t="s">
        <v>2</v>
      </c>
      <c r="Y286" t="s">
        <v>2</v>
      </c>
      <c r="Z286" t="s">
        <v>2</v>
      </c>
    </row>
    <row r="287" spans="1:26" x14ac:dyDescent="0.25">
      <c r="A287" t="s">
        <v>1362</v>
      </c>
      <c r="B287">
        <v>22598685</v>
      </c>
      <c r="C287">
        <v>22598685</v>
      </c>
      <c r="D287" t="s">
        <v>1361</v>
      </c>
      <c r="E287">
        <v>33.198927679999997</v>
      </c>
      <c r="F287">
        <v>-115.5969343</v>
      </c>
      <c r="G287" t="s">
        <v>6</v>
      </c>
      <c r="H287" t="s">
        <v>1354</v>
      </c>
      <c r="I287" t="s">
        <v>2</v>
      </c>
      <c r="J287" t="s">
        <v>1337</v>
      </c>
      <c r="K287">
        <v>54</v>
      </c>
      <c r="L287">
        <v>14</v>
      </c>
      <c r="M287" t="s">
        <v>2</v>
      </c>
      <c r="N287" t="s">
        <v>2</v>
      </c>
      <c r="O287" t="s">
        <v>2</v>
      </c>
      <c r="P287" t="s">
        <v>2</v>
      </c>
      <c r="Q287" t="s">
        <v>2</v>
      </c>
      <c r="R287" t="s">
        <v>2</v>
      </c>
      <c r="S287" t="s">
        <v>2</v>
      </c>
      <c r="T287" t="s">
        <v>2</v>
      </c>
      <c r="U287" t="s">
        <v>2</v>
      </c>
      <c r="V287" t="s">
        <v>2</v>
      </c>
      <c r="W287" t="s">
        <v>2</v>
      </c>
      <c r="X287" t="s">
        <v>2</v>
      </c>
      <c r="Y287" t="s">
        <v>2</v>
      </c>
      <c r="Z287" t="s">
        <v>2</v>
      </c>
    </row>
    <row r="288" spans="1:26" x14ac:dyDescent="0.25">
      <c r="A288" t="s">
        <v>1360</v>
      </c>
      <c r="B288">
        <v>22603541</v>
      </c>
      <c r="C288">
        <v>22603541</v>
      </c>
      <c r="D288" t="s">
        <v>1359</v>
      </c>
      <c r="E288">
        <v>32.665892499999998</v>
      </c>
      <c r="F288">
        <v>-115.5030501</v>
      </c>
      <c r="G288" t="s">
        <v>6</v>
      </c>
      <c r="H288" t="s">
        <v>1354</v>
      </c>
      <c r="I288" t="s">
        <v>2</v>
      </c>
      <c r="J288" t="s">
        <v>1337</v>
      </c>
      <c r="K288">
        <v>35</v>
      </c>
      <c r="L288">
        <v>0</v>
      </c>
      <c r="M288" t="s">
        <v>2</v>
      </c>
      <c r="N288" t="s">
        <v>2</v>
      </c>
      <c r="O288" t="s">
        <v>2</v>
      </c>
      <c r="P288" t="s">
        <v>2</v>
      </c>
      <c r="Q288" t="s">
        <v>2</v>
      </c>
      <c r="R288" t="s">
        <v>2</v>
      </c>
      <c r="S288" t="s">
        <v>2</v>
      </c>
      <c r="T288" t="s">
        <v>2</v>
      </c>
      <c r="U288" t="s">
        <v>2</v>
      </c>
      <c r="V288" t="s">
        <v>2</v>
      </c>
      <c r="W288" t="s">
        <v>2</v>
      </c>
      <c r="X288" t="s">
        <v>2</v>
      </c>
      <c r="Y288" t="s">
        <v>2</v>
      </c>
      <c r="Z288" t="s">
        <v>2</v>
      </c>
    </row>
    <row r="289" spans="1:26" x14ac:dyDescent="0.25">
      <c r="A289" t="s">
        <v>1358</v>
      </c>
      <c r="B289">
        <v>22591957</v>
      </c>
      <c r="C289">
        <v>22591957</v>
      </c>
      <c r="D289" t="s">
        <v>1357</v>
      </c>
      <c r="E289">
        <v>33.839184500000002</v>
      </c>
      <c r="F289">
        <v>-116.61334859999999</v>
      </c>
      <c r="G289" t="s">
        <v>6</v>
      </c>
      <c r="H289" t="s">
        <v>1241</v>
      </c>
      <c r="I289" t="s">
        <v>2</v>
      </c>
      <c r="J289" t="s">
        <v>1337</v>
      </c>
      <c r="K289">
        <v>10</v>
      </c>
      <c r="L289">
        <v>0</v>
      </c>
      <c r="M289" t="s">
        <v>2</v>
      </c>
      <c r="N289" t="s">
        <v>2</v>
      </c>
      <c r="O289" t="s">
        <v>2</v>
      </c>
      <c r="P289" t="s">
        <v>2</v>
      </c>
      <c r="Q289" t="s">
        <v>2</v>
      </c>
      <c r="R289" t="s">
        <v>2</v>
      </c>
      <c r="S289" t="s">
        <v>2</v>
      </c>
      <c r="T289" t="s">
        <v>2</v>
      </c>
      <c r="U289" t="s">
        <v>2</v>
      </c>
      <c r="V289" t="s">
        <v>2</v>
      </c>
      <c r="W289" t="s">
        <v>2</v>
      </c>
      <c r="X289" t="s">
        <v>2</v>
      </c>
      <c r="Y289" t="s">
        <v>2</v>
      </c>
      <c r="Z289" t="s">
        <v>2</v>
      </c>
    </row>
    <row r="290" spans="1:26" x14ac:dyDescent="0.25">
      <c r="A290" t="s">
        <v>1356</v>
      </c>
      <c r="B290">
        <v>22593695</v>
      </c>
      <c r="C290">
        <v>22593695</v>
      </c>
      <c r="D290" t="s">
        <v>1355</v>
      </c>
      <c r="E290">
        <v>33.737243399999997</v>
      </c>
      <c r="F290">
        <v>-116.236118</v>
      </c>
      <c r="G290" t="s">
        <v>6</v>
      </c>
      <c r="H290" t="s">
        <v>1354</v>
      </c>
      <c r="I290" t="s">
        <v>2</v>
      </c>
      <c r="J290" t="s">
        <v>1337</v>
      </c>
      <c r="K290">
        <v>48</v>
      </c>
      <c r="L290">
        <v>8</v>
      </c>
      <c r="M290" t="s">
        <v>2</v>
      </c>
      <c r="N290" t="s">
        <v>2</v>
      </c>
      <c r="O290" t="s">
        <v>2</v>
      </c>
      <c r="P290" t="s">
        <v>2</v>
      </c>
      <c r="Q290" t="s">
        <v>2</v>
      </c>
      <c r="R290" t="s">
        <v>2</v>
      </c>
      <c r="S290" t="s">
        <v>2</v>
      </c>
      <c r="T290" t="s">
        <v>2</v>
      </c>
      <c r="U290" t="s">
        <v>2</v>
      </c>
      <c r="V290" t="s">
        <v>2</v>
      </c>
      <c r="W290" t="s">
        <v>2</v>
      </c>
      <c r="X290" t="s">
        <v>2</v>
      </c>
      <c r="Y290" t="s">
        <v>2</v>
      </c>
      <c r="Z290" t="s">
        <v>2</v>
      </c>
    </row>
    <row r="291" spans="1:26" x14ac:dyDescent="0.25">
      <c r="A291" t="s">
        <v>1353</v>
      </c>
      <c r="B291">
        <v>22594181</v>
      </c>
      <c r="C291">
        <v>22594181</v>
      </c>
      <c r="D291" t="s">
        <v>1352</v>
      </c>
      <c r="E291">
        <v>33.527803859999999</v>
      </c>
      <c r="F291">
        <v>-115.9738878</v>
      </c>
      <c r="G291" t="s">
        <v>6</v>
      </c>
      <c r="I291" t="s">
        <v>2</v>
      </c>
      <c r="J291" t="s">
        <v>1337</v>
      </c>
      <c r="K291">
        <v>15</v>
      </c>
      <c r="L291">
        <v>8</v>
      </c>
      <c r="M291" t="s">
        <v>2</v>
      </c>
      <c r="N291" t="s">
        <v>2</v>
      </c>
      <c r="O291" t="s">
        <v>2</v>
      </c>
      <c r="P291" t="s">
        <v>2</v>
      </c>
      <c r="Q291" t="s">
        <v>2</v>
      </c>
      <c r="R291" t="s">
        <v>2</v>
      </c>
      <c r="S291" t="s">
        <v>2</v>
      </c>
      <c r="T291" t="s">
        <v>2</v>
      </c>
      <c r="U291" t="s">
        <v>2</v>
      </c>
      <c r="V291" t="s">
        <v>2</v>
      </c>
      <c r="W291" t="s">
        <v>2</v>
      </c>
      <c r="X291" t="s">
        <v>2</v>
      </c>
      <c r="Y291" t="s">
        <v>2</v>
      </c>
      <c r="Z291" t="s">
        <v>2</v>
      </c>
    </row>
    <row r="292" spans="1:26" x14ac:dyDescent="0.25">
      <c r="A292" t="s">
        <v>1351</v>
      </c>
      <c r="B292">
        <v>17570449</v>
      </c>
      <c r="C292">
        <v>17570449</v>
      </c>
      <c r="D292" t="s">
        <v>1350</v>
      </c>
      <c r="E292">
        <v>34.510270169999998</v>
      </c>
      <c r="F292">
        <v>-118.6086985</v>
      </c>
      <c r="G292" t="s">
        <v>6</v>
      </c>
      <c r="I292" t="s">
        <v>2</v>
      </c>
      <c r="J292" t="s">
        <v>1337</v>
      </c>
      <c r="K292">
        <v>8</v>
      </c>
      <c r="L292">
        <v>0</v>
      </c>
      <c r="M292" t="s">
        <v>2</v>
      </c>
      <c r="N292" t="s">
        <v>2</v>
      </c>
      <c r="O292" t="s">
        <v>2</v>
      </c>
      <c r="P292" t="s">
        <v>2</v>
      </c>
      <c r="Q292" t="s">
        <v>2</v>
      </c>
      <c r="R292" t="s">
        <v>2</v>
      </c>
      <c r="S292" t="s">
        <v>2</v>
      </c>
      <c r="T292" t="s">
        <v>2</v>
      </c>
      <c r="U292" t="s">
        <v>2</v>
      </c>
      <c r="V292" t="s">
        <v>2</v>
      </c>
      <c r="W292" t="s">
        <v>2</v>
      </c>
      <c r="X292" t="s">
        <v>2</v>
      </c>
      <c r="Y292" t="s">
        <v>2</v>
      </c>
      <c r="Z292" t="s">
        <v>2</v>
      </c>
    </row>
    <row r="293" spans="1:26" x14ac:dyDescent="0.25">
      <c r="A293" t="s">
        <v>1349</v>
      </c>
      <c r="B293">
        <v>17692969</v>
      </c>
      <c r="C293">
        <v>17692969</v>
      </c>
      <c r="D293" t="s">
        <v>1348</v>
      </c>
      <c r="E293">
        <v>37.4049397</v>
      </c>
      <c r="F293">
        <v>-122.1869095</v>
      </c>
      <c r="G293" t="s">
        <v>6</v>
      </c>
      <c r="I293" t="s">
        <v>2</v>
      </c>
      <c r="J293" t="s">
        <v>1337</v>
      </c>
      <c r="K293">
        <v>8</v>
      </c>
      <c r="L293">
        <v>8</v>
      </c>
      <c r="M293" t="s">
        <v>2</v>
      </c>
      <c r="N293" t="s">
        <v>2</v>
      </c>
      <c r="O293" t="s">
        <v>2</v>
      </c>
      <c r="P293" t="s">
        <v>2</v>
      </c>
      <c r="Q293" t="s">
        <v>2</v>
      </c>
      <c r="R293" t="s">
        <v>2</v>
      </c>
      <c r="S293" t="s">
        <v>2</v>
      </c>
      <c r="T293" t="s">
        <v>2</v>
      </c>
      <c r="U293" t="s">
        <v>2</v>
      </c>
      <c r="V293" t="s">
        <v>2</v>
      </c>
      <c r="W293" t="s">
        <v>2</v>
      </c>
      <c r="X293" t="s">
        <v>2</v>
      </c>
      <c r="Y293" t="s">
        <v>2</v>
      </c>
      <c r="Z293" t="s">
        <v>2</v>
      </c>
    </row>
    <row r="294" spans="1:26" x14ac:dyDescent="0.25">
      <c r="A294" t="s">
        <v>1347</v>
      </c>
      <c r="B294">
        <v>14940950</v>
      </c>
      <c r="C294">
        <v>14940950</v>
      </c>
      <c r="D294" t="s">
        <v>1346</v>
      </c>
      <c r="E294">
        <v>35.520788570000001</v>
      </c>
      <c r="F294">
        <v>-118.6770332</v>
      </c>
      <c r="G294" t="s">
        <v>6</v>
      </c>
      <c r="I294" t="s">
        <v>2</v>
      </c>
      <c r="J294" t="s">
        <v>1337</v>
      </c>
      <c r="K294">
        <v>63</v>
      </c>
      <c r="L294">
        <v>24</v>
      </c>
      <c r="M294" t="s">
        <v>2</v>
      </c>
      <c r="N294" t="s">
        <v>2</v>
      </c>
      <c r="O294" t="s">
        <v>2</v>
      </c>
      <c r="P294" t="s">
        <v>2</v>
      </c>
      <c r="Q294" t="s">
        <v>2</v>
      </c>
      <c r="R294" t="s">
        <v>2</v>
      </c>
      <c r="S294" t="s">
        <v>2</v>
      </c>
      <c r="T294" t="s">
        <v>2</v>
      </c>
      <c r="U294" t="s">
        <v>2</v>
      </c>
      <c r="V294" t="s">
        <v>2</v>
      </c>
      <c r="W294" t="s">
        <v>2</v>
      </c>
      <c r="X294" t="s">
        <v>2</v>
      </c>
      <c r="Y294" t="s">
        <v>2</v>
      </c>
      <c r="Z294" t="s">
        <v>2</v>
      </c>
    </row>
    <row r="295" spans="1:26" x14ac:dyDescent="0.25">
      <c r="A295" t="s">
        <v>1345</v>
      </c>
      <c r="B295">
        <v>19770067</v>
      </c>
      <c r="C295">
        <v>948040343</v>
      </c>
      <c r="D295" t="s">
        <v>1344</v>
      </c>
      <c r="E295">
        <v>37.065221749999999</v>
      </c>
      <c r="F295">
        <v>-121.0718667</v>
      </c>
      <c r="G295" t="s">
        <v>6</v>
      </c>
      <c r="I295" t="s">
        <v>2</v>
      </c>
      <c r="J295" t="s">
        <v>1337</v>
      </c>
      <c r="K295">
        <v>12</v>
      </c>
      <c r="L295">
        <v>12</v>
      </c>
      <c r="M295" t="s">
        <v>2</v>
      </c>
      <c r="N295" t="s">
        <v>2</v>
      </c>
      <c r="O295" t="s">
        <v>2</v>
      </c>
      <c r="P295" t="s">
        <v>2</v>
      </c>
      <c r="Q295" t="s">
        <v>2</v>
      </c>
      <c r="R295" t="s">
        <v>2</v>
      </c>
      <c r="S295" t="s">
        <v>2</v>
      </c>
      <c r="T295" t="s">
        <v>2</v>
      </c>
      <c r="U295" t="s">
        <v>2</v>
      </c>
      <c r="V295" t="s">
        <v>2</v>
      </c>
      <c r="W295" t="s">
        <v>2</v>
      </c>
      <c r="X295" t="s">
        <v>2</v>
      </c>
      <c r="Y295" t="s">
        <v>2</v>
      </c>
      <c r="Z295" t="s">
        <v>2</v>
      </c>
    </row>
    <row r="296" spans="1:26" x14ac:dyDescent="0.25">
      <c r="A296" t="s">
        <v>1343</v>
      </c>
      <c r="B296">
        <v>343589</v>
      </c>
      <c r="C296">
        <v>343589</v>
      </c>
      <c r="D296" t="s">
        <v>1342</v>
      </c>
      <c r="E296">
        <v>38.14130917</v>
      </c>
      <c r="F296">
        <v>-120.3729738</v>
      </c>
      <c r="G296" t="s">
        <v>6</v>
      </c>
      <c r="I296" t="s">
        <v>2</v>
      </c>
      <c r="J296" t="s">
        <v>1337</v>
      </c>
      <c r="K296">
        <v>27</v>
      </c>
      <c r="L296">
        <v>7</v>
      </c>
      <c r="M296" t="s">
        <v>2</v>
      </c>
      <c r="N296" t="s">
        <v>2</v>
      </c>
      <c r="O296" t="s">
        <v>2</v>
      </c>
      <c r="P296" t="s">
        <v>2</v>
      </c>
      <c r="Q296" t="s">
        <v>2</v>
      </c>
      <c r="R296" t="s">
        <v>2</v>
      </c>
      <c r="S296" t="s">
        <v>2</v>
      </c>
      <c r="T296" t="s">
        <v>2</v>
      </c>
      <c r="U296" t="s">
        <v>2</v>
      </c>
      <c r="V296" t="s">
        <v>2</v>
      </c>
      <c r="W296" t="s">
        <v>2</v>
      </c>
      <c r="X296" t="s">
        <v>2</v>
      </c>
      <c r="Y296" t="s">
        <v>2</v>
      </c>
      <c r="Z296" t="s">
        <v>2</v>
      </c>
    </row>
    <row r="297" spans="1:26" x14ac:dyDescent="0.25">
      <c r="A297" t="s">
        <v>1341</v>
      </c>
      <c r="B297">
        <v>8060745</v>
      </c>
      <c r="C297">
        <v>8060745</v>
      </c>
      <c r="D297" t="s">
        <v>1340</v>
      </c>
      <c r="E297">
        <v>39.390446959999998</v>
      </c>
      <c r="F297">
        <v>-121.1444008</v>
      </c>
      <c r="G297" t="s">
        <v>6</v>
      </c>
      <c r="I297" t="s">
        <v>2</v>
      </c>
      <c r="J297" t="s">
        <v>1337</v>
      </c>
      <c r="K297">
        <v>1</v>
      </c>
      <c r="L297">
        <v>0</v>
      </c>
      <c r="M297" t="s">
        <v>2</v>
      </c>
      <c r="N297" t="s">
        <v>2</v>
      </c>
      <c r="O297" t="s">
        <v>2</v>
      </c>
      <c r="P297" t="s">
        <v>2</v>
      </c>
      <c r="Q297" t="s">
        <v>2</v>
      </c>
      <c r="R297" t="s">
        <v>2</v>
      </c>
      <c r="S297" t="s">
        <v>2</v>
      </c>
      <c r="T297" t="s">
        <v>2</v>
      </c>
      <c r="U297" t="s">
        <v>2</v>
      </c>
      <c r="V297" t="s">
        <v>2</v>
      </c>
      <c r="W297" t="s">
        <v>2</v>
      </c>
      <c r="X297" t="s">
        <v>2</v>
      </c>
      <c r="Y297" t="s">
        <v>2</v>
      </c>
      <c r="Z297" t="s">
        <v>2</v>
      </c>
    </row>
    <row r="298" spans="1:26" x14ac:dyDescent="0.25">
      <c r="A298" t="s">
        <v>1339</v>
      </c>
      <c r="B298">
        <v>14982602</v>
      </c>
      <c r="C298">
        <v>14982602</v>
      </c>
      <c r="D298" t="s">
        <v>1338</v>
      </c>
      <c r="E298">
        <v>38.763518140000002</v>
      </c>
      <c r="F298">
        <v>-120.3285277</v>
      </c>
      <c r="G298" t="s">
        <v>6</v>
      </c>
      <c r="I298" t="s">
        <v>2</v>
      </c>
      <c r="J298" t="s">
        <v>1337</v>
      </c>
      <c r="K298">
        <v>64</v>
      </c>
      <c r="L298">
        <v>24</v>
      </c>
      <c r="M298" t="s">
        <v>2</v>
      </c>
      <c r="N298" t="s">
        <v>2</v>
      </c>
      <c r="O298" t="s">
        <v>2</v>
      </c>
      <c r="P298" t="s">
        <v>2</v>
      </c>
      <c r="Q298" t="s">
        <v>2</v>
      </c>
      <c r="R298" t="s">
        <v>2</v>
      </c>
      <c r="S298" t="s">
        <v>2</v>
      </c>
      <c r="T298" t="s">
        <v>2</v>
      </c>
      <c r="U298" t="s">
        <v>2</v>
      </c>
      <c r="V298" t="s">
        <v>2</v>
      </c>
      <c r="W298" t="s">
        <v>2</v>
      </c>
      <c r="X298" t="s">
        <v>2</v>
      </c>
      <c r="Y298" t="s">
        <v>2</v>
      </c>
      <c r="Z298" t="s">
        <v>2</v>
      </c>
    </row>
    <row r="299" spans="1:26" x14ac:dyDescent="0.25">
      <c r="A299" t="s">
        <v>1336</v>
      </c>
      <c r="B299">
        <v>20286400</v>
      </c>
      <c r="C299">
        <v>20286400</v>
      </c>
      <c r="D299" t="s">
        <v>1335</v>
      </c>
      <c r="E299">
        <v>38.032700900000002</v>
      </c>
      <c r="F299">
        <v>-119.215709</v>
      </c>
      <c r="G299" t="s">
        <v>6</v>
      </c>
      <c r="I299" t="s">
        <v>5</v>
      </c>
      <c r="J299" t="s">
        <v>4</v>
      </c>
      <c r="K299">
        <v>21</v>
      </c>
      <c r="L299">
        <v>5</v>
      </c>
      <c r="M299" t="s">
        <v>1261</v>
      </c>
      <c r="N299">
        <v>1969</v>
      </c>
      <c r="O299">
        <v>1981</v>
      </c>
      <c r="P299" t="s">
        <v>1260</v>
      </c>
      <c r="Q299" t="s">
        <v>1334</v>
      </c>
      <c r="R299">
        <v>8</v>
      </c>
      <c r="S299">
        <v>104.32</v>
      </c>
      <c r="T299">
        <v>1.93</v>
      </c>
      <c r="U299">
        <v>0</v>
      </c>
      <c r="V299">
        <v>32.299999999999997</v>
      </c>
      <c r="W299">
        <v>0</v>
      </c>
      <c r="X299">
        <v>0.01</v>
      </c>
      <c r="Y299">
        <v>0</v>
      </c>
      <c r="Z299">
        <v>0.2</v>
      </c>
    </row>
    <row r="300" spans="1:26" x14ac:dyDescent="0.25">
      <c r="A300" t="s">
        <v>1333</v>
      </c>
      <c r="B300">
        <v>8924041</v>
      </c>
      <c r="C300">
        <v>8924041</v>
      </c>
      <c r="D300" t="s">
        <v>1332</v>
      </c>
      <c r="E300">
        <v>38.769627649999997</v>
      </c>
      <c r="F300">
        <v>-119.833789</v>
      </c>
      <c r="G300" t="s">
        <v>6</v>
      </c>
      <c r="I300" t="s">
        <v>5</v>
      </c>
      <c r="J300" t="s">
        <v>4</v>
      </c>
      <c r="K300">
        <v>64</v>
      </c>
      <c r="L300">
        <v>24</v>
      </c>
      <c r="M300" t="s">
        <v>1261</v>
      </c>
      <c r="N300">
        <v>1950</v>
      </c>
      <c r="O300">
        <v>2014</v>
      </c>
      <c r="P300" t="s">
        <v>1260</v>
      </c>
      <c r="Q300" t="s">
        <v>1331</v>
      </c>
      <c r="R300">
        <v>4</v>
      </c>
      <c r="S300">
        <v>19.66</v>
      </c>
      <c r="T300">
        <v>0</v>
      </c>
      <c r="U300">
        <v>0</v>
      </c>
      <c r="V300">
        <v>10.9</v>
      </c>
      <c r="W300">
        <v>0</v>
      </c>
      <c r="X300">
        <v>1.33</v>
      </c>
      <c r="Y300">
        <v>0</v>
      </c>
      <c r="Z300">
        <v>0.74</v>
      </c>
    </row>
    <row r="301" spans="1:26" x14ac:dyDescent="0.25">
      <c r="A301" t="s">
        <v>1330</v>
      </c>
      <c r="B301">
        <v>8933736</v>
      </c>
      <c r="C301">
        <v>8933736</v>
      </c>
      <c r="D301" t="s">
        <v>1329</v>
      </c>
      <c r="E301">
        <v>39.373240260000003</v>
      </c>
      <c r="F301">
        <v>-120.131587</v>
      </c>
      <c r="G301" t="s">
        <v>6</v>
      </c>
      <c r="I301" t="s">
        <v>5</v>
      </c>
      <c r="J301" t="s">
        <v>4</v>
      </c>
      <c r="K301">
        <v>63</v>
      </c>
      <c r="L301">
        <v>23</v>
      </c>
      <c r="M301" t="s">
        <v>1261</v>
      </c>
      <c r="N301">
        <v>1950</v>
      </c>
      <c r="O301">
        <v>1963</v>
      </c>
      <c r="P301" t="s">
        <v>1260</v>
      </c>
      <c r="Q301" t="s">
        <v>151</v>
      </c>
      <c r="R301">
        <v>20</v>
      </c>
      <c r="S301">
        <v>266.58999999999997</v>
      </c>
      <c r="T301">
        <v>0</v>
      </c>
      <c r="U301">
        <v>0</v>
      </c>
      <c r="V301">
        <v>26.5</v>
      </c>
      <c r="W301">
        <v>0</v>
      </c>
      <c r="X301">
        <v>5.47</v>
      </c>
      <c r="Y301">
        <v>0</v>
      </c>
      <c r="Z301">
        <v>2.04</v>
      </c>
    </row>
    <row r="302" spans="1:26" x14ac:dyDescent="0.25">
      <c r="A302" t="s">
        <v>1328</v>
      </c>
      <c r="B302">
        <v>17574345</v>
      </c>
      <c r="C302">
        <v>17574345</v>
      </c>
      <c r="D302" t="s">
        <v>1327</v>
      </c>
      <c r="E302">
        <v>34.441661799999999</v>
      </c>
      <c r="F302">
        <v>-118.92732119999999</v>
      </c>
      <c r="G302" t="s">
        <v>6</v>
      </c>
      <c r="I302" t="s">
        <v>5</v>
      </c>
      <c r="J302" t="s">
        <v>4</v>
      </c>
      <c r="K302">
        <v>57</v>
      </c>
      <c r="L302">
        <v>24</v>
      </c>
      <c r="M302" t="s">
        <v>1261</v>
      </c>
      <c r="N302">
        <v>1950</v>
      </c>
      <c r="O302">
        <v>1980</v>
      </c>
      <c r="P302" t="s">
        <v>1260</v>
      </c>
      <c r="Q302" t="s">
        <v>58</v>
      </c>
      <c r="R302">
        <v>7</v>
      </c>
      <c r="S302">
        <v>0</v>
      </c>
      <c r="T302">
        <v>0</v>
      </c>
      <c r="U302">
        <v>0</v>
      </c>
      <c r="V302">
        <v>96.9</v>
      </c>
      <c r="W302">
        <v>0.01</v>
      </c>
      <c r="X302">
        <v>1.0900000000000001</v>
      </c>
      <c r="Y302">
        <v>0</v>
      </c>
      <c r="Z302">
        <v>0.32</v>
      </c>
    </row>
    <row r="303" spans="1:26" x14ac:dyDescent="0.25">
      <c r="A303" t="s">
        <v>1326</v>
      </c>
      <c r="B303">
        <v>17586470</v>
      </c>
      <c r="C303">
        <v>17586470</v>
      </c>
      <c r="D303" t="s">
        <v>1325</v>
      </c>
      <c r="E303">
        <v>34.482769949999998</v>
      </c>
      <c r="F303">
        <v>-119.3017809</v>
      </c>
      <c r="G303" t="s">
        <v>6</v>
      </c>
      <c r="I303" t="s">
        <v>5</v>
      </c>
      <c r="J303" t="s">
        <v>4</v>
      </c>
      <c r="K303">
        <v>38</v>
      </c>
      <c r="L303">
        <v>24</v>
      </c>
      <c r="M303" t="s">
        <v>1261</v>
      </c>
      <c r="N303">
        <v>1950</v>
      </c>
      <c r="O303">
        <v>1980</v>
      </c>
      <c r="P303" t="s">
        <v>1260</v>
      </c>
      <c r="Q303" t="s">
        <v>1324</v>
      </c>
      <c r="R303">
        <v>11</v>
      </c>
      <c r="S303">
        <v>15.72</v>
      </c>
      <c r="T303">
        <v>0</v>
      </c>
      <c r="U303">
        <v>0</v>
      </c>
      <c r="V303">
        <v>92.4</v>
      </c>
      <c r="W303">
        <v>0</v>
      </c>
      <c r="X303">
        <v>0.55000000000000004</v>
      </c>
      <c r="Y303">
        <v>0.02</v>
      </c>
      <c r="Z303">
        <v>0.25</v>
      </c>
    </row>
    <row r="304" spans="1:26" x14ac:dyDescent="0.25">
      <c r="A304" t="s">
        <v>1323</v>
      </c>
      <c r="B304">
        <v>17586728</v>
      </c>
      <c r="C304">
        <v>17586728</v>
      </c>
      <c r="D304" t="s">
        <v>1322</v>
      </c>
      <c r="E304">
        <v>34.423605870000003</v>
      </c>
      <c r="F304">
        <v>-119.3412265</v>
      </c>
      <c r="G304" t="s">
        <v>6</v>
      </c>
      <c r="I304" t="s">
        <v>5</v>
      </c>
      <c r="J304" t="s">
        <v>4</v>
      </c>
      <c r="K304">
        <v>30</v>
      </c>
      <c r="L304">
        <v>16</v>
      </c>
      <c r="M304" t="s">
        <v>1261</v>
      </c>
      <c r="N304">
        <v>1958</v>
      </c>
      <c r="O304">
        <v>1980</v>
      </c>
      <c r="P304" t="s">
        <v>1260</v>
      </c>
      <c r="Q304" t="s">
        <v>1321</v>
      </c>
      <c r="R304">
        <v>9</v>
      </c>
      <c r="S304">
        <v>0</v>
      </c>
      <c r="T304">
        <v>0</v>
      </c>
      <c r="U304">
        <v>0</v>
      </c>
      <c r="V304">
        <v>97.3</v>
      </c>
      <c r="W304">
        <v>0.8</v>
      </c>
      <c r="X304">
        <v>1.97</v>
      </c>
      <c r="Y304">
        <v>0.42</v>
      </c>
      <c r="Z304">
        <v>0.92</v>
      </c>
    </row>
    <row r="305" spans="1:26" x14ac:dyDescent="0.25">
      <c r="A305" t="s">
        <v>1320</v>
      </c>
      <c r="B305">
        <v>17595405</v>
      </c>
      <c r="C305">
        <v>17595405</v>
      </c>
      <c r="D305" t="s">
        <v>1319</v>
      </c>
      <c r="E305">
        <v>34.430274150000002</v>
      </c>
      <c r="F305">
        <v>-119.82208300000001</v>
      </c>
      <c r="G305" t="s">
        <v>6</v>
      </c>
      <c r="I305" t="s">
        <v>5</v>
      </c>
      <c r="J305" t="s">
        <v>4</v>
      </c>
      <c r="K305">
        <v>25</v>
      </c>
      <c r="L305">
        <v>4</v>
      </c>
      <c r="M305" t="s">
        <v>1261</v>
      </c>
      <c r="N305">
        <v>1970</v>
      </c>
      <c r="O305">
        <v>1980</v>
      </c>
      <c r="P305" t="s">
        <v>1260</v>
      </c>
      <c r="Q305" t="s">
        <v>441</v>
      </c>
      <c r="R305">
        <v>25</v>
      </c>
      <c r="S305">
        <v>9.3800000000000008</v>
      </c>
      <c r="T305">
        <v>6.61</v>
      </c>
      <c r="U305">
        <v>0</v>
      </c>
      <c r="V305">
        <v>58.9</v>
      </c>
      <c r="W305">
        <v>12.14</v>
      </c>
      <c r="X305">
        <v>23.35</v>
      </c>
      <c r="Y305">
        <v>9.83</v>
      </c>
      <c r="Z305">
        <v>3.1</v>
      </c>
    </row>
    <row r="306" spans="1:26" x14ac:dyDescent="0.25">
      <c r="A306" t="s">
        <v>1318</v>
      </c>
      <c r="B306">
        <v>17609017</v>
      </c>
      <c r="C306">
        <v>17609017</v>
      </c>
      <c r="D306" t="s">
        <v>1317</v>
      </c>
      <c r="E306">
        <v>34.588595699999999</v>
      </c>
      <c r="F306">
        <v>-120.4084938</v>
      </c>
      <c r="G306" t="s">
        <v>6</v>
      </c>
      <c r="I306" t="s">
        <v>5</v>
      </c>
      <c r="J306" t="s">
        <v>4</v>
      </c>
      <c r="K306">
        <v>63</v>
      </c>
      <c r="L306">
        <v>24</v>
      </c>
      <c r="M306" t="s">
        <v>1261</v>
      </c>
      <c r="N306">
        <v>1950</v>
      </c>
      <c r="O306">
        <v>1987</v>
      </c>
      <c r="P306" t="s">
        <v>1260</v>
      </c>
      <c r="Q306" t="s">
        <v>380</v>
      </c>
      <c r="R306">
        <v>8</v>
      </c>
      <c r="S306">
        <v>0</v>
      </c>
      <c r="T306">
        <v>0</v>
      </c>
      <c r="U306">
        <v>0</v>
      </c>
      <c r="V306">
        <v>58.9</v>
      </c>
      <c r="W306">
        <v>1.74</v>
      </c>
      <c r="X306">
        <v>4.0999999999999996</v>
      </c>
      <c r="Y306">
        <v>2.74</v>
      </c>
      <c r="Z306">
        <v>1.21</v>
      </c>
    </row>
    <row r="307" spans="1:26" x14ac:dyDescent="0.25">
      <c r="A307" t="s">
        <v>1316</v>
      </c>
      <c r="B307">
        <v>17607917</v>
      </c>
      <c r="C307">
        <v>17607917</v>
      </c>
      <c r="D307" t="s">
        <v>1315</v>
      </c>
      <c r="E307">
        <v>34.631650100000002</v>
      </c>
      <c r="F307">
        <v>-120.4648857</v>
      </c>
      <c r="G307" t="s">
        <v>6</v>
      </c>
      <c r="I307" t="s">
        <v>5</v>
      </c>
      <c r="J307" t="s">
        <v>4</v>
      </c>
      <c r="K307">
        <v>37</v>
      </c>
      <c r="L307">
        <v>4</v>
      </c>
      <c r="M307" t="s">
        <v>1261</v>
      </c>
      <c r="N307">
        <v>1970</v>
      </c>
      <c r="O307">
        <v>1980</v>
      </c>
      <c r="P307" t="s">
        <v>1260</v>
      </c>
      <c r="Q307" t="s">
        <v>1314</v>
      </c>
      <c r="R307">
        <v>9</v>
      </c>
      <c r="S307">
        <v>0</v>
      </c>
      <c r="T307">
        <v>0</v>
      </c>
      <c r="U307">
        <v>0</v>
      </c>
      <c r="V307">
        <v>58.9</v>
      </c>
      <c r="W307">
        <v>0</v>
      </c>
      <c r="X307">
        <v>9.7899999999999991</v>
      </c>
      <c r="Y307">
        <v>0</v>
      </c>
      <c r="Z307">
        <v>1.2</v>
      </c>
    </row>
    <row r="308" spans="1:26" x14ac:dyDescent="0.25">
      <c r="A308" t="s">
        <v>1313</v>
      </c>
      <c r="B308">
        <v>17665649</v>
      </c>
      <c r="C308">
        <v>17665649</v>
      </c>
      <c r="D308" t="s">
        <v>1312</v>
      </c>
      <c r="E308">
        <v>36.60940609</v>
      </c>
      <c r="F308">
        <v>-121.2029797</v>
      </c>
      <c r="G308" t="s">
        <v>6</v>
      </c>
      <c r="I308" t="s">
        <v>5</v>
      </c>
      <c r="J308" t="s">
        <v>4</v>
      </c>
      <c r="K308">
        <v>63</v>
      </c>
      <c r="L308">
        <v>24</v>
      </c>
      <c r="M308" t="s">
        <v>1261</v>
      </c>
      <c r="N308">
        <v>1950</v>
      </c>
      <c r="O308">
        <v>1961</v>
      </c>
      <c r="P308" t="s">
        <v>1260</v>
      </c>
      <c r="Q308" t="s">
        <v>1311</v>
      </c>
      <c r="R308">
        <v>12</v>
      </c>
      <c r="S308">
        <v>34.450000000000003</v>
      </c>
      <c r="T308">
        <v>0</v>
      </c>
      <c r="U308">
        <v>0</v>
      </c>
      <c r="V308">
        <v>36.9</v>
      </c>
      <c r="W308">
        <v>0</v>
      </c>
      <c r="X308">
        <v>2.0699999999999998</v>
      </c>
      <c r="Y308">
        <v>0</v>
      </c>
      <c r="Z308">
        <v>0.76</v>
      </c>
    </row>
    <row r="309" spans="1:26" x14ac:dyDescent="0.25">
      <c r="A309" t="s">
        <v>1310</v>
      </c>
      <c r="B309">
        <v>17684378</v>
      </c>
      <c r="C309">
        <v>17684378</v>
      </c>
      <c r="D309" t="s">
        <v>1309</v>
      </c>
      <c r="E309">
        <v>36.991338900000002</v>
      </c>
      <c r="F309">
        <v>-121.9557933</v>
      </c>
      <c r="G309" t="s">
        <v>6</v>
      </c>
      <c r="I309" t="s">
        <v>5</v>
      </c>
      <c r="J309" t="s">
        <v>4</v>
      </c>
      <c r="K309">
        <v>63</v>
      </c>
      <c r="L309">
        <v>23</v>
      </c>
      <c r="M309" t="s">
        <v>1261</v>
      </c>
      <c r="N309">
        <v>1951</v>
      </c>
      <c r="O309">
        <v>2014</v>
      </c>
      <c r="P309" t="s">
        <v>1260</v>
      </c>
      <c r="Q309" t="s">
        <v>1308</v>
      </c>
      <c r="R309">
        <v>12</v>
      </c>
      <c r="S309">
        <v>0</v>
      </c>
      <c r="T309">
        <v>0</v>
      </c>
      <c r="U309">
        <v>0</v>
      </c>
      <c r="V309">
        <v>70.2</v>
      </c>
      <c r="W309">
        <v>0</v>
      </c>
      <c r="X309">
        <v>13.16</v>
      </c>
      <c r="Y309">
        <v>7.0000000000000007E-2</v>
      </c>
      <c r="Z309">
        <v>2.27</v>
      </c>
    </row>
    <row r="310" spans="1:26" x14ac:dyDescent="0.25">
      <c r="A310" t="s">
        <v>1307</v>
      </c>
      <c r="B310">
        <v>2803945</v>
      </c>
      <c r="C310">
        <v>2803945</v>
      </c>
      <c r="D310" t="s">
        <v>1306</v>
      </c>
      <c r="E310">
        <v>37.69520825</v>
      </c>
      <c r="F310">
        <v>-122.044962</v>
      </c>
      <c r="G310" t="s">
        <v>6</v>
      </c>
      <c r="I310" t="s">
        <v>5</v>
      </c>
      <c r="J310" t="s">
        <v>4</v>
      </c>
      <c r="K310">
        <v>30</v>
      </c>
      <c r="L310">
        <v>0</v>
      </c>
      <c r="M310" t="s">
        <v>1261</v>
      </c>
      <c r="N310">
        <v>1980</v>
      </c>
      <c r="O310">
        <v>1998</v>
      </c>
      <c r="P310" t="s">
        <v>1260</v>
      </c>
      <c r="Q310" t="s">
        <v>734</v>
      </c>
      <c r="R310">
        <v>10</v>
      </c>
      <c r="S310">
        <v>0</v>
      </c>
      <c r="T310">
        <v>0</v>
      </c>
      <c r="U310">
        <v>0</v>
      </c>
      <c r="V310">
        <v>169.6</v>
      </c>
      <c r="W310">
        <v>0</v>
      </c>
      <c r="X310">
        <v>10.74</v>
      </c>
      <c r="Y310">
        <v>0.03</v>
      </c>
      <c r="Z310">
        <v>1.54</v>
      </c>
    </row>
    <row r="311" spans="1:26" x14ac:dyDescent="0.25">
      <c r="A311" t="s">
        <v>1305</v>
      </c>
      <c r="B311">
        <v>2803983</v>
      </c>
      <c r="C311">
        <v>2803983</v>
      </c>
      <c r="D311" t="s">
        <v>1304</v>
      </c>
      <c r="E311">
        <v>37.685486439999998</v>
      </c>
      <c r="F311">
        <v>-122.064407</v>
      </c>
      <c r="G311" t="s">
        <v>6</v>
      </c>
      <c r="I311" t="s">
        <v>5</v>
      </c>
      <c r="J311" t="s">
        <v>4</v>
      </c>
      <c r="K311">
        <v>48</v>
      </c>
      <c r="L311">
        <v>24</v>
      </c>
      <c r="M311" t="s">
        <v>1261</v>
      </c>
      <c r="N311">
        <v>1950</v>
      </c>
      <c r="O311">
        <v>1965</v>
      </c>
      <c r="P311" t="s">
        <v>1260</v>
      </c>
      <c r="Q311" t="s">
        <v>160</v>
      </c>
      <c r="R311">
        <v>21</v>
      </c>
      <c r="S311">
        <v>8.68</v>
      </c>
      <c r="T311">
        <v>0</v>
      </c>
      <c r="U311">
        <v>0</v>
      </c>
      <c r="V311">
        <v>172.7</v>
      </c>
      <c r="W311">
        <v>0</v>
      </c>
      <c r="X311">
        <v>15.67</v>
      </c>
      <c r="Y311">
        <v>0.02</v>
      </c>
      <c r="Z311">
        <v>1.7</v>
      </c>
    </row>
    <row r="312" spans="1:26" x14ac:dyDescent="0.25">
      <c r="A312" t="s">
        <v>1303</v>
      </c>
      <c r="B312">
        <v>2789355</v>
      </c>
      <c r="C312">
        <v>2789355</v>
      </c>
      <c r="D312" t="s">
        <v>1302</v>
      </c>
      <c r="E312">
        <v>37.884369130000003</v>
      </c>
      <c r="F312">
        <v>-122.0510736</v>
      </c>
      <c r="G312" t="s">
        <v>6</v>
      </c>
      <c r="I312" t="s">
        <v>5</v>
      </c>
      <c r="J312" t="s">
        <v>4</v>
      </c>
      <c r="K312">
        <v>21</v>
      </c>
      <c r="L312">
        <v>21</v>
      </c>
      <c r="M312" t="s">
        <v>1261</v>
      </c>
      <c r="N312">
        <v>1952</v>
      </c>
      <c r="O312">
        <v>1964</v>
      </c>
      <c r="P312" t="s">
        <v>1260</v>
      </c>
      <c r="Q312" t="s">
        <v>441</v>
      </c>
      <c r="R312">
        <v>23</v>
      </c>
      <c r="S312">
        <v>0.42</v>
      </c>
      <c r="T312">
        <v>0</v>
      </c>
      <c r="U312">
        <v>0</v>
      </c>
      <c r="V312">
        <v>400</v>
      </c>
      <c r="W312">
        <v>0</v>
      </c>
      <c r="X312">
        <v>50.2</v>
      </c>
      <c r="Y312">
        <v>0</v>
      </c>
      <c r="Z312">
        <v>4.58</v>
      </c>
    </row>
    <row r="313" spans="1:26" x14ac:dyDescent="0.25">
      <c r="A313" t="s">
        <v>1301</v>
      </c>
      <c r="B313">
        <v>17100137</v>
      </c>
      <c r="C313">
        <v>17100137</v>
      </c>
      <c r="D313" t="s">
        <v>1300</v>
      </c>
      <c r="E313">
        <v>37.237169129999998</v>
      </c>
      <c r="F313">
        <v>-119.7748763</v>
      </c>
      <c r="G313" t="s">
        <v>6</v>
      </c>
      <c r="I313" t="s">
        <v>5</v>
      </c>
      <c r="J313" t="s">
        <v>4</v>
      </c>
      <c r="K313">
        <v>40</v>
      </c>
      <c r="L313">
        <v>24</v>
      </c>
      <c r="M313" t="s">
        <v>1261</v>
      </c>
      <c r="N313">
        <v>1950</v>
      </c>
      <c r="O313">
        <v>1970</v>
      </c>
      <c r="P313" t="s">
        <v>1260</v>
      </c>
      <c r="Q313" t="s">
        <v>1299</v>
      </c>
      <c r="R313">
        <v>16</v>
      </c>
      <c r="S313">
        <v>0.39</v>
      </c>
      <c r="T313">
        <v>0</v>
      </c>
      <c r="U313">
        <v>0</v>
      </c>
      <c r="V313">
        <v>224.2</v>
      </c>
      <c r="W313">
        <v>0</v>
      </c>
      <c r="X313">
        <v>3.17</v>
      </c>
      <c r="Y313">
        <v>0.01</v>
      </c>
      <c r="Z313">
        <v>2.13</v>
      </c>
    </row>
    <row r="314" spans="1:26" x14ac:dyDescent="0.25">
      <c r="A314" t="s">
        <v>1298</v>
      </c>
      <c r="B314">
        <v>17100623</v>
      </c>
      <c r="C314">
        <v>17100623</v>
      </c>
      <c r="D314" t="s">
        <v>1297</v>
      </c>
      <c r="E314">
        <v>37.097447340000002</v>
      </c>
      <c r="F314">
        <v>-119.8896013</v>
      </c>
      <c r="G314" t="s">
        <v>6</v>
      </c>
      <c r="I314" t="s">
        <v>5</v>
      </c>
      <c r="J314" t="s">
        <v>4</v>
      </c>
      <c r="K314">
        <v>40</v>
      </c>
      <c r="L314">
        <v>24</v>
      </c>
      <c r="M314" t="s">
        <v>1261</v>
      </c>
      <c r="N314">
        <v>1950</v>
      </c>
      <c r="O314">
        <v>1970</v>
      </c>
      <c r="P314" t="s">
        <v>1260</v>
      </c>
      <c r="Q314" t="s">
        <v>1296</v>
      </c>
      <c r="R314">
        <v>21</v>
      </c>
      <c r="S314">
        <v>161.30000000000001</v>
      </c>
      <c r="T314">
        <v>0.27</v>
      </c>
      <c r="U314">
        <v>0</v>
      </c>
      <c r="V314">
        <v>235.7</v>
      </c>
      <c r="W314">
        <v>0.09</v>
      </c>
      <c r="X314">
        <v>3.13</v>
      </c>
      <c r="Y314">
        <v>0.1</v>
      </c>
      <c r="Z314">
        <v>2</v>
      </c>
    </row>
    <row r="315" spans="1:26" x14ac:dyDescent="0.25">
      <c r="A315" t="s">
        <v>1295</v>
      </c>
      <c r="B315">
        <v>17100939</v>
      </c>
      <c r="C315">
        <v>17100939</v>
      </c>
      <c r="D315" t="s">
        <v>1294</v>
      </c>
      <c r="E315">
        <v>37.21550105</v>
      </c>
      <c r="F315">
        <v>-119.99127609999999</v>
      </c>
      <c r="G315" t="s">
        <v>6</v>
      </c>
      <c r="I315" t="s">
        <v>5</v>
      </c>
      <c r="J315" t="s">
        <v>4</v>
      </c>
      <c r="K315">
        <v>36</v>
      </c>
      <c r="L315">
        <v>21</v>
      </c>
      <c r="M315" t="s">
        <v>1261</v>
      </c>
      <c r="N315">
        <v>1950</v>
      </c>
      <c r="O315">
        <v>1972</v>
      </c>
      <c r="P315" t="s">
        <v>1260</v>
      </c>
      <c r="Q315" t="s">
        <v>100</v>
      </c>
      <c r="R315">
        <v>17</v>
      </c>
      <c r="S315">
        <v>212.93</v>
      </c>
      <c r="T315">
        <v>0</v>
      </c>
      <c r="U315">
        <v>0</v>
      </c>
      <c r="V315">
        <v>68.5</v>
      </c>
      <c r="W315">
        <v>0</v>
      </c>
      <c r="X315">
        <v>1.45</v>
      </c>
      <c r="Y315">
        <v>0</v>
      </c>
      <c r="Z315">
        <v>1.48</v>
      </c>
    </row>
    <row r="316" spans="1:26" x14ac:dyDescent="0.25">
      <c r="A316" t="s">
        <v>1293</v>
      </c>
      <c r="B316">
        <v>342587</v>
      </c>
      <c r="C316">
        <v>342587</v>
      </c>
      <c r="D316" t="s">
        <v>1292</v>
      </c>
      <c r="E316">
        <v>38.392968199999999</v>
      </c>
      <c r="F316">
        <v>-119.9990737</v>
      </c>
      <c r="G316" t="s">
        <v>6</v>
      </c>
      <c r="I316" t="s">
        <v>5</v>
      </c>
      <c r="J316" t="s">
        <v>4</v>
      </c>
      <c r="K316">
        <v>62</v>
      </c>
      <c r="L316">
        <v>22</v>
      </c>
      <c r="M316" t="s">
        <v>1261</v>
      </c>
      <c r="N316">
        <v>1952</v>
      </c>
      <c r="O316">
        <v>1980</v>
      </c>
      <c r="P316" t="s">
        <v>1260</v>
      </c>
      <c r="Q316" t="s">
        <v>1291</v>
      </c>
      <c r="R316">
        <v>18</v>
      </c>
      <c r="S316">
        <v>1958.16</v>
      </c>
      <c r="T316">
        <v>0</v>
      </c>
      <c r="U316">
        <v>0</v>
      </c>
      <c r="V316">
        <v>10.5</v>
      </c>
      <c r="W316">
        <v>0</v>
      </c>
      <c r="X316">
        <v>0</v>
      </c>
      <c r="Y316">
        <v>0</v>
      </c>
      <c r="Z316">
        <v>0.21</v>
      </c>
    </row>
    <row r="317" spans="1:26" x14ac:dyDescent="0.25">
      <c r="A317" t="s">
        <v>1290</v>
      </c>
      <c r="B317">
        <v>344905</v>
      </c>
      <c r="C317">
        <v>344905</v>
      </c>
      <c r="D317" t="s">
        <v>1289</v>
      </c>
      <c r="E317">
        <v>38.2438067</v>
      </c>
      <c r="F317">
        <v>-120.2910282</v>
      </c>
      <c r="G317" t="s">
        <v>6</v>
      </c>
      <c r="I317" t="s">
        <v>5</v>
      </c>
      <c r="J317" t="s">
        <v>4</v>
      </c>
      <c r="K317">
        <v>64</v>
      </c>
      <c r="L317">
        <v>24</v>
      </c>
      <c r="M317" t="s">
        <v>1261</v>
      </c>
      <c r="N317">
        <v>1950</v>
      </c>
      <c r="O317">
        <v>1990</v>
      </c>
      <c r="P317" t="s">
        <v>1260</v>
      </c>
      <c r="Q317" t="s">
        <v>28</v>
      </c>
      <c r="R317">
        <v>17</v>
      </c>
      <c r="S317">
        <v>573.84</v>
      </c>
      <c r="T317">
        <v>0</v>
      </c>
      <c r="U317">
        <v>0</v>
      </c>
      <c r="V317">
        <v>9.4</v>
      </c>
      <c r="W317">
        <v>0</v>
      </c>
      <c r="X317">
        <v>1.43</v>
      </c>
      <c r="Y317">
        <v>0</v>
      </c>
      <c r="Z317">
        <v>0.95</v>
      </c>
    </row>
    <row r="318" spans="1:26" x14ac:dyDescent="0.25">
      <c r="A318" t="s">
        <v>1288</v>
      </c>
      <c r="B318">
        <v>17056582</v>
      </c>
      <c r="C318">
        <v>17056582</v>
      </c>
      <c r="D318" t="s">
        <v>1287</v>
      </c>
      <c r="E318">
        <v>38.403245660000003</v>
      </c>
      <c r="F318">
        <v>-120.4468676</v>
      </c>
      <c r="G318" t="s">
        <v>6</v>
      </c>
      <c r="I318" t="s">
        <v>5</v>
      </c>
      <c r="J318" t="s">
        <v>4</v>
      </c>
      <c r="K318">
        <v>53</v>
      </c>
      <c r="L318">
        <v>14</v>
      </c>
      <c r="M318" t="s">
        <v>1261</v>
      </c>
      <c r="N318">
        <v>1960</v>
      </c>
      <c r="O318">
        <v>1980</v>
      </c>
      <c r="P318" t="s">
        <v>1260</v>
      </c>
      <c r="Q318" t="s">
        <v>185</v>
      </c>
      <c r="R318">
        <v>7</v>
      </c>
      <c r="S318">
        <v>0</v>
      </c>
      <c r="T318">
        <v>0</v>
      </c>
      <c r="U318">
        <v>0</v>
      </c>
      <c r="V318">
        <v>8.9</v>
      </c>
      <c r="W318">
        <v>0</v>
      </c>
      <c r="X318">
        <v>0.33</v>
      </c>
      <c r="Y318">
        <v>0</v>
      </c>
      <c r="Z318">
        <v>1.83</v>
      </c>
    </row>
    <row r="319" spans="1:26" x14ac:dyDescent="0.25">
      <c r="A319" t="s">
        <v>1286</v>
      </c>
      <c r="B319">
        <v>17056948</v>
      </c>
      <c r="C319">
        <v>17056948</v>
      </c>
      <c r="D319" t="s">
        <v>1285</v>
      </c>
      <c r="E319">
        <v>38.368246249999999</v>
      </c>
      <c r="F319">
        <v>-120.5454823</v>
      </c>
      <c r="G319" t="s">
        <v>6</v>
      </c>
      <c r="I319" t="s">
        <v>5</v>
      </c>
      <c r="J319" t="s">
        <v>4</v>
      </c>
      <c r="K319">
        <v>63</v>
      </c>
      <c r="L319">
        <v>24</v>
      </c>
      <c r="M319" t="s">
        <v>1261</v>
      </c>
      <c r="N319">
        <v>1950</v>
      </c>
      <c r="O319">
        <v>1970</v>
      </c>
      <c r="P319" t="s">
        <v>1260</v>
      </c>
      <c r="Q319" t="s">
        <v>1284</v>
      </c>
      <c r="R319">
        <v>14</v>
      </c>
      <c r="S319">
        <v>11.43</v>
      </c>
      <c r="T319">
        <v>0</v>
      </c>
      <c r="U319">
        <v>0</v>
      </c>
      <c r="V319">
        <v>8.9</v>
      </c>
      <c r="W319">
        <v>0</v>
      </c>
      <c r="X319">
        <v>0.55000000000000004</v>
      </c>
      <c r="Y319">
        <v>0</v>
      </c>
      <c r="Z319">
        <v>1.95</v>
      </c>
    </row>
    <row r="320" spans="1:26" x14ac:dyDescent="0.25">
      <c r="A320" t="s">
        <v>1283</v>
      </c>
      <c r="B320">
        <v>2495296</v>
      </c>
      <c r="C320">
        <v>2495296</v>
      </c>
      <c r="D320" t="s">
        <v>1282</v>
      </c>
      <c r="E320">
        <v>40.51320587</v>
      </c>
      <c r="F320">
        <v>-122.5241795</v>
      </c>
      <c r="G320" t="s">
        <v>6</v>
      </c>
      <c r="I320" t="s">
        <v>5</v>
      </c>
      <c r="J320" t="s">
        <v>4</v>
      </c>
      <c r="K320">
        <v>63</v>
      </c>
      <c r="L320">
        <v>24</v>
      </c>
      <c r="M320" t="s">
        <v>1261</v>
      </c>
      <c r="N320">
        <v>1950</v>
      </c>
      <c r="O320">
        <v>1963</v>
      </c>
      <c r="P320" t="s">
        <v>1260</v>
      </c>
      <c r="Q320" t="s">
        <v>1281</v>
      </c>
      <c r="R320">
        <v>21</v>
      </c>
      <c r="S320">
        <v>503.96</v>
      </c>
      <c r="T320">
        <v>3.14</v>
      </c>
      <c r="U320">
        <v>0</v>
      </c>
      <c r="V320">
        <v>59.2</v>
      </c>
      <c r="W320">
        <v>0</v>
      </c>
      <c r="X320">
        <v>2.81</v>
      </c>
      <c r="Y320">
        <v>0</v>
      </c>
      <c r="Z320">
        <v>0.88</v>
      </c>
    </row>
    <row r="321" spans="1:26" x14ac:dyDescent="0.25">
      <c r="A321" t="s">
        <v>1280</v>
      </c>
      <c r="B321">
        <v>2495212</v>
      </c>
      <c r="C321">
        <v>2495212</v>
      </c>
      <c r="D321" t="s">
        <v>1279</v>
      </c>
      <c r="E321">
        <v>40.50487467</v>
      </c>
      <c r="F321">
        <v>-122.2330577</v>
      </c>
      <c r="G321" t="s">
        <v>6</v>
      </c>
      <c r="I321" t="s">
        <v>5</v>
      </c>
      <c r="J321" t="s">
        <v>4</v>
      </c>
      <c r="K321">
        <v>63</v>
      </c>
      <c r="L321">
        <v>24</v>
      </c>
      <c r="M321" t="s">
        <v>1261</v>
      </c>
      <c r="N321">
        <v>1950</v>
      </c>
      <c r="O321">
        <v>1980</v>
      </c>
      <c r="P321" t="s">
        <v>1260</v>
      </c>
      <c r="Q321" t="s">
        <v>106</v>
      </c>
      <c r="R321">
        <v>14</v>
      </c>
      <c r="S321">
        <v>0.41</v>
      </c>
      <c r="T321">
        <v>0.71</v>
      </c>
      <c r="U321">
        <v>0</v>
      </c>
      <c r="V321">
        <v>60.1</v>
      </c>
      <c r="W321">
        <v>2.77</v>
      </c>
      <c r="X321">
        <v>2.5499999999999998</v>
      </c>
      <c r="Y321">
        <v>0.97</v>
      </c>
      <c r="Z321">
        <v>1.31</v>
      </c>
    </row>
    <row r="322" spans="1:26" x14ac:dyDescent="0.25">
      <c r="A322" t="s">
        <v>1278</v>
      </c>
      <c r="B322">
        <v>8063571</v>
      </c>
      <c r="C322">
        <v>8063571</v>
      </c>
      <c r="D322" t="s">
        <v>1277</v>
      </c>
      <c r="E322">
        <v>39.41683845</v>
      </c>
      <c r="F322">
        <v>-120.9527274</v>
      </c>
      <c r="G322" t="s">
        <v>6</v>
      </c>
      <c r="I322" t="s">
        <v>5</v>
      </c>
      <c r="J322" t="s">
        <v>4</v>
      </c>
      <c r="K322">
        <v>22</v>
      </c>
      <c r="L322">
        <v>7</v>
      </c>
      <c r="M322" t="s">
        <v>1261</v>
      </c>
      <c r="N322">
        <v>1967</v>
      </c>
      <c r="O322">
        <v>1980</v>
      </c>
      <c r="P322" t="s">
        <v>1260</v>
      </c>
      <c r="Q322" t="s">
        <v>0</v>
      </c>
      <c r="R322">
        <v>18</v>
      </c>
      <c r="S322">
        <v>187.57</v>
      </c>
      <c r="T322">
        <v>2.19</v>
      </c>
      <c r="U322">
        <v>0</v>
      </c>
      <c r="V322">
        <v>25.5</v>
      </c>
      <c r="W322">
        <v>0</v>
      </c>
      <c r="X322">
        <v>0.72</v>
      </c>
      <c r="Y322">
        <v>0</v>
      </c>
      <c r="Z322">
        <v>1.1399999999999999</v>
      </c>
    </row>
    <row r="323" spans="1:26" x14ac:dyDescent="0.25">
      <c r="A323" t="s">
        <v>1276</v>
      </c>
      <c r="B323">
        <v>8064109</v>
      </c>
      <c r="C323">
        <v>8064109</v>
      </c>
      <c r="D323" t="s">
        <v>1275</v>
      </c>
      <c r="E323">
        <v>39.321290930000004</v>
      </c>
      <c r="F323">
        <v>-120.56437529999999</v>
      </c>
      <c r="G323" t="s">
        <v>6</v>
      </c>
      <c r="I323" t="s">
        <v>5</v>
      </c>
      <c r="J323" t="s">
        <v>4</v>
      </c>
      <c r="K323">
        <v>44</v>
      </c>
      <c r="L323">
        <v>24</v>
      </c>
      <c r="M323" t="s">
        <v>1261</v>
      </c>
      <c r="N323">
        <v>1950</v>
      </c>
      <c r="O323">
        <v>1980</v>
      </c>
      <c r="P323" t="s">
        <v>1260</v>
      </c>
      <c r="Q323" t="s">
        <v>1274</v>
      </c>
      <c r="R323">
        <v>8</v>
      </c>
      <c r="S323">
        <v>37.24</v>
      </c>
      <c r="T323">
        <v>0</v>
      </c>
      <c r="U323">
        <v>0</v>
      </c>
      <c r="V323">
        <v>40.4</v>
      </c>
      <c r="W323">
        <v>0</v>
      </c>
      <c r="X323">
        <v>2.82</v>
      </c>
      <c r="Y323">
        <v>0</v>
      </c>
      <c r="Z323">
        <v>1.51</v>
      </c>
    </row>
    <row r="324" spans="1:26" x14ac:dyDescent="0.25">
      <c r="A324" t="s">
        <v>1273</v>
      </c>
      <c r="B324">
        <v>8062589</v>
      </c>
      <c r="C324">
        <v>8062589</v>
      </c>
      <c r="D324" t="s">
        <v>1272</v>
      </c>
      <c r="E324">
        <v>39.235170789999998</v>
      </c>
      <c r="F324">
        <v>-121.2741256</v>
      </c>
      <c r="G324" t="s">
        <v>6</v>
      </c>
      <c r="I324" t="s">
        <v>5</v>
      </c>
      <c r="J324" t="s">
        <v>4</v>
      </c>
      <c r="K324">
        <v>62</v>
      </c>
      <c r="L324">
        <v>24</v>
      </c>
      <c r="M324" t="s">
        <v>1261</v>
      </c>
      <c r="N324">
        <v>1950</v>
      </c>
      <c r="O324">
        <v>1970</v>
      </c>
      <c r="P324" t="s">
        <v>1260</v>
      </c>
      <c r="Q324" t="s">
        <v>1271</v>
      </c>
      <c r="R324">
        <v>22</v>
      </c>
      <c r="S324">
        <v>581.41999999999996</v>
      </c>
      <c r="T324">
        <v>3.83</v>
      </c>
      <c r="U324">
        <v>0</v>
      </c>
      <c r="V324">
        <v>64.599999999999994</v>
      </c>
      <c r="W324">
        <v>0</v>
      </c>
      <c r="X324">
        <v>1.1499999999999999</v>
      </c>
      <c r="Y324">
        <v>0</v>
      </c>
      <c r="Z324">
        <v>1.49</v>
      </c>
    </row>
    <row r="325" spans="1:26" x14ac:dyDescent="0.25">
      <c r="A325" t="s">
        <v>1270</v>
      </c>
      <c r="B325">
        <v>14993649</v>
      </c>
      <c r="C325">
        <v>14993649</v>
      </c>
      <c r="D325" t="s">
        <v>1269</v>
      </c>
      <c r="E325">
        <v>39.006010799999999</v>
      </c>
      <c r="F325">
        <v>-120.76076329999999</v>
      </c>
      <c r="G325" t="s">
        <v>6</v>
      </c>
      <c r="I325" t="s">
        <v>5</v>
      </c>
      <c r="J325" t="s">
        <v>4</v>
      </c>
      <c r="K325">
        <v>55</v>
      </c>
      <c r="L325">
        <v>16</v>
      </c>
      <c r="M325" t="s">
        <v>1261</v>
      </c>
      <c r="N325">
        <v>1958</v>
      </c>
      <c r="O325">
        <v>1966</v>
      </c>
      <c r="P325" t="s">
        <v>1260</v>
      </c>
      <c r="Q325" t="s">
        <v>340</v>
      </c>
      <c r="R325">
        <v>21</v>
      </c>
      <c r="S325">
        <v>381.64</v>
      </c>
      <c r="T325">
        <v>5.21</v>
      </c>
      <c r="U325">
        <v>0</v>
      </c>
      <c r="V325">
        <v>52</v>
      </c>
      <c r="W325">
        <v>0</v>
      </c>
      <c r="X325">
        <v>0.32</v>
      </c>
      <c r="Y325">
        <v>0</v>
      </c>
      <c r="Z325">
        <v>1.1399999999999999</v>
      </c>
    </row>
    <row r="326" spans="1:26" x14ac:dyDescent="0.25">
      <c r="A326" t="s">
        <v>1268</v>
      </c>
      <c r="B326">
        <v>14994421</v>
      </c>
      <c r="C326">
        <v>14994421</v>
      </c>
      <c r="D326" t="s">
        <v>1267</v>
      </c>
      <c r="E326">
        <v>38.917954010000003</v>
      </c>
      <c r="F326">
        <v>-121.0152215</v>
      </c>
      <c r="G326" t="s">
        <v>6</v>
      </c>
      <c r="I326" t="s">
        <v>5</v>
      </c>
      <c r="J326" t="s">
        <v>4</v>
      </c>
      <c r="K326">
        <v>34</v>
      </c>
      <c r="L326">
        <v>23</v>
      </c>
      <c r="M326" t="s">
        <v>1261</v>
      </c>
      <c r="N326">
        <v>1950</v>
      </c>
      <c r="O326">
        <v>1968</v>
      </c>
      <c r="P326" t="s">
        <v>1260</v>
      </c>
      <c r="Q326" t="s">
        <v>1266</v>
      </c>
      <c r="R326">
        <v>22</v>
      </c>
      <c r="S326">
        <v>324.02</v>
      </c>
      <c r="T326">
        <v>5.64</v>
      </c>
      <c r="U326">
        <v>0</v>
      </c>
      <c r="V326">
        <v>49.5</v>
      </c>
      <c r="W326">
        <v>0</v>
      </c>
      <c r="X326">
        <v>0.67</v>
      </c>
      <c r="Y326">
        <v>0</v>
      </c>
      <c r="Z326">
        <v>1.29</v>
      </c>
    </row>
    <row r="327" spans="1:26" x14ac:dyDescent="0.25">
      <c r="A327" t="s">
        <v>1265</v>
      </c>
      <c r="B327">
        <v>14982092</v>
      </c>
      <c r="C327">
        <v>14982092</v>
      </c>
      <c r="D327" t="s">
        <v>1264</v>
      </c>
      <c r="E327">
        <v>38.818511880000003</v>
      </c>
      <c r="F327">
        <v>-120.94688499999999</v>
      </c>
      <c r="G327" t="s">
        <v>6</v>
      </c>
      <c r="I327" t="s">
        <v>5</v>
      </c>
      <c r="J327" t="s">
        <v>4</v>
      </c>
      <c r="K327">
        <v>44</v>
      </c>
      <c r="L327">
        <v>23</v>
      </c>
      <c r="M327" t="s">
        <v>1261</v>
      </c>
      <c r="N327">
        <v>1951</v>
      </c>
      <c r="O327">
        <v>1965</v>
      </c>
      <c r="P327" t="s">
        <v>1260</v>
      </c>
      <c r="Q327" t="s">
        <v>0</v>
      </c>
      <c r="R327">
        <v>22</v>
      </c>
      <c r="S327">
        <v>214.08</v>
      </c>
      <c r="T327">
        <v>5.3</v>
      </c>
      <c r="U327">
        <v>0</v>
      </c>
      <c r="V327">
        <v>16.600000000000001</v>
      </c>
      <c r="W327">
        <v>0</v>
      </c>
      <c r="X327">
        <v>1.97</v>
      </c>
      <c r="Y327">
        <v>0</v>
      </c>
      <c r="Z327">
        <v>1.58</v>
      </c>
    </row>
    <row r="328" spans="1:26" x14ac:dyDescent="0.25">
      <c r="A328" t="s">
        <v>1263</v>
      </c>
      <c r="B328">
        <v>8246426</v>
      </c>
      <c r="C328">
        <v>8246426</v>
      </c>
      <c r="D328" t="s">
        <v>1262</v>
      </c>
      <c r="E328">
        <v>40.719312440000003</v>
      </c>
      <c r="F328">
        <v>-122.80363389999999</v>
      </c>
      <c r="G328" t="s">
        <v>6</v>
      </c>
      <c r="I328" t="s">
        <v>5</v>
      </c>
      <c r="J328" t="s">
        <v>4</v>
      </c>
      <c r="K328">
        <v>64</v>
      </c>
      <c r="L328">
        <v>24</v>
      </c>
      <c r="M328" t="s">
        <v>1261</v>
      </c>
      <c r="N328">
        <v>1950</v>
      </c>
      <c r="O328">
        <v>1960</v>
      </c>
      <c r="P328" t="s">
        <v>1260</v>
      </c>
      <c r="Q328" t="s">
        <v>1259</v>
      </c>
      <c r="R328">
        <v>17</v>
      </c>
      <c r="S328">
        <v>1630.79</v>
      </c>
      <c r="T328">
        <v>0.04</v>
      </c>
      <c r="U328">
        <v>0</v>
      </c>
      <c r="V328">
        <v>8</v>
      </c>
      <c r="W328">
        <v>0</v>
      </c>
      <c r="X328">
        <v>2.06</v>
      </c>
      <c r="Y328">
        <v>0</v>
      </c>
      <c r="Z328">
        <v>0.89</v>
      </c>
    </row>
    <row r="329" spans="1:26" x14ac:dyDescent="0.25">
      <c r="A329" t="s">
        <v>1248</v>
      </c>
      <c r="B329">
        <v>22593725</v>
      </c>
      <c r="C329">
        <v>948100389</v>
      </c>
      <c r="D329" t="s">
        <v>1247</v>
      </c>
      <c r="E329">
        <v>33.898904530000003</v>
      </c>
      <c r="F329">
        <v>-116.6211256</v>
      </c>
      <c r="G329" t="s">
        <v>6</v>
      </c>
      <c r="H329" t="s">
        <v>892</v>
      </c>
      <c r="I329" t="s">
        <v>5</v>
      </c>
      <c r="J329" t="s">
        <v>4</v>
      </c>
      <c r="K329">
        <v>16</v>
      </c>
      <c r="L329">
        <v>0</v>
      </c>
      <c r="M329" t="s">
        <v>3</v>
      </c>
      <c r="N329" t="s">
        <v>2</v>
      </c>
      <c r="O329" t="s">
        <v>2</v>
      </c>
      <c r="P329" t="s">
        <v>1</v>
      </c>
      <c r="Q329" t="s">
        <v>856</v>
      </c>
      <c r="R329">
        <v>13</v>
      </c>
      <c r="S329">
        <v>0</v>
      </c>
      <c r="T329">
        <v>7.62</v>
      </c>
      <c r="U329">
        <v>0</v>
      </c>
      <c r="V329">
        <v>104.6</v>
      </c>
      <c r="W329">
        <v>2.4</v>
      </c>
      <c r="X329">
        <v>7.25</v>
      </c>
      <c r="Y329">
        <v>0.02</v>
      </c>
      <c r="Z329">
        <v>1.2</v>
      </c>
    </row>
    <row r="330" spans="1:26" x14ac:dyDescent="0.25">
      <c r="A330" t="s">
        <v>1258</v>
      </c>
      <c r="B330">
        <v>20216276</v>
      </c>
      <c r="C330">
        <v>20216276</v>
      </c>
      <c r="D330" t="s">
        <v>1257</v>
      </c>
      <c r="E330">
        <v>36.32049645</v>
      </c>
      <c r="F330">
        <v>-117.5239547</v>
      </c>
      <c r="G330" t="s">
        <v>6</v>
      </c>
      <c r="I330" t="s">
        <v>5</v>
      </c>
      <c r="J330" t="s">
        <v>4</v>
      </c>
      <c r="K330">
        <v>27</v>
      </c>
      <c r="L330">
        <v>12</v>
      </c>
      <c r="M330" t="s">
        <v>3</v>
      </c>
      <c r="N330" t="s">
        <v>2</v>
      </c>
      <c r="O330" t="s">
        <v>2</v>
      </c>
      <c r="P330" t="s">
        <v>1</v>
      </c>
      <c r="Q330" t="s">
        <v>655</v>
      </c>
      <c r="R330">
        <v>5</v>
      </c>
      <c r="S330">
        <v>0</v>
      </c>
      <c r="T330">
        <v>2.91</v>
      </c>
      <c r="U330">
        <v>0</v>
      </c>
      <c r="V330">
        <v>6.3</v>
      </c>
      <c r="W330">
        <v>0</v>
      </c>
      <c r="X330">
        <v>0.09</v>
      </c>
      <c r="Y330">
        <v>0</v>
      </c>
      <c r="Z330">
        <v>0.59</v>
      </c>
    </row>
    <row r="331" spans="1:26" x14ac:dyDescent="0.25">
      <c r="A331" t="s">
        <v>1256</v>
      </c>
      <c r="B331">
        <v>20247268</v>
      </c>
      <c r="C331">
        <v>20247268</v>
      </c>
      <c r="D331" t="s">
        <v>1255</v>
      </c>
      <c r="E331">
        <v>35.848576999999999</v>
      </c>
      <c r="F331">
        <v>-116.2300238</v>
      </c>
      <c r="G331" t="s">
        <v>6</v>
      </c>
      <c r="H331" t="s">
        <v>892</v>
      </c>
      <c r="I331" t="s">
        <v>5</v>
      </c>
      <c r="J331" t="s">
        <v>4</v>
      </c>
      <c r="K331">
        <v>40</v>
      </c>
      <c r="L331">
        <v>12</v>
      </c>
      <c r="M331" t="s">
        <v>3</v>
      </c>
      <c r="N331" t="s">
        <v>2</v>
      </c>
      <c r="O331" t="s">
        <v>2</v>
      </c>
      <c r="P331" t="s">
        <v>1</v>
      </c>
      <c r="Q331" t="s">
        <v>1254</v>
      </c>
      <c r="R331">
        <v>6</v>
      </c>
      <c r="S331">
        <v>2.35</v>
      </c>
      <c r="T331">
        <v>0.3</v>
      </c>
      <c r="U331">
        <v>0</v>
      </c>
      <c r="V331">
        <v>2.8</v>
      </c>
      <c r="W331">
        <v>0.12</v>
      </c>
      <c r="X331">
        <v>0.56000000000000005</v>
      </c>
      <c r="Y331">
        <v>0.14000000000000001</v>
      </c>
      <c r="Z331">
        <v>0.45</v>
      </c>
    </row>
    <row r="332" spans="1:26" x14ac:dyDescent="0.25">
      <c r="A332" t="s">
        <v>1253</v>
      </c>
      <c r="B332">
        <v>22597605</v>
      </c>
      <c r="C332">
        <v>22597605</v>
      </c>
      <c r="D332" t="s">
        <v>1252</v>
      </c>
      <c r="E332">
        <v>33.118654159999998</v>
      </c>
      <c r="F332">
        <v>-116.43529270000001</v>
      </c>
      <c r="G332" t="s">
        <v>6</v>
      </c>
      <c r="H332" t="s">
        <v>892</v>
      </c>
      <c r="I332" t="s">
        <v>5</v>
      </c>
      <c r="J332" t="s">
        <v>4</v>
      </c>
      <c r="K332">
        <v>25</v>
      </c>
      <c r="L332">
        <v>16</v>
      </c>
      <c r="M332" t="s">
        <v>3</v>
      </c>
      <c r="N332" t="s">
        <v>2</v>
      </c>
      <c r="O332" t="s">
        <v>2</v>
      </c>
      <c r="P332" t="s">
        <v>1</v>
      </c>
      <c r="Q332" t="s">
        <v>1251</v>
      </c>
      <c r="R332">
        <v>8</v>
      </c>
      <c r="S332">
        <v>0</v>
      </c>
      <c r="T332">
        <v>0</v>
      </c>
      <c r="U332">
        <v>0</v>
      </c>
      <c r="V332">
        <v>94.7</v>
      </c>
      <c r="W332">
        <v>0</v>
      </c>
      <c r="X332">
        <v>4.28</v>
      </c>
      <c r="Y332">
        <v>0.02</v>
      </c>
      <c r="Z332">
        <v>1.05</v>
      </c>
    </row>
    <row r="333" spans="1:26" x14ac:dyDescent="0.25">
      <c r="A333" t="s">
        <v>1250</v>
      </c>
      <c r="B333">
        <v>22593463</v>
      </c>
      <c r="C333">
        <v>22593463</v>
      </c>
      <c r="D333" t="s">
        <v>1249</v>
      </c>
      <c r="E333">
        <v>33.870572199999998</v>
      </c>
      <c r="F333">
        <v>-116.681127</v>
      </c>
      <c r="G333" t="s">
        <v>6</v>
      </c>
      <c r="I333" t="s">
        <v>5</v>
      </c>
      <c r="J333" t="s">
        <v>4</v>
      </c>
      <c r="K333">
        <v>55</v>
      </c>
      <c r="L333">
        <v>15</v>
      </c>
      <c r="M333" t="s">
        <v>3</v>
      </c>
      <c r="N333" t="s">
        <v>2</v>
      </c>
      <c r="O333" t="s">
        <v>2</v>
      </c>
      <c r="P333" t="s">
        <v>1</v>
      </c>
      <c r="Q333" t="s">
        <v>58</v>
      </c>
      <c r="R333">
        <v>7</v>
      </c>
      <c r="S333">
        <v>0</v>
      </c>
      <c r="T333">
        <v>0</v>
      </c>
      <c r="U333">
        <v>0</v>
      </c>
      <c r="V333">
        <v>123.3</v>
      </c>
      <c r="W333">
        <v>0</v>
      </c>
      <c r="X333">
        <v>0.39</v>
      </c>
      <c r="Y333">
        <v>0</v>
      </c>
      <c r="Z333">
        <v>0.11</v>
      </c>
    </row>
    <row r="334" spans="1:26" x14ac:dyDescent="0.25">
      <c r="A334" t="s">
        <v>1246</v>
      </c>
      <c r="B334">
        <v>22593725</v>
      </c>
      <c r="C334">
        <v>948100389</v>
      </c>
      <c r="D334" t="s">
        <v>1245</v>
      </c>
      <c r="E334">
        <v>33.8989045</v>
      </c>
      <c r="F334">
        <v>-116.6211256</v>
      </c>
      <c r="G334" t="s">
        <v>6</v>
      </c>
      <c r="H334" t="s">
        <v>892</v>
      </c>
      <c r="I334" t="s">
        <v>5</v>
      </c>
      <c r="J334" t="s">
        <v>4</v>
      </c>
      <c r="K334">
        <v>28</v>
      </c>
      <c r="L334">
        <v>0</v>
      </c>
      <c r="M334" t="s">
        <v>3</v>
      </c>
      <c r="N334" t="s">
        <v>2</v>
      </c>
      <c r="O334" t="s">
        <v>2</v>
      </c>
      <c r="P334" t="s">
        <v>1</v>
      </c>
      <c r="Q334" t="s">
        <v>1244</v>
      </c>
      <c r="R334">
        <v>13</v>
      </c>
      <c r="S334">
        <v>0</v>
      </c>
      <c r="T334">
        <v>7.62</v>
      </c>
      <c r="U334">
        <v>0</v>
      </c>
      <c r="V334">
        <v>104.6</v>
      </c>
      <c r="W334">
        <v>1.75</v>
      </c>
      <c r="X334">
        <v>7.25</v>
      </c>
      <c r="Y334">
        <v>0.02</v>
      </c>
      <c r="Z334">
        <v>1.2</v>
      </c>
    </row>
    <row r="335" spans="1:26" x14ac:dyDescent="0.25">
      <c r="A335" t="s">
        <v>1243</v>
      </c>
      <c r="B335">
        <v>22591957</v>
      </c>
      <c r="C335">
        <v>22591957</v>
      </c>
      <c r="D335" t="s">
        <v>1242</v>
      </c>
      <c r="E335">
        <v>33.844184300000002</v>
      </c>
      <c r="F335">
        <v>-116.60529289999999</v>
      </c>
      <c r="G335" t="s">
        <v>6</v>
      </c>
      <c r="H335" t="s">
        <v>1241</v>
      </c>
      <c r="I335" t="s">
        <v>5</v>
      </c>
      <c r="J335" t="s">
        <v>4</v>
      </c>
      <c r="K335">
        <v>28</v>
      </c>
      <c r="L335">
        <v>0</v>
      </c>
      <c r="M335" t="s">
        <v>3</v>
      </c>
      <c r="N335" t="s">
        <v>2</v>
      </c>
      <c r="O335" t="s">
        <v>2</v>
      </c>
      <c r="P335" t="s">
        <v>1</v>
      </c>
      <c r="Q335" t="s">
        <v>58</v>
      </c>
      <c r="R335">
        <v>7</v>
      </c>
      <c r="S335">
        <v>0</v>
      </c>
      <c r="T335">
        <v>0</v>
      </c>
      <c r="U335">
        <v>0</v>
      </c>
      <c r="V335">
        <v>123.3</v>
      </c>
      <c r="W335">
        <v>0</v>
      </c>
      <c r="X335">
        <v>0.7</v>
      </c>
      <c r="Y335">
        <v>0</v>
      </c>
      <c r="Z335">
        <v>0.13</v>
      </c>
    </row>
    <row r="336" spans="1:26" x14ac:dyDescent="0.25">
      <c r="A336" t="s">
        <v>1240</v>
      </c>
      <c r="B336">
        <v>22593529</v>
      </c>
      <c r="C336">
        <v>22593529</v>
      </c>
      <c r="D336" t="s">
        <v>1239</v>
      </c>
      <c r="E336">
        <v>33.749465999999998</v>
      </c>
      <c r="F336">
        <v>-116.4227903</v>
      </c>
      <c r="G336" t="s">
        <v>6</v>
      </c>
      <c r="H336" t="s">
        <v>892</v>
      </c>
      <c r="I336" t="s">
        <v>5</v>
      </c>
      <c r="J336" t="s">
        <v>4</v>
      </c>
      <c r="K336">
        <v>25</v>
      </c>
      <c r="L336">
        <v>0</v>
      </c>
      <c r="M336" t="s">
        <v>3</v>
      </c>
      <c r="N336" t="s">
        <v>2</v>
      </c>
      <c r="O336" t="s">
        <v>2</v>
      </c>
      <c r="P336" t="s">
        <v>1</v>
      </c>
      <c r="Q336" t="s">
        <v>160</v>
      </c>
      <c r="R336">
        <v>15</v>
      </c>
      <c r="S336">
        <v>0.66</v>
      </c>
      <c r="T336">
        <v>4.87</v>
      </c>
      <c r="U336">
        <v>0</v>
      </c>
      <c r="V336">
        <v>113.8</v>
      </c>
      <c r="W336">
        <v>0</v>
      </c>
      <c r="X336">
        <v>10.09</v>
      </c>
      <c r="Y336">
        <v>0.01</v>
      </c>
      <c r="Z336">
        <v>1.49</v>
      </c>
    </row>
    <row r="337" spans="1:26" x14ac:dyDescent="0.25">
      <c r="A337" t="s">
        <v>1238</v>
      </c>
      <c r="B337">
        <v>22660265</v>
      </c>
      <c r="C337">
        <v>22660265</v>
      </c>
      <c r="D337" t="s">
        <v>1237</v>
      </c>
      <c r="E337">
        <v>34.3411142</v>
      </c>
      <c r="F337">
        <v>-117.228376</v>
      </c>
      <c r="G337" t="s">
        <v>6</v>
      </c>
      <c r="I337" t="s">
        <v>5</v>
      </c>
      <c r="J337" t="s">
        <v>4</v>
      </c>
      <c r="K337">
        <v>64</v>
      </c>
      <c r="L337">
        <v>24</v>
      </c>
      <c r="M337" t="s">
        <v>3</v>
      </c>
      <c r="N337" t="s">
        <v>2</v>
      </c>
      <c r="O337" t="s">
        <v>2</v>
      </c>
      <c r="P337" t="s">
        <v>1</v>
      </c>
      <c r="Q337" t="s">
        <v>0</v>
      </c>
      <c r="R337">
        <v>18</v>
      </c>
      <c r="S337">
        <v>177.31</v>
      </c>
      <c r="T337">
        <v>0.6</v>
      </c>
      <c r="U337">
        <v>0</v>
      </c>
      <c r="V337">
        <v>17</v>
      </c>
      <c r="W337">
        <v>0</v>
      </c>
      <c r="X337">
        <v>10.09</v>
      </c>
      <c r="Y337">
        <v>0.01</v>
      </c>
      <c r="Z337">
        <v>1.93</v>
      </c>
    </row>
    <row r="338" spans="1:26" x14ac:dyDescent="0.25">
      <c r="A338" t="s">
        <v>1236</v>
      </c>
      <c r="B338">
        <v>22660257</v>
      </c>
      <c r="C338">
        <v>22660257</v>
      </c>
      <c r="D338" t="s">
        <v>1235</v>
      </c>
      <c r="E338">
        <v>34.338891959999998</v>
      </c>
      <c r="F338">
        <v>-117.2578213</v>
      </c>
      <c r="G338" t="s">
        <v>6</v>
      </c>
      <c r="I338" t="s">
        <v>5</v>
      </c>
      <c r="J338" t="s">
        <v>4</v>
      </c>
      <c r="K338">
        <v>40</v>
      </c>
      <c r="L338">
        <v>0</v>
      </c>
      <c r="M338" t="s">
        <v>3</v>
      </c>
      <c r="N338" t="s">
        <v>2</v>
      </c>
      <c r="O338" t="s">
        <v>2</v>
      </c>
      <c r="P338" t="s">
        <v>1</v>
      </c>
      <c r="Q338" t="s">
        <v>925</v>
      </c>
      <c r="R338">
        <v>24</v>
      </c>
      <c r="S338">
        <v>544.73</v>
      </c>
      <c r="T338">
        <v>3.31</v>
      </c>
      <c r="U338">
        <v>0</v>
      </c>
      <c r="V338">
        <v>17</v>
      </c>
      <c r="W338">
        <v>0</v>
      </c>
      <c r="X338">
        <v>8.92</v>
      </c>
      <c r="Y338">
        <v>0.02</v>
      </c>
      <c r="Z338">
        <v>2.74</v>
      </c>
    </row>
    <row r="339" spans="1:26" x14ac:dyDescent="0.25">
      <c r="A339" t="s">
        <v>1234</v>
      </c>
      <c r="B339">
        <v>22658299</v>
      </c>
      <c r="C339">
        <v>22658299</v>
      </c>
      <c r="D339" t="s">
        <v>1233</v>
      </c>
      <c r="E339">
        <v>34.340836400000001</v>
      </c>
      <c r="F339">
        <v>-117.2408764</v>
      </c>
      <c r="G339" t="s">
        <v>6</v>
      </c>
      <c r="I339" t="s">
        <v>5</v>
      </c>
      <c r="J339" t="s">
        <v>4</v>
      </c>
      <c r="K339">
        <v>21</v>
      </c>
      <c r="L339">
        <v>21</v>
      </c>
      <c r="M339" t="s">
        <v>3</v>
      </c>
      <c r="N339" t="s">
        <v>2</v>
      </c>
      <c r="O339" t="s">
        <v>2</v>
      </c>
      <c r="P339" t="s">
        <v>1</v>
      </c>
      <c r="Q339" t="s">
        <v>925</v>
      </c>
      <c r="R339">
        <v>24</v>
      </c>
      <c r="S339">
        <v>509.06</v>
      </c>
      <c r="T339">
        <v>3.26</v>
      </c>
      <c r="U339">
        <v>0</v>
      </c>
      <c r="V339">
        <v>17</v>
      </c>
      <c r="W339">
        <v>0</v>
      </c>
      <c r="X339">
        <v>8.39</v>
      </c>
      <c r="Y339">
        <v>0.02</v>
      </c>
      <c r="Z339">
        <v>2.6</v>
      </c>
    </row>
    <row r="340" spans="1:26" x14ac:dyDescent="0.25">
      <c r="A340" t="s">
        <v>1232</v>
      </c>
      <c r="B340">
        <v>22660039</v>
      </c>
      <c r="C340">
        <v>22660039</v>
      </c>
      <c r="D340" t="s">
        <v>1231</v>
      </c>
      <c r="E340">
        <v>34.345836239999997</v>
      </c>
      <c r="F340">
        <v>-117.2380986</v>
      </c>
      <c r="G340" t="s">
        <v>6</v>
      </c>
      <c r="I340" t="s">
        <v>5</v>
      </c>
      <c r="J340" t="s">
        <v>4</v>
      </c>
      <c r="K340">
        <v>20</v>
      </c>
      <c r="L340">
        <v>3</v>
      </c>
      <c r="M340" t="s">
        <v>3</v>
      </c>
      <c r="N340" t="s">
        <v>2</v>
      </c>
      <c r="O340" t="s">
        <v>2</v>
      </c>
      <c r="P340" t="s">
        <v>1</v>
      </c>
      <c r="Q340" t="s">
        <v>1230</v>
      </c>
      <c r="R340">
        <v>24</v>
      </c>
      <c r="S340">
        <v>316.58999999999997</v>
      </c>
      <c r="T340">
        <v>1.49</v>
      </c>
      <c r="U340">
        <v>0</v>
      </c>
      <c r="V340">
        <v>17</v>
      </c>
      <c r="W340">
        <v>0</v>
      </c>
      <c r="X340">
        <v>9.98</v>
      </c>
      <c r="Y340">
        <v>0.01</v>
      </c>
      <c r="Z340">
        <v>2.23</v>
      </c>
    </row>
    <row r="341" spans="1:26" x14ac:dyDescent="0.25">
      <c r="A341" t="s">
        <v>1229</v>
      </c>
      <c r="B341">
        <v>22656151</v>
      </c>
      <c r="C341">
        <v>948090919</v>
      </c>
      <c r="D341" t="s">
        <v>1228</v>
      </c>
      <c r="E341">
        <v>34.573049159999997</v>
      </c>
      <c r="F341">
        <v>-117.32060180000001</v>
      </c>
      <c r="G341" t="s">
        <v>6</v>
      </c>
      <c r="I341" t="s">
        <v>5</v>
      </c>
      <c r="J341" t="s">
        <v>4</v>
      </c>
      <c r="K341">
        <v>64</v>
      </c>
      <c r="L341">
        <v>24</v>
      </c>
      <c r="M341" t="s">
        <v>3</v>
      </c>
      <c r="N341" t="s">
        <v>2</v>
      </c>
      <c r="O341" t="s">
        <v>2</v>
      </c>
      <c r="P341" t="s">
        <v>1</v>
      </c>
      <c r="Q341" t="s">
        <v>856</v>
      </c>
      <c r="R341">
        <v>23</v>
      </c>
      <c r="S341">
        <v>116</v>
      </c>
      <c r="T341">
        <v>1.01</v>
      </c>
      <c r="U341">
        <v>0</v>
      </c>
      <c r="V341">
        <v>17</v>
      </c>
      <c r="W341">
        <v>0.34</v>
      </c>
      <c r="X341">
        <v>18.079999999999998</v>
      </c>
      <c r="Y341">
        <v>0.15</v>
      </c>
      <c r="Z341">
        <v>3.56</v>
      </c>
    </row>
    <row r="342" spans="1:26" x14ac:dyDescent="0.25">
      <c r="A342" t="s">
        <v>1227</v>
      </c>
      <c r="B342">
        <v>20273931</v>
      </c>
      <c r="C342">
        <v>20273931</v>
      </c>
      <c r="D342" t="s">
        <v>1226</v>
      </c>
      <c r="E342">
        <v>37.668821659999999</v>
      </c>
      <c r="F342">
        <v>-118.81763119999999</v>
      </c>
      <c r="G342" t="s">
        <v>6</v>
      </c>
      <c r="I342" t="s">
        <v>5</v>
      </c>
      <c r="J342" t="s">
        <v>4</v>
      </c>
      <c r="K342">
        <v>31</v>
      </c>
      <c r="L342">
        <v>0</v>
      </c>
      <c r="M342" t="s">
        <v>3</v>
      </c>
      <c r="N342" t="s">
        <v>2</v>
      </c>
      <c r="O342" t="s">
        <v>2</v>
      </c>
      <c r="P342" t="s">
        <v>1</v>
      </c>
      <c r="Q342" t="s">
        <v>1225</v>
      </c>
      <c r="R342">
        <v>10</v>
      </c>
      <c r="S342">
        <v>0</v>
      </c>
      <c r="T342">
        <v>0</v>
      </c>
      <c r="U342">
        <v>0</v>
      </c>
      <c r="V342">
        <v>35.299999999999997</v>
      </c>
      <c r="W342">
        <v>0</v>
      </c>
      <c r="X342">
        <v>5.18</v>
      </c>
      <c r="Y342">
        <v>0</v>
      </c>
      <c r="Z342">
        <v>2.36</v>
      </c>
    </row>
    <row r="343" spans="1:26" x14ac:dyDescent="0.25">
      <c r="A343" t="s">
        <v>1224</v>
      </c>
      <c r="B343">
        <v>20277159</v>
      </c>
      <c r="C343">
        <v>20277159</v>
      </c>
      <c r="D343" t="s">
        <v>1223</v>
      </c>
      <c r="E343">
        <v>37.177155040000002</v>
      </c>
      <c r="F343">
        <v>-118.563165</v>
      </c>
      <c r="G343" t="s">
        <v>6</v>
      </c>
      <c r="I343" t="s">
        <v>5</v>
      </c>
      <c r="J343" t="s">
        <v>4</v>
      </c>
      <c r="K343">
        <v>29</v>
      </c>
      <c r="L343">
        <v>0</v>
      </c>
      <c r="M343" t="s">
        <v>3</v>
      </c>
      <c r="N343" t="s">
        <v>2</v>
      </c>
      <c r="O343" t="s">
        <v>2</v>
      </c>
      <c r="P343" t="s">
        <v>1</v>
      </c>
      <c r="Q343" t="s">
        <v>1222</v>
      </c>
      <c r="R343">
        <v>12</v>
      </c>
      <c r="S343">
        <v>451.8</v>
      </c>
      <c r="T343">
        <v>0</v>
      </c>
      <c r="U343">
        <v>0</v>
      </c>
      <c r="V343">
        <v>17.600000000000001</v>
      </c>
      <c r="W343">
        <v>0</v>
      </c>
      <c r="X343">
        <v>0</v>
      </c>
      <c r="Y343">
        <v>0</v>
      </c>
      <c r="Z343">
        <v>0.34</v>
      </c>
    </row>
    <row r="344" spans="1:26" x14ac:dyDescent="0.25">
      <c r="A344" t="s">
        <v>1221</v>
      </c>
      <c r="B344">
        <v>20277013</v>
      </c>
      <c r="C344">
        <v>20277013</v>
      </c>
      <c r="D344" t="s">
        <v>1220</v>
      </c>
      <c r="E344">
        <v>37.213822</v>
      </c>
      <c r="F344">
        <v>-118.6103894</v>
      </c>
      <c r="G344" t="s">
        <v>6</v>
      </c>
      <c r="I344" t="s">
        <v>5</v>
      </c>
      <c r="J344" t="s">
        <v>4</v>
      </c>
      <c r="K344">
        <v>29</v>
      </c>
      <c r="L344">
        <v>0</v>
      </c>
      <c r="M344" t="s">
        <v>3</v>
      </c>
      <c r="N344" t="s">
        <v>2</v>
      </c>
      <c r="O344" t="s">
        <v>2</v>
      </c>
      <c r="P344" t="s">
        <v>1</v>
      </c>
      <c r="Q344" t="s">
        <v>100</v>
      </c>
      <c r="R344">
        <v>11</v>
      </c>
      <c r="S344">
        <v>235.93</v>
      </c>
      <c r="T344">
        <v>0</v>
      </c>
      <c r="U344">
        <v>0</v>
      </c>
      <c r="V344">
        <v>14</v>
      </c>
      <c r="W344">
        <v>0</v>
      </c>
      <c r="X344">
        <v>0</v>
      </c>
      <c r="Y344">
        <v>0</v>
      </c>
      <c r="Z344">
        <v>0.01</v>
      </c>
    </row>
    <row r="345" spans="1:26" x14ac:dyDescent="0.25">
      <c r="A345" t="s">
        <v>1219</v>
      </c>
      <c r="B345">
        <v>20277761</v>
      </c>
      <c r="C345">
        <v>20277761</v>
      </c>
      <c r="D345" t="s">
        <v>1218</v>
      </c>
      <c r="E345">
        <v>37.349651989999998</v>
      </c>
      <c r="F345">
        <v>-118.4623352</v>
      </c>
      <c r="G345" t="s">
        <v>6</v>
      </c>
      <c r="I345" t="s">
        <v>5</v>
      </c>
      <c r="J345" t="s">
        <v>4</v>
      </c>
      <c r="K345">
        <v>21</v>
      </c>
      <c r="L345">
        <v>5</v>
      </c>
      <c r="M345" t="s">
        <v>3</v>
      </c>
      <c r="N345" t="s">
        <v>2</v>
      </c>
      <c r="O345" t="s">
        <v>2</v>
      </c>
      <c r="P345" t="s">
        <v>1</v>
      </c>
      <c r="Q345" t="s">
        <v>58</v>
      </c>
      <c r="R345">
        <v>13</v>
      </c>
      <c r="S345">
        <v>97.51</v>
      </c>
      <c r="T345">
        <v>8.36</v>
      </c>
      <c r="U345">
        <v>0</v>
      </c>
      <c r="V345">
        <v>10.1</v>
      </c>
      <c r="W345">
        <v>0</v>
      </c>
      <c r="X345">
        <v>0.63</v>
      </c>
      <c r="Y345">
        <v>0</v>
      </c>
      <c r="Z345">
        <v>0.6</v>
      </c>
    </row>
    <row r="346" spans="1:26" x14ac:dyDescent="0.25">
      <c r="A346" t="s">
        <v>1217</v>
      </c>
      <c r="B346">
        <v>20277261</v>
      </c>
      <c r="C346">
        <v>20277261</v>
      </c>
      <c r="D346" t="s">
        <v>1216</v>
      </c>
      <c r="E346">
        <v>37.144931249999999</v>
      </c>
      <c r="F346">
        <v>-118.3153798</v>
      </c>
      <c r="G346" t="s">
        <v>6</v>
      </c>
      <c r="I346" t="s">
        <v>5</v>
      </c>
      <c r="J346" t="s">
        <v>4</v>
      </c>
      <c r="K346">
        <v>28</v>
      </c>
      <c r="L346">
        <v>24</v>
      </c>
      <c r="M346" t="s">
        <v>3</v>
      </c>
      <c r="N346" t="s">
        <v>2</v>
      </c>
      <c r="O346" t="s">
        <v>2</v>
      </c>
      <c r="P346" t="s">
        <v>1</v>
      </c>
      <c r="Q346" t="s">
        <v>1215</v>
      </c>
      <c r="R346">
        <v>7</v>
      </c>
      <c r="S346">
        <v>13.07</v>
      </c>
      <c r="T346">
        <v>3.11</v>
      </c>
      <c r="U346">
        <v>0</v>
      </c>
      <c r="V346">
        <v>7.5</v>
      </c>
      <c r="W346">
        <v>0</v>
      </c>
      <c r="X346">
        <v>0.94</v>
      </c>
      <c r="Y346">
        <v>0</v>
      </c>
      <c r="Z346">
        <v>0.39</v>
      </c>
    </row>
    <row r="347" spans="1:26" x14ac:dyDescent="0.25">
      <c r="A347" t="s">
        <v>1214</v>
      </c>
      <c r="B347">
        <v>20265515</v>
      </c>
      <c r="C347">
        <v>20265515</v>
      </c>
      <c r="D347" t="s">
        <v>1213</v>
      </c>
      <c r="E347">
        <v>37.015211299999997</v>
      </c>
      <c r="F347">
        <v>-118.2245425</v>
      </c>
      <c r="G347" t="s">
        <v>6</v>
      </c>
      <c r="I347" t="s">
        <v>5</v>
      </c>
      <c r="J347" t="s">
        <v>4</v>
      </c>
      <c r="K347">
        <v>25</v>
      </c>
      <c r="L347">
        <v>24</v>
      </c>
      <c r="M347" t="s">
        <v>3</v>
      </c>
      <c r="N347" t="s">
        <v>2</v>
      </c>
      <c r="O347" t="s">
        <v>2</v>
      </c>
      <c r="P347" t="s">
        <v>1</v>
      </c>
      <c r="Q347" t="s">
        <v>100</v>
      </c>
      <c r="R347">
        <v>13</v>
      </c>
      <c r="S347">
        <v>51.83</v>
      </c>
      <c r="T347">
        <v>6.79</v>
      </c>
      <c r="U347">
        <v>0</v>
      </c>
      <c r="V347">
        <v>23.2</v>
      </c>
      <c r="W347">
        <v>1.89</v>
      </c>
      <c r="X347">
        <v>1.4</v>
      </c>
      <c r="Y347">
        <v>0.83</v>
      </c>
      <c r="Z347">
        <v>0.93</v>
      </c>
    </row>
    <row r="348" spans="1:26" x14ac:dyDescent="0.25">
      <c r="A348" t="s">
        <v>1212</v>
      </c>
      <c r="B348">
        <v>20267693</v>
      </c>
      <c r="C348">
        <v>20267693</v>
      </c>
      <c r="D348" t="s">
        <v>1211</v>
      </c>
      <c r="E348">
        <v>36.438824609999998</v>
      </c>
      <c r="F348">
        <v>-118.0809189</v>
      </c>
      <c r="G348" t="s">
        <v>6</v>
      </c>
      <c r="I348" t="s">
        <v>5</v>
      </c>
      <c r="J348" t="s">
        <v>4</v>
      </c>
      <c r="K348">
        <v>28</v>
      </c>
      <c r="L348">
        <v>24</v>
      </c>
      <c r="M348" t="s">
        <v>3</v>
      </c>
      <c r="N348" t="s">
        <v>2</v>
      </c>
      <c r="O348" t="s">
        <v>2</v>
      </c>
      <c r="P348" t="s">
        <v>1</v>
      </c>
      <c r="Q348" t="s">
        <v>1210</v>
      </c>
      <c r="R348">
        <v>4</v>
      </c>
      <c r="S348">
        <v>0</v>
      </c>
      <c r="T348">
        <v>0</v>
      </c>
      <c r="U348">
        <v>0</v>
      </c>
      <c r="V348">
        <v>15.1</v>
      </c>
      <c r="W348">
        <v>0</v>
      </c>
      <c r="X348">
        <v>0</v>
      </c>
      <c r="Y348">
        <v>0</v>
      </c>
      <c r="Z348">
        <v>0.25</v>
      </c>
    </row>
    <row r="349" spans="1:26" x14ac:dyDescent="0.25">
      <c r="A349" t="s">
        <v>1209</v>
      </c>
      <c r="B349">
        <v>20267693</v>
      </c>
      <c r="C349">
        <v>20267693</v>
      </c>
      <c r="D349" t="s">
        <v>1208</v>
      </c>
      <c r="E349">
        <v>36.438824599999997</v>
      </c>
      <c r="F349">
        <v>-118.0809189</v>
      </c>
      <c r="G349" t="s">
        <v>6</v>
      </c>
      <c r="I349" t="s">
        <v>5</v>
      </c>
      <c r="J349" t="s">
        <v>4</v>
      </c>
      <c r="K349">
        <v>28</v>
      </c>
      <c r="L349">
        <v>24</v>
      </c>
      <c r="M349" t="s">
        <v>3</v>
      </c>
      <c r="N349" t="s">
        <v>2</v>
      </c>
      <c r="O349" t="s">
        <v>2</v>
      </c>
      <c r="P349" t="s">
        <v>1</v>
      </c>
      <c r="Q349" t="s">
        <v>1207</v>
      </c>
      <c r="R349">
        <v>4</v>
      </c>
      <c r="S349">
        <v>0</v>
      </c>
      <c r="T349">
        <v>0</v>
      </c>
      <c r="U349">
        <v>0</v>
      </c>
      <c r="V349">
        <v>15.1</v>
      </c>
      <c r="W349">
        <v>0</v>
      </c>
      <c r="X349">
        <v>0</v>
      </c>
      <c r="Y349">
        <v>0</v>
      </c>
      <c r="Z349">
        <v>0.25</v>
      </c>
    </row>
    <row r="350" spans="1:26" x14ac:dyDescent="0.25">
      <c r="A350" t="s">
        <v>1206</v>
      </c>
      <c r="B350">
        <v>20287432</v>
      </c>
      <c r="C350">
        <v>20287432</v>
      </c>
      <c r="D350" s="5" t="s">
        <v>1205</v>
      </c>
      <c r="E350">
        <v>37.759097699999998</v>
      </c>
      <c r="F350">
        <v>-119.130701</v>
      </c>
      <c r="G350" t="s">
        <v>6</v>
      </c>
      <c r="I350" t="s">
        <v>5</v>
      </c>
      <c r="J350" t="s">
        <v>4</v>
      </c>
      <c r="K350">
        <v>24</v>
      </c>
      <c r="L350">
        <v>0</v>
      </c>
      <c r="M350" t="s">
        <v>3</v>
      </c>
      <c r="N350" t="s">
        <v>2</v>
      </c>
      <c r="O350" t="s">
        <v>2</v>
      </c>
      <c r="P350" t="s">
        <v>1</v>
      </c>
      <c r="Q350" t="s">
        <v>40</v>
      </c>
      <c r="R350">
        <v>16</v>
      </c>
      <c r="S350">
        <v>474.18</v>
      </c>
      <c r="T350">
        <v>2.98</v>
      </c>
      <c r="U350">
        <v>0</v>
      </c>
      <c r="V350">
        <v>43.5</v>
      </c>
      <c r="W350">
        <v>0</v>
      </c>
      <c r="X350">
        <v>0</v>
      </c>
      <c r="Y350">
        <v>0</v>
      </c>
      <c r="Z350">
        <v>0</v>
      </c>
    </row>
    <row r="351" spans="1:26" x14ac:dyDescent="0.25">
      <c r="A351" t="s">
        <v>1204</v>
      </c>
      <c r="B351">
        <v>20287432</v>
      </c>
      <c r="C351">
        <v>20287432</v>
      </c>
      <c r="D351" t="s">
        <v>1203</v>
      </c>
      <c r="E351">
        <v>37.758819930000001</v>
      </c>
      <c r="F351">
        <v>-119.130701</v>
      </c>
      <c r="G351" t="s">
        <v>6</v>
      </c>
      <c r="I351" t="s">
        <v>5</v>
      </c>
      <c r="J351" t="s">
        <v>4</v>
      </c>
      <c r="K351">
        <v>21</v>
      </c>
      <c r="L351">
        <v>5</v>
      </c>
      <c r="M351" t="s">
        <v>3</v>
      </c>
      <c r="N351" t="s">
        <v>2</v>
      </c>
      <c r="O351" t="s">
        <v>2</v>
      </c>
      <c r="P351" t="s">
        <v>1</v>
      </c>
      <c r="Q351" t="s">
        <v>1202</v>
      </c>
      <c r="R351">
        <v>16</v>
      </c>
      <c r="S351">
        <v>474.39</v>
      </c>
      <c r="T351">
        <v>2.77</v>
      </c>
      <c r="U351">
        <v>0</v>
      </c>
      <c r="V351">
        <v>43.5</v>
      </c>
      <c r="W351">
        <v>0</v>
      </c>
      <c r="X351">
        <v>0</v>
      </c>
      <c r="Y351">
        <v>0</v>
      </c>
      <c r="Z351">
        <v>0</v>
      </c>
    </row>
    <row r="352" spans="1:26" x14ac:dyDescent="0.25">
      <c r="A352" t="s">
        <v>1201</v>
      </c>
      <c r="B352">
        <v>20287402</v>
      </c>
      <c r="C352">
        <v>20287402</v>
      </c>
      <c r="D352" t="s">
        <v>1200</v>
      </c>
      <c r="E352">
        <v>37.806318670000003</v>
      </c>
      <c r="F352">
        <v>-119.1090349</v>
      </c>
      <c r="G352" t="s">
        <v>6</v>
      </c>
      <c r="I352" t="s">
        <v>5</v>
      </c>
      <c r="J352" t="s">
        <v>4</v>
      </c>
      <c r="K352">
        <v>29</v>
      </c>
      <c r="L352">
        <v>24</v>
      </c>
      <c r="M352" t="s">
        <v>3</v>
      </c>
      <c r="N352" t="s">
        <v>2</v>
      </c>
      <c r="O352" t="s">
        <v>2</v>
      </c>
      <c r="P352" t="s">
        <v>1</v>
      </c>
      <c r="Q352" t="s">
        <v>1193</v>
      </c>
      <c r="R352">
        <v>15</v>
      </c>
      <c r="S352">
        <v>216.38</v>
      </c>
      <c r="T352">
        <v>2.71</v>
      </c>
      <c r="U352">
        <v>0</v>
      </c>
      <c r="V352">
        <v>37.700000000000003</v>
      </c>
      <c r="W352">
        <v>0</v>
      </c>
      <c r="X352">
        <v>1.07</v>
      </c>
      <c r="Y352">
        <v>0</v>
      </c>
      <c r="Z352">
        <v>0.48</v>
      </c>
    </row>
    <row r="353" spans="1:26" x14ac:dyDescent="0.25">
      <c r="A353" t="s">
        <v>1199</v>
      </c>
      <c r="B353">
        <v>20287270</v>
      </c>
      <c r="C353">
        <v>20287270</v>
      </c>
      <c r="D353" t="s">
        <v>1198</v>
      </c>
      <c r="E353">
        <v>37.964368700000001</v>
      </c>
      <c r="F353">
        <v>-119.2732103</v>
      </c>
      <c r="G353" t="s">
        <v>6</v>
      </c>
      <c r="I353" t="s">
        <v>5</v>
      </c>
      <c r="J353" t="s">
        <v>4</v>
      </c>
      <c r="K353">
        <v>17</v>
      </c>
      <c r="L353">
        <v>0</v>
      </c>
      <c r="M353" t="s">
        <v>3</v>
      </c>
      <c r="N353" t="s">
        <v>2</v>
      </c>
      <c r="O353" t="s">
        <v>2</v>
      </c>
      <c r="P353" t="s">
        <v>1</v>
      </c>
      <c r="Q353" t="s">
        <v>40</v>
      </c>
      <c r="R353">
        <v>14</v>
      </c>
      <c r="S353">
        <v>993.77</v>
      </c>
      <c r="T353">
        <v>0</v>
      </c>
      <c r="U353">
        <v>0</v>
      </c>
      <c r="V353">
        <v>32.5</v>
      </c>
      <c r="W353">
        <v>0</v>
      </c>
      <c r="X353">
        <v>0</v>
      </c>
      <c r="Y353">
        <v>0</v>
      </c>
      <c r="Z353">
        <v>0.56000000000000005</v>
      </c>
    </row>
    <row r="354" spans="1:26" x14ac:dyDescent="0.25">
      <c r="A354" t="s">
        <v>1197</v>
      </c>
      <c r="B354">
        <v>20287584</v>
      </c>
      <c r="C354">
        <v>20287584</v>
      </c>
      <c r="D354" t="s">
        <v>1196</v>
      </c>
      <c r="E354">
        <v>37.936036590000001</v>
      </c>
      <c r="F354">
        <v>-119.23098539999999</v>
      </c>
      <c r="G354" t="s">
        <v>6</v>
      </c>
      <c r="I354" t="s">
        <v>5</v>
      </c>
      <c r="J354" t="s">
        <v>4</v>
      </c>
      <c r="K354">
        <v>26</v>
      </c>
      <c r="L354">
        <v>0</v>
      </c>
      <c r="M354" t="s">
        <v>3</v>
      </c>
      <c r="N354" t="s">
        <v>2</v>
      </c>
      <c r="O354" t="s">
        <v>2</v>
      </c>
      <c r="P354" t="s">
        <v>1</v>
      </c>
      <c r="Q354" t="s">
        <v>40</v>
      </c>
      <c r="R354">
        <v>13</v>
      </c>
      <c r="S354">
        <v>314.52</v>
      </c>
      <c r="T354">
        <v>0</v>
      </c>
      <c r="U354">
        <v>0</v>
      </c>
      <c r="V354">
        <v>31.8</v>
      </c>
      <c r="W354">
        <v>0</v>
      </c>
      <c r="X354">
        <v>0.71</v>
      </c>
      <c r="Y354">
        <v>0</v>
      </c>
      <c r="Z354">
        <v>0.42</v>
      </c>
    </row>
    <row r="355" spans="1:26" x14ac:dyDescent="0.25">
      <c r="A355" t="s">
        <v>1195</v>
      </c>
      <c r="B355">
        <v>20287304</v>
      </c>
      <c r="C355">
        <v>20287304</v>
      </c>
      <c r="D355" t="s">
        <v>1194</v>
      </c>
      <c r="E355">
        <v>37.929370400000003</v>
      </c>
      <c r="F355">
        <v>-119.1704278</v>
      </c>
      <c r="G355" t="s">
        <v>6</v>
      </c>
      <c r="I355" t="s">
        <v>5</v>
      </c>
      <c r="J355" t="s">
        <v>4</v>
      </c>
      <c r="K355">
        <v>29</v>
      </c>
      <c r="L355">
        <v>24</v>
      </c>
      <c r="M355" t="s">
        <v>3</v>
      </c>
      <c r="N355" t="s">
        <v>2</v>
      </c>
      <c r="O355" t="s">
        <v>2</v>
      </c>
      <c r="P355" t="s">
        <v>1</v>
      </c>
      <c r="Q355" t="s">
        <v>1193</v>
      </c>
      <c r="R355">
        <v>14</v>
      </c>
      <c r="S355">
        <v>169.28</v>
      </c>
      <c r="T355">
        <v>3.16</v>
      </c>
      <c r="U355">
        <v>0</v>
      </c>
      <c r="V355">
        <v>32.299999999999997</v>
      </c>
      <c r="W355">
        <v>0</v>
      </c>
      <c r="X355">
        <v>0.95</v>
      </c>
      <c r="Y355">
        <v>0</v>
      </c>
      <c r="Z355">
        <v>0.37</v>
      </c>
    </row>
    <row r="356" spans="1:26" x14ac:dyDescent="0.25">
      <c r="A356" t="s">
        <v>1192</v>
      </c>
      <c r="B356">
        <v>8915923</v>
      </c>
      <c r="C356">
        <v>8915923</v>
      </c>
      <c r="D356" t="s">
        <v>1191</v>
      </c>
      <c r="E356">
        <v>38.19186474</v>
      </c>
      <c r="F356">
        <v>-119.2101533</v>
      </c>
      <c r="G356" t="s">
        <v>6</v>
      </c>
      <c r="I356" t="s">
        <v>5</v>
      </c>
      <c r="J356" t="s">
        <v>4</v>
      </c>
      <c r="K356">
        <v>26</v>
      </c>
      <c r="L356">
        <v>21</v>
      </c>
      <c r="M356" t="s">
        <v>3</v>
      </c>
      <c r="N356" t="s">
        <v>2</v>
      </c>
      <c r="O356" t="s">
        <v>2</v>
      </c>
      <c r="P356" t="s">
        <v>1</v>
      </c>
      <c r="Q356" t="s">
        <v>1190</v>
      </c>
      <c r="R356">
        <v>8</v>
      </c>
      <c r="S356">
        <v>0</v>
      </c>
      <c r="T356">
        <v>3.23</v>
      </c>
      <c r="U356">
        <v>0</v>
      </c>
      <c r="V356">
        <v>32.9</v>
      </c>
      <c r="W356">
        <v>0</v>
      </c>
      <c r="X356">
        <v>1.47</v>
      </c>
      <c r="Y356">
        <v>0</v>
      </c>
      <c r="Z356">
        <v>0.83</v>
      </c>
    </row>
    <row r="357" spans="1:26" x14ac:dyDescent="0.25">
      <c r="A357" t="s">
        <v>1189</v>
      </c>
      <c r="B357">
        <v>8915933</v>
      </c>
      <c r="C357">
        <v>8915933</v>
      </c>
      <c r="D357" t="s">
        <v>1188</v>
      </c>
      <c r="E357">
        <v>38.173809689999999</v>
      </c>
      <c r="F357">
        <v>-119.2337656</v>
      </c>
      <c r="G357" t="s">
        <v>6</v>
      </c>
      <c r="I357" t="s">
        <v>5</v>
      </c>
      <c r="J357" t="s">
        <v>4</v>
      </c>
      <c r="K357">
        <v>31</v>
      </c>
      <c r="L357">
        <v>21</v>
      </c>
      <c r="M357" t="s">
        <v>3</v>
      </c>
      <c r="N357" t="s">
        <v>2</v>
      </c>
      <c r="O357" t="s">
        <v>2</v>
      </c>
      <c r="P357" t="s">
        <v>1</v>
      </c>
      <c r="Q357" t="s">
        <v>1187</v>
      </c>
      <c r="R357">
        <v>5</v>
      </c>
      <c r="S357">
        <v>0</v>
      </c>
      <c r="T357">
        <v>0</v>
      </c>
      <c r="U357">
        <v>0</v>
      </c>
      <c r="V357">
        <v>32.5</v>
      </c>
      <c r="W357">
        <v>0</v>
      </c>
      <c r="X357">
        <v>0</v>
      </c>
      <c r="Y357">
        <v>0</v>
      </c>
      <c r="Z357">
        <v>0.31</v>
      </c>
    </row>
    <row r="358" spans="1:26" x14ac:dyDescent="0.25">
      <c r="A358" t="s">
        <v>1186</v>
      </c>
      <c r="B358">
        <v>8915935</v>
      </c>
      <c r="C358">
        <v>8915935</v>
      </c>
      <c r="D358" t="s">
        <v>1185</v>
      </c>
      <c r="E358">
        <v>38.17214225</v>
      </c>
      <c r="F358">
        <v>-119.3246032</v>
      </c>
      <c r="G358" t="s">
        <v>6</v>
      </c>
      <c r="I358" t="s">
        <v>5</v>
      </c>
      <c r="J358" t="s">
        <v>4</v>
      </c>
      <c r="K358">
        <v>41</v>
      </c>
      <c r="L358">
        <v>21</v>
      </c>
      <c r="M358" t="s">
        <v>3</v>
      </c>
      <c r="N358" t="s">
        <v>2</v>
      </c>
      <c r="O358" t="s">
        <v>2</v>
      </c>
      <c r="P358" t="s">
        <v>1</v>
      </c>
      <c r="Q358" t="s">
        <v>1184</v>
      </c>
      <c r="R358">
        <v>7</v>
      </c>
      <c r="S358">
        <v>73.84</v>
      </c>
      <c r="T358">
        <v>0.47</v>
      </c>
      <c r="U358">
        <v>0</v>
      </c>
      <c r="V358">
        <v>32.5</v>
      </c>
      <c r="W358">
        <v>0</v>
      </c>
      <c r="X358">
        <v>0.62</v>
      </c>
      <c r="Y358">
        <v>0</v>
      </c>
      <c r="Z358">
        <v>0.21</v>
      </c>
    </row>
    <row r="359" spans="1:26" x14ac:dyDescent="0.25">
      <c r="A359" t="s">
        <v>1183</v>
      </c>
      <c r="B359">
        <v>8915871</v>
      </c>
      <c r="C359">
        <v>8915871</v>
      </c>
      <c r="D359" t="s">
        <v>1182</v>
      </c>
      <c r="E359">
        <v>38.282696280000003</v>
      </c>
      <c r="F359">
        <v>-119.29988</v>
      </c>
      <c r="G359" t="s">
        <v>6</v>
      </c>
      <c r="I359" t="s">
        <v>5</v>
      </c>
      <c r="J359" t="s">
        <v>4</v>
      </c>
      <c r="K359">
        <v>23</v>
      </c>
      <c r="L359">
        <v>21</v>
      </c>
      <c r="M359" t="s">
        <v>3</v>
      </c>
      <c r="N359" t="s">
        <v>2</v>
      </c>
      <c r="O359" t="s">
        <v>2</v>
      </c>
      <c r="P359" t="s">
        <v>1</v>
      </c>
      <c r="Q359" t="s">
        <v>326</v>
      </c>
      <c r="R359">
        <v>5</v>
      </c>
      <c r="S359">
        <v>0</v>
      </c>
      <c r="T359">
        <v>0</v>
      </c>
      <c r="U359">
        <v>0</v>
      </c>
      <c r="V359">
        <v>32.9</v>
      </c>
      <c r="W359">
        <v>0</v>
      </c>
      <c r="X359">
        <v>0.74</v>
      </c>
      <c r="Y359">
        <v>0</v>
      </c>
      <c r="Z359">
        <v>0.37</v>
      </c>
    </row>
    <row r="360" spans="1:26" x14ac:dyDescent="0.25">
      <c r="A360" t="s">
        <v>1181</v>
      </c>
      <c r="B360">
        <v>8915857</v>
      </c>
      <c r="C360">
        <v>8915857</v>
      </c>
      <c r="D360" t="s">
        <v>1180</v>
      </c>
      <c r="E360">
        <v>38.327695800000001</v>
      </c>
      <c r="F360">
        <v>-119.2148759</v>
      </c>
      <c r="G360" t="s">
        <v>6</v>
      </c>
      <c r="I360" t="s">
        <v>5</v>
      </c>
      <c r="J360" t="s">
        <v>4</v>
      </c>
      <c r="K360">
        <v>64</v>
      </c>
      <c r="L360">
        <v>24</v>
      </c>
      <c r="M360" t="s">
        <v>3</v>
      </c>
      <c r="N360" t="s">
        <v>2</v>
      </c>
      <c r="O360" t="s">
        <v>2</v>
      </c>
      <c r="P360" t="s">
        <v>1</v>
      </c>
      <c r="Q360" t="s">
        <v>1179</v>
      </c>
      <c r="R360">
        <v>11</v>
      </c>
      <c r="S360">
        <v>66.290000000000006</v>
      </c>
      <c r="T360">
        <v>9.67</v>
      </c>
      <c r="U360">
        <v>0</v>
      </c>
      <c r="V360">
        <v>32.799999999999997</v>
      </c>
      <c r="W360">
        <v>0.25</v>
      </c>
      <c r="X360">
        <v>0.91</v>
      </c>
      <c r="Y360">
        <v>0</v>
      </c>
      <c r="Z360">
        <v>0.47</v>
      </c>
    </row>
    <row r="361" spans="1:26" x14ac:dyDescent="0.25">
      <c r="A361" t="s">
        <v>1178</v>
      </c>
      <c r="B361">
        <v>10744424</v>
      </c>
      <c r="C361">
        <v>10744424</v>
      </c>
      <c r="D361" t="s">
        <v>1177</v>
      </c>
      <c r="E361">
        <v>38.379636599999998</v>
      </c>
      <c r="F361">
        <v>-119.4501649</v>
      </c>
      <c r="G361" t="s">
        <v>6</v>
      </c>
      <c r="I361" t="s">
        <v>5</v>
      </c>
      <c r="J361" t="s">
        <v>4</v>
      </c>
      <c r="K361">
        <v>64</v>
      </c>
      <c r="L361">
        <v>24</v>
      </c>
      <c r="M361" t="s">
        <v>3</v>
      </c>
      <c r="N361" t="s">
        <v>2</v>
      </c>
      <c r="O361" t="s">
        <v>2</v>
      </c>
      <c r="P361" t="s">
        <v>1</v>
      </c>
      <c r="Q361" t="s">
        <v>1176</v>
      </c>
      <c r="R361">
        <v>8</v>
      </c>
      <c r="S361">
        <v>3.65</v>
      </c>
      <c r="T361">
        <v>2.91</v>
      </c>
      <c r="U361">
        <v>0</v>
      </c>
      <c r="V361">
        <v>32.6</v>
      </c>
      <c r="W361">
        <v>0</v>
      </c>
      <c r="X361">
        <v>0.76</v>
      </c>
      <c r="Y361">
        <v>0</v>
      </c>
      <c r="Z361">
        <v>0.41</v>
      </c>
    </row>
    <row r="362" spans="1:26" x14ac:dyDescent="0.25">
      <c r="A362" t="s">
        <v>1175</v>
      </c>
      <c r="B362">
        <v>10742734</v>
      </c>
      <c r="C362">
        <v>946050152</v>
      </c>
      <c r="D362" t="s">
        <v>1174</v>
      </c>
      <c r="E362">
        <v>38.513244950000001</v>
      </c>
      <c r="F362">
        <v>-119.44988720000001</v>
      </c>
      <c r="G362" t="s">
        <v>6</v>
      </c>
      <c r="I362" t="s">
        <v>5</v>
      </c>
      <c r="J362" t="s">
        <v>4</v>
      </c>
      <c r="K362">
        <v>57</v>
      </c>
      <c r="L362">
        <v>17</v>
      </c>
      <c r="M362" t="s">
        <v>3</v>
      </c>
      <c r="N362" t="s">
        <v>2</v>
      </c>
      <c r="O362" t="s">
        <v>2</v>
      </c>
      <c r="P362" t="s">
        <v>1</v>
      </c>
      <c r="Q362" t="s">
        <v>1173</v>
      </c>
      <c r="R362">
        <v>8</v>
      </c>
      <c r="S362">
        <v>2.7</v>
      </c>
      <c r="T362">
        <v>2.56</v>
      </c>
      <c r="U362">
        <v>0</v>
      </c>
      <c r="V362">
        <v>32.6</v>
      </c>
      <c r="W362">
        <v>0</v>
      </c>
      <c r="X362">
        <v>0.79</v>
      </c>
      <c r="Y362">
        <v>0</v>
      </c>
      <c r="Z362">
        <v>0.43</v>
      </c>
    </row>
    <row r="363" spans="1:26" x14ac:dyDescent="0.25">
      <c r="A363" t="s">
        <v>1172</v>
      </c>
      <c r="B363">
        <v>8922717</v>
      </c>
      <c r="C363">
        <v>8922717</v>
      </c>
      <c r="D363" t="s">
        <v>1171</v>
      </c>
      <c r="E363">
        <v>38.7168505</v>
      </c>
      <c r="F363">
        <v>-119.6601726</v>
      </c>
      <c r="G363" t="s">
        <v>6</v>
      </c>
      <c r="I363" t="s">
        <v>5</v>
      </c>
      <c r="J363" t="s">
        <v>4</v>
      </c>
      <c r="K363">
        <v>14</v>
      </c>
      <c r="L363">
        <v>0</v>
      </c>
      <c r="M363" t="s">
        <v>3</v>
      </c>
      <c r="N363" t="s">
        <v>2</v>
      </c>
      <c r="O363" t="s">
        <v>2</v>
      </c>
      <c r="P363" t="s">
        <v>1</v>
      </c>
      <c r="Q363" t="s">
        <v>1170</v>
      </c>
      <c r="R363">
        <v>6</v>
      </c>
      <c r="S363">
        <v>0</v>
      </c>
      <c r="T363">
        <v>0</v>
      </c>
      <c r="U363">
        <v>0</v>
      </c>
      <c r="V363">
        <v>10.9</v>
      </c>
      <c r="W363">
        <v>0</v>
      </c>
      <c r="X363">
        <v>0.68</v>
      </c>
      <c r="Y363">
        <v>0</v>
      </c>
      <c r="Z363">
        <v>0.93</v>
      </c>
    </row>
    <row r="364" spans="1:26" x14ac:dyDescent="0.25">
      <c r="A364" t="s">
        <v>1169</v>
      </c>
      <c r="B364">
        <v>8922665</v>
      </c>
      <c r="C364">
        <v>8922665</v>
      </c>
      <c r="D364" t="s">
        <v>1168</v>
      </c>
      <c r="E364">
        <v>38.73657257</v>
      </c>
      <c r="F364">
        <v>-119.64517189999999</v>
      </c>
      <c r="G364" t="s">
        <v>6</v>
      </c>
      <c r="I364" t="s">
        <v>5</v>
      </c>
      <c r="J364" t="s">
        <v>4</v>
      </c>
      <c r="K364">
        <v>14</v>
      </c>
      <c r="L364">
        <v>0</v>
      </c>
      <c r="M364" t="s">
        <v>3</v>
      </c>
      <c r="N364" t="s">
        <v>2</v>
      </c>
      <c r="O364" t="s">
        <v>2</v>
      </c>
      <c r="P364" t="s">
        <v>1</v>
      </c>
      <c r="Q364" t="s">
        <v>859</v>
      </c>
      <c r="R364">
        <v>4</v>
      </c>
      <c r="S364">
        <v>0</v>
      </c>
      <c r="T364">
        <v>0</v>
      </c>
      <c r="U364">
        <v>0</v>
      </c>
      <c r="V364">
        <v>15.1</v>
      </c>
      <c r="W364">
        <v>0</v>
      </c>
      <c r="X364">
        <v>0.65</v>
      </c>
      <c r="Y364">
        <v>0</v>
      </c>
      <c r="Z364">
        <v>0.72</v>
      </c>
    </row>
    <row r="365" spans="1:26" x14ac:dyDescent="0.25">
      <c r="A365" t="s">
        <v>1167</v>
      </c>
      <c r="B365">
        <v>8943677</v>
      </c>
      <c r="C365">
        <v>8943677</v>
      </c>
      <c r="D365" t="s">
        <v>1166</v>
      </c>
      <c r="E365">
        <v>38.848518499999997</v>
      </c>
      <c r="F365">
        <v>-120.02712750000001</v>
      </c>
      <c r="G365" t="s">
        <v>6</v>
      </c>
      <c r="I365" t="s">
        <v>5</v>
      </c>
      <c r="J365" t="s">
        <v>4</v>
      </c>
      <c r="K365">
        <v>24</v>
      </c>
      <c r="L365">
        <v>0</v>
      </c>
      <c r="M365" t="s">
        <v>3</v>
      </c>
      <c r="N365" t="s">
        <v>2</v>
      </c>
      <c r="O365" t="s">
        <v>2</v>
      </c>
      <c r="P365" t="s">
        <v>1</v>
      </c>
      <c r="Q365" t="s">
        <v>1129</v>
      </c>
      <c r="R365">
        <v>9</v>
      </c>
      <c r="S365">
        <v>48.87</v>
      </c>
      <c r="T365">
        <v>0</v>
      </c>
      <c r="U365">
        <v>0</v>
      </c>
      <c r="V365">
        <v>15.4</v>
      </c>
      <c r="W365">
        <v>0</v>
      </c>
      <c r="X365">
        <v>2.93</v>
      </c>
      <c r="Y365">
        <v>0</v>
      </c>
      <c r="Z365">
        <v>0.62</v>
      </c>
    </row>
    <row r="366" spans="1:26" x14ac:dyDescent="0.25">
      <c r="A366" t="s">
        <v>1165</v>
      </c>
      <c r="B366">
        <v>8944439</v>
      </c>
      <c r="C366">
        <v>8944439</v>
      </c>
      <c r="D366" t="s">
        <v>1164</v>
      </c>
      <c r="E366">
        <v>38.922407800000002</v>
      </c>
      <c r="F366">
        <v>-119.9915706</v>
      </c>
      <c r="G366" t="s">
        <v>6</v>
      </c>
      <c r="I366" t="s">
        <v>5</v>
      </c>
      <c r="J366" t="s">
        <v>4</v>
      </c>
      <c r="K366">
        <v>37</v>
      </c>
      <c r="L366">
        <v>3</v>
      </c>
      <c r="M366" t="s">
        <v>3</v>
      </c>
      <c r="N366" t="s">
        <v>2</v>
      </c>
      <c r="O366" t="s">
        <v>2</v>
      </c>
      <c r="P366" t="s">
        <v>1</v>
      </c>
      <c r="Q366" t="s">
        <v>1163</v>
      </c>
      <c r="R366">
        <v>11</v>
      </c>
      <c r="S366">
        <v>35.32</v>
      </c>
      <c r="T366">
        <v>0</v>
      </c>
      <c r="U366">
        <v>0</v>
      </c>
      <c r="V366">
        <v>15.7</v>
      </c>
      <c r="W366">
        <v>0</v>
      </c>
      <c r="X366">
        <v>8.51</v>
      </c>
      <c r="Y366">
        <v>0</v>
      </c>
      <c r="Z366">
        <v>1.43</v>
      </c>
    </row>
    <row r="367" spans="1:26" x14ac:dyDescent="0.25">
      <c r="A367" t="s">
        <v>1162</v>
      </c>
      <c r="B367">
        <v>8943577</v>
      </c>
      <c r="C367">
        <v>8943577</v>
      </c>
      <c r="D367" t="s">
        <v>1161</v>
      </c>
      <c r="E367">
        <v>38.921574440000001</v>
      </c>
      <c r="F367">
        <v>-120.0612952</v>
      </c>
      <c r="G367" t="s">
        <v>6</v>
      </c>
      <c r="I367" t="s">
        <v>5</v>
      </c>
      <c r="J367" t="s">
        <v>4</v>
      </c>
      <c r="K367">
        <v>24</v>
      </c>
      <c r="L367">
        <v>6</v>
      </c>
      <c r="M367" t="s">
        <v>3</v>
      </c>
      <c r="N367" t="s">
        <v>2</v>
      </c>
      <c r="O367" t="s">
        <v>2</v>
      </c>
      <c r="P367" t="s">
        <v>1</v>
      </c>
      <c r="Q367" t="s">
        <v>1160</v>
      </c>
      <c r="R367">
        <v>5</v>
      </c>
      <c r="S367">
        <v>0</v>
      </c>
      <c r="T367">
        <v>0</v>
      </c>
      <c r="U367">
        <v>0</v>
      </c>
      <c r="V367">
        <v>16.5</v>
      </c>
      <c r="W367">
        <v>0</v>
      </c>
      <c r="X367">
        <v>0.4</v>
      </c>
      <c r="Y367">
        <v>0</v>
      </c>
      <c r="Z367">
        <v>0.7</v>
      </c>
    </row>
    <row r="368" spans="1:26" x14ac:dyDescent="0.25">
      <c r="A368" t="s">
        <v>1159</v>
      </c>
      <c r="B368">
        <v>8944479</v>
      </c>
      <c r="C368">
        <v>8944479</v>
      </c>
      <c r="D368" t="s">
        <v>1158</v>
      </c>
      <c r="E368">
        <v>38.90339444</v>
      </c>
      <c r="F368">
        <v>-119.9688917</v>
      </c>
      <c r="G368" t="s">
        <v>6</v>
      </c>
      <c r="I368" t="s">
        <v>5</v>
      </c>
      <c r="J368" t="s">
        <v>4</v>
      </c>
      <c r="K368">
        <v>24</v>
      </c>
      <c r="L368">
        <v>0</v>
      </c>
      <c r="M368" t="s">
        <v>3</v>
      </c>
      <c r="N368" t="s">
        <v>2</v>
      </c>
      <c r="O368" t="s">
        <v>2</v>
      </c>
      <c r="P368" t="s">
        <v>1</v>
      </c>
      <c r="Q368" t="s">
        <v>1129</v>
      </c>
      <c r="R368">
        <v>5</v>
      </c>
      <c r="S368">
        <v>0</v>
      </c>
      <c r="T368">
        <v>0</v>
      </c>
      <c r="U368">
        <v>0</v>
      </c>
      <c r="V368">
        <v>16.399999999999999</v>
      </c>
      <c r="W368">
        <v>0</v>
      </c>
      <c r="X368">
        <v>2.66</v>
      </c>
      <c r="Y368">
        <v>0</v>
      </c>
      <c r="Z368">
        <v>0.85</v>
      </c>
    </row>
    <row r="369" spans="1:26" x14ac:dyDescent="0.25">
      <c r="A369" t="s">
        <v>1157</v>
      </c>
      <c r="B369">
        <v>8934074</v>
      </c>
      <c r="C369">
        <v>8934074</v>
      </c>
      <c r="D369" t="s">
        <v>1156</v>
      </c>
      <c r="E369">
        <v>39.166295769999998</v>
      </c>
      <c r="F369">
        <v>-120.1443586</v>
      </c>
      <c r="G369" t="s">
        <v>6</v>
      </c>
      <c r="I369" t="s">
        <v>5</v>
      </c>
      <c r="J369" t="s">
        <v>4</v>
      </c>
      <c r="K369">
        <v>64</v>
      </c>
      <c r="L369">
        <v>24</v>
      </c>
      <c r="M369" t="s">
        <v>3</v>
      </c>
      <c r="N369" t="s">
        <v>2</v>
      </c>
      <c r="O369" t="s">
        <v>2</v>
      </c>
      <c r="P369" t="s">
        <v>1</v>
      </c>
      <c r="Q369" t="s">
        <v>1155</v>
      </c>
      <c r="R369">
        <v>18</v>
      </c>
      <c r="S369">
        <v>703.43</v>
      </c>
      <c r="T369">
        <v>0</v>
      </c>
      <c r="U369">
        <v>0</v>
      </c>
      <c r="V369">
        <v>44.9</v>
      </c>
      <c r="W369">
        <v>0</v>
      </c>
      <c r="X369">
        <v>5.6</v>
      </c>
      <c r="Y369">
        <v>0</v>
      </c>
      <c r="Z369">
        <v>1.26</v>
      </c>
    </row>
    <row r="370" spans="1:26" x14ac:dyDescent="0.25">
      <c r="A370" t="s">
        <v>1154</v>
      </c>
      <c r="B370">
        <v>8933958</v>
      </c>
      <c r="C370">
        <v>8933958</v>
      </c>
      <c r="D370" t="s">
        <v>1153</v>
      </c>
      <c r="E370">
        <v>39.296295200000003</v>
      </c>
      <c r="F370">
        <v>-120.2054752</v>
      </c>
      <c r="G370" t="s">
        <v>6</v>
      </c>
      <c r="I370" t="s">
        <v>5</v>
      </c>
      <c r="J370" t="s">
        <v>4</v>
      </c>
      <c r="K370">
        <v>37</v>
      </c>
      <c r="L370">
        <v>11</v>
      </c>
      <c r="M370" t="s">
        <v>3</v>
      </c>
      <c r="N370" t="s">
        <v>2</v>
      </c>
      <c r="O370" t="s">
        <v>2</v>
      </c>
      <c r="P370" t="s">
        <v>1</v>
      </c>
      <c r="Q370" t="s">
        <v>1152</v>
      </c>
      <c r="R370">
        <v>16</v>
      </c>
      <c r="S370">
        <v>644.52</v>
      </c>
      <c r="T370">
        <v>0</v>
      </c>
      <c r="U370">
        <v>0</v>
      </c>
      <c r="V370">
        <v>46.8</v>
      </c>
      <c r="W370">
        <v>0</v>
      </c>
      <c r="X370">
        <v>5.27</v>
      </c>
      <c r="Y370">
        <v>0</v>
      </c>
      <c r="Z370">
        <v>1.25</v>
      </c>
    </row>
    <row r="371" spans="1:26" x14ac:dyDescent="0.25">
      <c r="A371" t="s">
        <v>1151</v>
      </c>
      <c r="B371">
        <v>8933876</v>
      </c>
      <c r="C371">
        <v>8933876</v>
      </c>
      <c r="D371" t="s">
        <v>1150</v>
      </c>
      <c r="E371">
        <v>39.323517199999998</v>
      </c>
      <c r="F371">
        <v>-120.2343654</v>
      </c>
      <c r="G371" t="s">
        <v>6</v>
      </c>
      <c r="I371" t="s">
        <v>5</v>
      </c>
      <c r="J371" t="s">
        <v>4</v>
      </c>
      <c r="K371">
        <v>60</v>
      </c>
      <c r="L371">
        <v>20</v>
      </c>
      <c r="M371" t="s">
        <v>3</v>
      </c>
      <c r="N371" t="s">
        <v>2</v>
      </c>
      <c r="O371" t="s">
        <v>2</v>
      </c>
      <c r="P371" t="s">
        <v>1</v>
      </c>
      <c r="Q371" t="s">
        <v>1149</v>
      </c>
      <c r="R371">
        <v>18</v>
      </c>
      <c r="S371">
        <v>335.08</v>
      </c>
      <c r="T371">
        <v>0</v>
      </c>
      <c r="U371">
        <v>0</v>
      </c>
      <c r="V371">
        <v>37.299999999999997</v>
      </c>
      <c r="W371">
        <v>0</v>
      </c>
      <c r="X371">
        <v>8.7899999999999991</v>
      </c>
      <c r="Y371">
        <v>0</v>
      </c>
      <c r="Z371">
        <v>2.4900000000000002</v>
      </c>
    </row>
    <row r="372" spans="1:26" x14ac:dyDescent="0.25">
      <c r="A372" t="s">
        <v>1148</v>
      </c>
      <c r="B372">
        <v>8933890</v>
      </c>
      <c r="C372">
        <v>8933890</v>
      </c>
      <c r="D372" t="s">
        <v>1147</v>
      </c>
      <c r="E372">
        <v>39.321017390000002</v>
      </c>
      <c r="F372">
        <v>-120.20797589999999</v>
      </c>
      <c r="G372" t="s">
        <v>6</v>
      </c>
      <c r="I372" t="s">
        <v>5</v>
      </c>
      <c r="J372" t="s">
        <v>4</v>
      </c>
      <c r="K372">
        <v>21</v>
      </c>
      <c r="L372">
        <v>0</v>
      </c>
      <c r="M372" t="s">
        <v>3</v>
      </c>
      <c r="N372" t="s">
        <v>2</v>
      </c>
      <c r="O372" t="s">
        <v>2</v>
      </c>
      <c r="P372" t="s">
        <v>1</v>
      </c>
      <c r="Q372" t="s">
        <v>1146</v>
      </c>
      <c r="R372">
        <v>17</v>
      </c>
      <c r="S372">
        <v>167.28</v>
      </c>
      <c r="T372">
        <v>0</v>
      </c>
      <c r="U372">
        <v>0</v>
      </c>
      <c r="V372">
        <v>49.7</v>
      </c>
      <c r="W372">
        <v>0</v>
      </c>
      <c r="X372">
        <v>7.26</v>
      </c>
      <c r="Y372">
        <v>0</v>
      </c>
      <c r="Z372">
        <v>2.1800000000000002</v>
      </c>
    </row>
    <row r="373" spans="1:26" x14ac:dyDescent="0.25">
      <c r="A373" t="s">
        <v>1143</v>
      </c>
      <c r="B373">
        <v>8930290</v>
      </c>
      <c r="C373">
        <v>8930290</v>
      </c>
      <c r="D373" t="s">
        <v>1142</v>
      </c>
      <c r="E373">
        <v>39.501293930000003</v>
      </c>
      <c r="F373">
        <v>-120.2774263</v>
      </c>
      <c r="G373" t="s">
        <v>6</v>
      </c>
      <c r="I373" t="s">
        <v>5</v>
      </c>
      <c r="J373" t="s">
        <v>4</v>
      </c>
      <c r="K373">
        <v>22</v>
      </c>
      <c r="L373">
        <v>22</v>
      </c>
      <c r="M373" t="s">
        <v>3</v>
      </c>
      <c r="N373" t="s">
        <v>2</v>
      </c>
      <c r="O373" t="s">
        <v>2</v>
      </c>
      <c r="P373" t="s">
        <v>1</v>
      </c>
      <c r="Q373" t="s">
        <v>1141</v>
      </c>
      <c r="R373">
        <v>6</v>
      </c>
      <c r="S373">
        <v>0</v>
      </c>
      <c r="T373">
        <v>0</v>
      </c>
      <c r="U373">
        <v>0</v>
      </c>
      <c r="V373">
        <v>25</v>
      </c>
      <c r="W373">
        <v>0</v>
      </c>
      <c r="X373">
        <v>1.42</v>
      </c>
      <c r="Y373">
        <v>0</v>
      </c>
      <c r="Z373">
        <v>1</v>
      </c>
    </row>
    <row r="374" spans="1:26" x14ac:dyDescent="0.25">
      <c r="A374" t="s">
        <v>1140</v>
      </c>
      <c r="B374">
        <v>8933376</v>
      </c>
      <c r="C374">
        <v>8933376</v>
      </c>
      <c r="D374" t="s">
        <v>1139</v>
      </c>
      <c r="E374">
        <v>39.456571699999998</v>
      </c>
      <c r="F374">
        <v>-120.28714770000001</v>
      </c>
      <c r="G374" t="s">
        <v>6</v>
      </c>
      <c r="I374" t="s">
        <v>5</v>
      </c>
      <c r="J374" t="s">
        <v>4</v>
      </c>
      <c r="K374">
        <v>45</v>
      </c>
      <c r="L374">
        <v>6</v>
      </c>
      <c r="M374" t="s">
        <v>3</v>
      </c>
      <c r="N374" t="s">
        <v>2</v>
      </c>
      <c r="O374" t="s">
        <v>2</v>
      </c>
      <c r="P374" t="s">
        <v>1</v>
      </c>
      <c r="Q374" t="s">
        <v>1138</v>
      </c>
      <c r="R374">
        <v>14</v>
      </c>
      <c r="S374">
        <v>1065.9000000000001</v>
      </c>
      <c r="T374">
        <v>0</v>
      </c>
      <c r="U374">
        <v>0</v>
      </c>
      <c r="V374">
        <v>26.1</v>
      </c>
      <c r="W374">
        <v>0</v>
      </c>
      <c r="X374">
        <v>0</v>
      </c>
      <c r="Y374">
        <v>0</v>
      </c>
      <c r="Z374">
        <v>0.59</v>
      </c>
    </row>
    <row r="375" spans="1:26" x14ac:dyDescent="0.25">
      <c r="A375" t="s">
        <v>1137</v>
      </c>
      <c r="B375">
        <v>8933494</v>
      </c>
      <c r="C375">
        <v>8933494</v>
      </c>
      <c r="D375" t="s">
        <v>1136</v>
      </c>
      <c r="E375">
        <v>39.435741059999998</v>
      </c>
      <c r="F375">
        <v>-120.084366</v>
      </c>
      <c r="G375" t="s">
        <v>6</v>
      </c>
      <c r="I375" t="s">
        <v>5</v>
      </c>
      <c r="J375" t="s">
        <v>4</v>
      </c>
      <c r="K375">
        <v>60</v>
      </c>
      <c r="L375">
        <v>20</v>
      </c>
      <c r="M375" t="s">
        <v>3</v>
      </c>
      <c r="N375" t="s">
        <v>2</v>
      </c>
      <c r="O375" t="s">
        <v>2</v>
      </c>
      <c r="P375" t="s">
        <v>1</v>
      </c>
      <c r="Q375" t="s">
        <v>1135</v>
      </c>
      <c r="R375">
        <v>19</v>
      </c>
      <c r="S375">
        <v>800.24</v>
      </c>
      <c r="T375">
        <v>0</v>
      </c>
      <c r="U375">
        <v>0</v>
      </c>
      <c r="V375">
        <v>25</v>
      </c>
      <c r="W375">
        <v>0</v>
      </c>
      <c r="X375">
        <v>1.0900000000000001</v>
      </c>
      <c r="Y375">
        <v>0</v>
      </c>
      <c r="Z375">
        <v>1.1499999999999999</v>
      </c>
    </row>
    <row r="376" spans="1:26" x14ac:dyDescent="0.25">
      <c r="A376" t="s">
        <v>1134</v>
      </c>
      <c r="B376">
        <v>8933684</v>
      </c>
      <c r="C376">
        <v>8933684</v>
      </c>
      <c r="D376" t="s">
        <v>1133</v>
      </c>
      <c r="E376">
        <v>39.38685177</v>
      </c>
      <c r="F376">
        <v>-120.09547569999999</v>
      </c>
      <c r="G376" t="s">
        <v>6</v>
      </c>
      <c r="I376" t="s">
        <v>5</v>
      </c>
      <c r="J376" t="s">
        <v>4</v>
      </c>
      <c r="K376">
        <v>63</v>
      </c>
      <c r="L376">
        <v>24</v>
      </c>
      <c r="M376" t="s">
        <v>3</v>
      </c>
      <c r="N376" t="s">
        <v>2</v>
      </c>
      <c r="O376" t="s">
        <v>2</v>
      </c>
      <c r="P376" t="s">
        <v>1</v>
      </c>
      <c r="Q376" t="s">
        <v>1132</v>
      </c>
      <c r="R376">
        <v>20</v>
      </c>
      <c r="S376">
        <v>768.46</v>
      </c>
      <c r="T376">
        <v>0</v>
      </c>
      <c r="U376">
        <v>0</v>
      </c>
      <c r="V376">
        <v>25.2</v>
      </c>
      <c r="W376">
        <v>0</v>
      </c>
      <c r="X376">
        <v>1.01</v>
      </c>
      <c r="Y376">
        <v>0</v>
      </c>
      <c r="Z376">
        <v>1.27</v>
      </c>
    </row>
    <row r="377" spans="1:26" x14ac:dyDescent="0.25">
      <c r="A377" t="s">
        <v>1131</v>
      </c>
      <c r="B377">
        <v>8933532</v>
      </c>
      <c r="C377">
        <v>8933532</v>
      </c>
      <c r="D377" t="s">
        <v>1130</v>
      </c>
      <c r="E377">
        <v>39.427963849999998</v>
      </c>
      <c r="F377">
        <v>-120.0340873</v>
      </c>
      <c r="G377" t="s">
        <v>6</v>
      </c>
      <c r="I377" t="s">
        <v>5</v>
      </c>
      <c r="J377" t="s">
        <v>4</v>
      </c>
      <c r="K377">
        <v>63</v>
      </c>
      <c r="L377">
        <v>24</v>
      </c>
      <c r="M377" t="s">
        <v>3</v>
      </c>
      <c r="N377" t="s">
        <v>2</v>
      </c>
      <c r="O377" t="s">
        <v>2</v>
      </c>
      <c r="P377" t="s">
        <v>1</v>
      </c>
      <c r="Q377" t="s">
        <v>28</v>
      </c>
      <c r="R377">
        <v>19</v>
      </c>
      <c r="S377">
        <v>554.92999999999995</v>
      </c>
      <c r="T377">
        <v>0.16</v>
      </c>
      <c r="U377">
        <v>0</v>
      </c>
      <c r="V377">
        <v>40.5</v>
      </c>
      <c r="W377">
        <v>0</v>
      </c>
      <c r="X377">
        <v>4.76</v>
      </c>
      <c r="Y377">
        <v>0</v>
      </c>
      <c r="Z377">
        <v>1.37</v>
      </c>
    </row>
    <row r="378" spans="1:26" x14ac:dyDescent="0.25">
      <c r="A378" t="s">
        <v>1128</v>
      </c>
      <c r="B378">
        <v>20296767</v>
      </c>
      <c r="C378">
        <v>20296767</v>
      </c>
      <c r="D378" t="s">
        <v>1127</v>
      </c>
      <c r="E378">
        <v>40.417394940000001</v>
      </c>
      <c r="F378">
        <v>-120.6718958</v>
      </c>
      <c r="G378" t="s">
        <v>6</v>
      </c>
      <c r="I378" t="s">
        <v>5</v>
      </c>
      <c r="J378" t="s">
        <v>4</v>
      </c>
      <c r="K378">
        <v>44</v>
      </c>
      <c r="L378">
        <v>24</v>
      </c>
      <c r="M378" t="s">
        <v>3</v>
      </c>
      <c r="N378" t="s">
        <v>2</v>
      </c>
      <c r="O378" t="s">
        <v>2</v>
      </c>
      <c r="P378" t="s">
        <v>1</v>
      </c>
      <c r="Q378" t="s">
        <v>28</v>
      </c>
      <c r="R378">
        <v>13</v>
      </c>
      <c r="S378">
        <v>67.67</v>
      </c>
      <c r="T378">
        <v>0</v>
      </c>
      <c r="U378">
        <v>0</v>
      </c>
      <c r="V378">
        <v>54.6</v>
      </c>
      <c r="W378">
        <v>0</v>
      </c>
      <c r="X378">
        <v>1.1399999999999999</v>
      </c>
      <c r="Y378">
        <v>0</v>
      </c>
      <c r="Z378">
        <v>1.7</v>
      </c>
    </row>
    <row r="379" spans="1:26" x14ac:dyDescent="0.25">
      <c r="A379" t="s">
        <v>1126</v>
      </c>
      <c r="B379">
        <v>20296737</v>
      </c>
      <c r="C379">
        <v>20296737</v>
      </c>
      <c r="D379" t="s">
        <v>1125</v>
      </c>
      <c r="E379">
        <v>40.489063729999998</v>
      </c>
      <c r="F379">
        <v>-120.5371707</v>
      </c>
      <c r="G379" t="s">
        <v>6</v>
      </c>
      <c r="I379" t="s">
        <v>5</v>
      </c>
      <c r="J379" t="s">
        <v>4</v>
      </c>
      <c r="K379">
        <v>44</v>
      </c>
      <c r="L379">
        <v>24</v>
      </c>
      <c r="M379" t="s">
        <v>3</v>
      </c>
      <c r="N379" t="s">
        <v>2</v>
      </c>
      <c r="O379" t="s">
        <v>2</v>
      </c>
      <c r="P379" t="s">
        <v>1</v>
      </c>
      <c r="Q379" t="s">
        <v>1124</v>
      </c>
      <c r="R379">
        <v>17</v>
      </c>
      <c r="S379">
        <v>28.53</v>
      </c>
      <c r="T379">
        <v>18.38</v>
      </c>
      <c r="U379">
        <v>0</v>
      </c>
      <c r="V379">
        <v>54.8</v>
      </c>
      <c r="W379">
        <v>8.9499999999999993</v>
      </c>
      <c r="X379">
        <v>1.1000000000000001</v>
      </c>
      <c r="Y379">
        <v>2.5299999999999998</v>
      </c>
      <c r="Z379">
        <v>1.1200000000000001</v>
      </c>
    </row>
    <row r="380" spans="1:26" x14ac:dyDescent="0.25">
      <c r="A380" t="s">
        <v>1123</v>
      </c>
      <c r="B380">
        <v>20334508</v>
      </c>
      <c r="C380">
        <v>20334508</v>
      </c>
      <c r="D380" t="s">
        <v>1122</v>
      </c>
      <c r="E380">
        <v>32.637556600000003</v>
      </c>
      <c r="F380">
        <v>-116.8841893</v>
      </c>
      <c r="G380" t="s">
        <v>6</v>
      </c>
      <c r="I380" t="s">
        <v>5</v>
      </c>
      <c r="J380" t="s">
        <v>4</v>
      </c>
      <c r="K380">
        <v>57</v>
      </c>
      <c r="L380">
        <v>24</v>
      </c>
      <c r="M380" t="s">
        <v>3</v>
      </c>
      <c r="N380" t="s">
        <v>2</v>
      </c>
      <c r="O380" t="s">
        <v>2</v>
      </c>
      <c r="P380" t="s">
        <v>1</v>
      </c>
      <c r="Q380" t="s">
        <v>296</v>
      </c>
      <c r="R380">
        <v>10</v>
      </c>
      <c r="S380">
        <v>0</v>
      </c>
      <c r="T380">
        <v>0.03</v>
      </c>
      <c r="U380">
        <v>0</v>
      </c>
      <c r="V380">
        <v>94.7</v>
      </c>
      <c r="W380">
        <v>0.1</v>
      </c>
      <c r="X380">
        <v>6.77</v>
      </c>
      <c r="Y380">
        <v>0.06</v>
      </c>
      <c r="Z380">
        <v>1.56</v>
      </c>
    </row>
    <row r="381" spans="1:26" x14ac:dyDescent="0.25">
      <c r="A381" t="s">
        <v>1121</v>
      </c>
      <c r="B381">
        <v>20331402</v>
      </c>
      <c r="C381">
        <v>20331402</v>
      </c>
      <c r="D381" t="s">
        <v>1120</v>
      </c>
      <c r="E381">
        <v>32.840326750000003</v>
      </c>
      <c r="F381">
        <v>-117.0258627</v>
      </c>
      <c r="G381" t="s">
        <v>6</v>
      </c>
      <c r="I381" t="s">
        <v>5</v>
      </c>
      <c r="J381" t="s">
        <v>4</v>
      </c>
      <c r="K381">
        <v>64</v>
      </c>
      <c r="L381">
        <v>24</v>
      </c>
      <c r="M381" t="s">
        <v>3</v>
      </c>
      <c r="N381" t="s">
        <v>2</v>
      </c>
      <c r="O381" t="s">
        <v>2</v>
      </c>
      <c r="P381" t="s">
        <v>1</v>
      </c>
      <c r="Q381" t="s">
        <v>1119</v>
      </c>
      <c r="R381">
        <v>25</v>
      </c>
      <c r="S381">
        <v>291.95</v>
      </c>
      <c r="T381">
        <v>1.35</v>
      </c>
      <c r="U381">
        <v>0.1</v>
      </c>
      <c r="V381">
        <v>94.7</v>
      </c>
      <c r="W381">
        <v>0.24</v>
      </c>
      <c r="X381">
        <v>18.28</v>
      </c>
      <c r="Y381">
        <v>0.32</v>
      </c>
      <c r="Z381">
        <v>2.2000000000000002</v>
      </c>
    </row>
    <row r="382" spans="1:26" x14ac:dyDescent="0.25">
      <c r="A382" t="s">
        <v>1118</v>
      </c>
      <c r="B382">
        <v>20331434</v>
      </c>
      <c r="C382">
        <v>20331434</v>
      </c>
      <c r="D382" t="s">
        <v>1117</v>
      </c>
      <c r="E382">
        <v>32.824771429999998</v>
      </c>
      <c r="F382">
        <v>-117.0555858</v>
      </c>
      <c r="G382" t="s">
        <v>6</v>
      </c>
      <c r="I382" t="s">
        <v>5</v>
      </c>
      <c r="J382" t="s">
        <v>4</v>
      </c>
      <c r="K382">
        <v>32</v>
      </c>
      <c r="L382">
        <v>24</v>
      </c>
      <c r="M382" t="s">
        <v>3</v>
      </c>
      <c r="N382" t="s">
        <v>2</v>
      </c>
      <c r="O382" t="s">
        <v>2</v>
      </c>
      <c r="P382" t="s">
        <v>1</v>
      </c>
      <c r="Q382" t="s">
        <v>119</v>
      </c>
      <c r="R382">
        <v>25</v>
      </c>
      <c r="S382">
        <v>284.57</v>
      </c>
      <c r="T382">
        <v>1.31</v>
      </c>
      <c r="U382">
        <v>0.1</v>
      </c>
      <c r="V382">
        <v>94.7</v>
      </c>
      <c r="W382">
        <v>0</v>
      </c>
      <c r="X382">
        <v>18.12</v>
      </c>
      <c r="Y382">
        <v>0.31</v>
      </c>
      <c r="Z382">
        <v>2.16</v>
      </c>
    </row>
    <row r="383" spans="1:26" x14ac:dyDescent="0.25">
      <c r="A383" t="s">
        <v>1116</v>
      </c>
      <c r="B383">
        <v>20331516</v>
      </c>
      <c r="C383">
        <v>20331516</v>
      </c>
      <c r="D383" t="s">
        <v>1115</v>
      </c>
      <c r="E383">
        <v>32.765049980000001</v>
      </c>
      <c r="F383">
        <v>-117.1686449</v>
      </c>
      <c r="G383" t="s">
        <v>6</v>
      </c>
      <c r="I383" t="s">
        <v>5</v>
      </c>
      <c r="J383" t="s">
        <v>4</v>
      </c>
      <c r="K383">
        <v>32</v>
      </c>
      <c r="L383">
        <v>0</v>
      </c>
      <c r="M383" t="s">
        <v>3</v>
      </c>
      <c r="N383" t="s">
        <v>2</v>
      </c>
      <c r="O383" t="s">
        <v>2</v>
      </c>
      <c r="P383" t="s">
        <v>1</v>
      </c>
      <c r="Q383" t="s">
        <v>441</v>
      </c>
      <c r="R383">
        <v>25</v>
      </c>
      <c r="S383">
        <v>255.94</v>
      </c>
      <c r="T383">
        <v>3.32</v>
      </c>
      <c r="U383">
        <v>0.09</v>
      </c>
      <c r="V383">
        <v>94.7</v>
      </c>
      <c r="W383">
        <v>0</v>
      </c>
      <c r="X383">
        <v>25.05</v>
      </c>
      <c r="Y383">
        <v>0.28000000000000003</v>
      </c>
      <c r="Z383">
        <v>2.78</v>
      </c>
    </row>
    <row r="384" spans="1:26" x14ac:dyDescent="0.25">
      <c r="A384" t="s">
        <v>1114</v>
      </c>
      <c r="B384">
        <v>20330878</v>
      </c>
      <c r="C384">
        <v>20330878</v>
      </c>
      <c r="D384" t="s">
        <v>1113</v>
      </c>
      <c r="E384">
        <v>33.106986599999999</v>
      </c>
      <c r="F384">
        <v>-116.86613699999999</v>
      </c>
      <c r="G384" t="s">
        <v>6</v>
      </c>
      <c r="I384" t="s">
        <v>5</v>
      </c>
      <c r="J384" t="s">
        <v>4</v>
      </c>
      <c r="K384">
        <v>64</v>
      </c>
      <c r="L384">
        <v>24</v>
      </c>
      <c r="M384" t="s">
        <v>3</v>
      </c>
      <c r="N384" t="s">
        <v>2</v>
      </c>
      <c r="O384" t="s">
        <v>2</v>
      </c>
      <c r="P384" t="s">
        <v>1</v>
      </c>
      <c r="Q384" t="s">
        <v>0</v>
      </c>
      <c r="R384">
        <v>20</v>
      </c>
      <c r="S384">
        <v>123.84</v>
      </c>
      <c r="T384">
        <v>2.3199999999999998</v>
      </c>
      <c r="U384">
        <v>0</v>
      </c>
      <c r="V384">
        <v>94.7</v>
      </c>
      <c r="W384">
        <v>0</v>
      </c>
      <c r="X384">
        <v>3.05</v>
      </c>
      <c r="Y384">
        <v>0</v>
      </c>
      <c r="Z384">
        <v>1.05</v>
      </c>
    </row>
    <row r="385" spans="1:26" x14ac:dyDescent="0.25">
      <c r="A385" t="s">
        <v>1112</v>
      </c>
      <c r="B385">
        <v>20330890</v>
      </c>
      <c r="C385">
        <v>20330890</v>
      </c>
      <c r="D385" t="s">
        <v>1111</v>
      </c>
      <c r="E385">
        <v>33.086153490000001</v>
      </c>
      <c r="F385">
        <v>-116.91641660000001</v>
      </c>
      <c r="G385" t="s">
        <v>6</v>
      </c>
      <c r="I385" t="s">
        <v>5</v>
      </c>
      <c r="J385" t="s">
        <v>4</v>
      </c>
      <c r="K385">
        <v>23</v>
      </c>
      <c r="L385">
        <v>18</v>
      </c>
      <c r="M385" t="s">
        <v>3</v>
      </c>
      <c r="N385" t="s">
        <v>2</v>
      </c>
      <c r="O385" t="s">
        <v>2</v>
      </c>
      <c r="P385" t="s">
        <v>1</v>
      </c>
      <c r="Q385" t="s">
        <v>1110</v>
      </c>
      <c r="R385">
        <v>20</v>
      </c>
      <c r="S385">
        <v>107.87</v>
      </c>
      <c r="T385">
        <v>1.99</v>
      </c>
      <c r="U385">
        <v>0</v>
      </c>
      <c r="V385">
        <v>94.7</v>
      </c>
      <c r="W385">
        <v>0</v>
      </c>
      <c r="X385">
        <v>3.32</v>
      </c>
      <c r="Y385">
        <v>0.05</v>
      </c>
      <c r="Z385">
        <v>1.06</v>
      </c>
    </row>
    <row r="386" spans="1:26" x14ac:dyDescent="0.25">
      <c r="A386" t="s">
        <v>1109</v>
      </c>
      <c r="B386">
        <v>20330872</v>
      </c>
      <c r="C386">
        <v>20330872</v>
      </c>
      <c r="D386" t="s">
        <v>1108</v>
      </c>
      <c r="E386">
        <v>33.115874310000002</v>
      </c>
      <c r="F386">
        <v>-116.9530841</v>
      </c>
      <c r="G386" t="s">
        <v>6</v>
      </c>
      <c r="I386" t="s">
        <v>5</v>
      </c>
      <c r="J386" t="s">
        <v>4</v>
      </c>
      <c r="K386">
        <v>41</v>
      </c>
      <c r="L386">
        <v>24</v>
      </c>
      <c r="M386" t="s">
        <v>3</v>
      </c>
      <c r="N386" t="s">
        <v>2</v>
      </c>
      <c r="O386" t="s">
        <v>2</v>
      </c>
      <c r="P386" t="s">
        <v>1</v>
      </c>
      <c r="Q386" t="s">
        <v>58</v>
      </c>
      <c r="R386">
        <v>8</v>
      </c>
      <c r="S386">
        <v>0</v>
      </c>
      <c r="T386">
        <v>0</v>
      </c>
      <c r="U386">
        <v>0</v>
      </c>
      <c r="V386">
        <v>94.7</v>
      </c>
      <c r="W386">
        <v>0</v>
      </c>
      <c r="X386">
        <v>1.53</v>
      </c>
      <c r="Y386">
        <v>0</v>
      </c>
      <c r="Z386">
        <v>0.97</v>
      </c>
    </row>
    <row r="387" spans="1:26" x14ac:dyDescent="0.25">
      <c r="A387" t="s">
        <v>1107</v>
      </c>
      <c r="B387">
        <v>20330908</v>
      </c>
      <c r="C387">
        <v>20330908</v>
      </c>
      <c r="D387" t="s">
        <v>1106</v>
      </c>
      <c r="E387">
        <v>33.052265499999997</v>
      </c>
      <c r="F387">
        <v>-116.9455844</v>
      </c>
      <c r="G387" t="s">
        <v>6</v>
      </c>
      <c r="I387" t="s">
        <v>5</v>
      </c>
      <c r="J387" t="s">
        <v>4</v>
      </c>
      <c r="K387">
        <v>64</v>
      </c>
      <c r="L387">
        <v>24</v>
      </c>
      <c r="M387" t="s">
        <v>3</v>
      </c>
      <c r="N387" t="s">
        <v>2</v>
      </c>
      <c r="O387" t="s">
        <v>2</v>
      </c>
      <c r="P387" t="s">
        <v>1</v>
      </c>
      <c r="Q387" t="s">
        <v>119</v>
      </c>
      <c r="R387">
        <v>18</v>
      </c>
      <c r="S387">
        <v>2.08</v>
      </c>
      <c r="T387">
        <v>10.26</v>
      </c>
      <c r="U387">
        <v>0</v>
      </c>
      <c r="V387">
        <v>94.7</v>
      </c>
      <c r="W387">
        <v>1.88</v>
      </c>
      <c r="X387">
        <v>17.2</v>
      </c>
      <c r="Y387">
        <v>0.84</v>
      </c>
      <c r="Z387">
        <v>2.91</v>
      </c>
    </row>
    <row r="388" spans="1:26" x14ac:dyDescent="0.25">
      <c r="A388" t="s">
        <v>1105</v>
      </c>
      <c r="B388">
        <v>20342485</v>
      </c>
      <c r="C388">
        <v>20342485</v>
      </c>
      <c r="D388" t="s">
        <v>1104</v>
      </c>
      <c r="E388">
        <v>33.337254950000002</v>
      </c>
      <c r="F388">
        <v>-117.1361431</v>
      </c>
      <c r="G388" t="s">
        <v>6</v>
      </c>
      <c r="I388" t="s">
        <v>5</v>
      </c>
      <c r="J388" t="s">
        <v>4</v>
      </c>
      <c r="K388">
        <v>36</v>
      </c>
      <c r="L388">
        <v>24</v>
      </c>
      <c r="M388" t="s">
        <v>3</v>
      </c>
      <c r="N388" t="s">
        <v>2</v>
      </c>
      <c r="O388" t="s">
        <v>2</v>
      </c>
      <c r="P388" t="s">
        <v>1</v>
      </c>
      <c r="Q388" t="s">
        <v>1103</v>
      </c>
      <c r="R388">
        <v>14</v>
      </c>
      <c r="S388">
        <v>0.08</v>
      </c>
      <c r="T388">
        <v>2.89</v>
      </c>
      <c r="U388">
        <v>0</v>
      </c>
      <c r="V388">
        <v>94.8</v>
      </c>
      <c r="W388">
        <v>5.71</v>
      </c>
      <c r="X388">
        <v>3.72</v>
      </c>
      <c r="Y388">
        <v>4.32</v>
      </c>
      <c r="Z388">
        <v>1.2</v>
      </c>
    </row>
    <row r="389" spans="1:26" x14ac:dyDescent="0.25">
      <c r="A389" t="s">
        <v>1102</v>
      </c>
      <c r="B389">
        <v>20342507</v>
      </c>
      <c r="C389">
        <v>20342507</v>
      </c>
      <c r="D389" t="s">
        <v>1101</v>
      </c>
      <c r="E389">
        <v>33.253645939999998</v>
      </c>
      <c r="F389">
        <v>-117.2475354</v>
      </c>
      <c r="G389" t="s">
        <v>6</v>
      </c>
      <c r="I389" t="s">
        <v>5</v>
      </c>
      <c r="J389" t="s">
        <v>4</v>
      </c>
      <c r="K389">
        <v>29</v>
      </c>
      <c r="L389">
        <v>24</v>
      </c>
      <c r="M389" t="s">
        <v>3</v>
      </c>
      <c r="N389" t="s">
        <v>2</v>
      </c>
      <c r="O389" t="s">
        <v>2</v>
      </c>
      <c r="P389" t="s">
        <v>1</v>
      </c>
      <c r="Q389" t="s">
        <v>1054</v>
      </c>
      <c r="R389">
        <v>22</v>
      </c>
      <c r="S389">
        <v>3.52</v>
      </c>
      <c r="T389">
        <v>5.16</v>
      </c>
      <c r="U389">
        <v>0</v>
      </c>
      <c r="V389">
        <v>94.8</v>
      </c>
      <c r="W389">
        <v>20.98</v>
      </c>
      <c r="X389">
        <v>10.31</v>
      </c>
      <c r="Y389">
        <v>7.87</v>
      </c>
      <c r="Z389">
        <v>1.84</v>
      </c>
    </row>
    <row r="390" spans="1:26" x14ac:dyDescent="0.25">
      <c r="A390" t="s">
        <v>1100</v>
      </c>
      <c r="B390">
        <v>20342539</v>
      </c>
      <c r="C390">
        <v>20342539</v>
      </c>
      <c r="D390" t="s">
        <v>1099</v>
      </c>
      <c r="E390">
        <v>33.218091190000003</v>
      </c>
      <c r="F390">
        <v>-117.3603162</v>
      </c>
      <c r="G390" t="s">
        <v>6</v>
      </c>
      <c r="H390" t="s">
        <v>892</v>
      </c>
      <c r="I390" t="s">
        <v>5</v>
      </c>
      <c r="J390" t="s">
        <v>4</v>
      </c>
      <c r="K390">
        <v>62</v>
      </c>
      <c r="L390">
        <v>24</v>
      </c>
      <c r="M390" t="s">
        <v>3</v>
      </c>
      <c r="N390" t="s">
        <v>2</v>
      </c>
      <c r="O390" t="s">
        <v>2</v>
      </c>
      <c r="P390" t="s">
        <v>1</v>
      </c>
      <c r="Q390" t="s">
        <v>1054</v>
      </c>
      <c r="R390">
        <v>20</v>
      </c>
      <c r="S390">
        <v>3.24</v>
      </c>
      <c r="T390">
        <v>4.79</v>
      </c>
      <c r="U390">
        <v>0</v>
      </c>
      <c r="V390">
        <v>94.8</v>
      </c>
      <c r="W390">
        <v>11.59</v>
      </c>
      <c r="X390">
        <v>13.63</v>
      </c>
      <c r="Y390">
        <v>7.88</v>
      </c>
      <c r="Z390">
        <v>2.0099999999999998</v>
      </c>
    </row>
    <row r="391" spans="1:26" x14ac:dyDescent="0.25">
      <c r="A391" t="s">
        <v>1098</v>
      </c>
      <c r="B391">
        <v>22549471</v>
      </c>
      <c r="C391">
        <v>22549471</v>
      </c>
      <c r="D391" t="s">
        <v>1097</v>
      </c>
      <c r="E391">
        <v>33.459197590000002</v>
      </c>
      <c r="F391">
        <v>-116.92363570000001</v>
      </c>
      <c r="G391" t="s">
        <v>6</v>
      </c>
      <c r="I391" t="s">
        <v>5</v>
      </c>
      <c r="J391" t="s">
        <v>4</v>
      </c>
      <c r="K391">
        <v>56</v>
      </c>
      <c r="L391">
        <v>17</v>
      </c>
      <c r="M391" t="s">
        <v>3</v>
      </c>
      <c r="N391" t="s">
        <v>2</v>
      </c>
      <c r="O391" t="s">
        <v>2</v>
      </c>
      <c r="P391" t="s">
        <v>1</v>
      </c>
      <c r="Q391" t="s">
        <v>969</v>
      </c>
      <c r="R391">
        <v>10</v>
      </c>
      <c r="S391">
        <v>0</v>
      </c>
      <c r="T391">
        <v>0</v>
      </c>
      <c r="U391">
        <v>0</v>
      </c>
      <c r="V391">
        <v>105.7</v>
      </c>
      <c r="W391">
        <v>1.81</v>
      </c>
      <c r="X391">
        <v>3.55</v>
      </c>
      <c r="Y391">
        <v>0.56999999999999995</v>
      </c>
      <c r="Z391">
        <v>1.34</v>
      </c>
    </row>
    <row r="392" spans="1:26" x14ac:dyDescent="0.25">
      <c r="A392" t="s">
        <v>1096</v>
      </c>
      <c r="B392">
        <v>22549093</v>
      </c>
      <c r="C392">
        <v>22549093</v>
      </c>
      <c r="D392" t="s">
        <v>1095</v>
      </c>
      <c r="E392">
        <v>33.464166669999997</v>
      </c>
      <c r="F392">
        <v>-117.1238889</v>
      </c>
      <c r="G392" t="s">
        <v>6</v>
      </c>
      <c r="I392" t="s">
        <v>5</v>
      </c>
      <c r="J392" t="s">
        <v>4</v>
      </c>
      <c r="K392">
        <v>26</v>
      </c>
      <c r="L392">
        <v>0</v>
      </c>
      <c r="M392" t="s">
        <v>3</v>
      </c>
      <c r="N392" t="s">
        <v>2</v>
      </c>
      <c r="O392" t="s">
        <v>2</v>
      </c>
      <c r="P392" t="s">
        <v>1</v>
      </c>
      <c r="Q392" t="s">
        <v>1020</v>
      </c>
      <c r="R392">
        <v>13</v>
      </c>
      <c r="S392">
        <v>0</v>
      </c>
      <c r="T392">
        <v>9.4</v>
      </c>
      <c r="U392">
        <v>0</v>
      </c>
      <c r="V392">
        <v>118.6</v>
      </c>
      <c r="W392">
        <v>0.36</v>
      </c>
      <c r="X392">
        <v>5.67</v>
      </c>
      <c r="Y392">
        <v>0</v>
      </c>
      <c r="Z392">
        <v>1.2</v>
      </c>
    </row>
    <row r="393" spans="1:26" x14ac:dyDescent="0.25">
      <c r="A393" t="s">
        <v>1094</v>
      </c>
      <c r="B393">
        <v>22545337</v>
      </c>
      <c r="C393">
        <v>22545337</v>
      </c>
      <c r="D393" t="s">
        <v>1093</v>
      </c>
      <c r="E393">
        <v>33.555580749999997</v>
      </c>
      <c r="F393">
        <v>-117.2314239</v>
      </c>
      <c r="G393" t="s">
        <v>6</v>
      </c>
      <c r="H393" t="s">
        <v>892</v>
      </c>
      <c r="I393" t="s">
        <v>5</v>
      </c>
      <c r="J393" t="s">
        <v>4</v>
      </c>
      <c r="K393">
        <v>15</v>
      </c>
      <c r="L393">
        <v>0</v>
      </c>
      <c r="M393" t="s">
        <v>3</v>
      </c>
      <c r="N393" t="s">
        <v>2</v>
      </c>
      <c r="O393" t="s">
        <v>2</v>
      </c>
      <c r="P393" t="s">
        <v>1</v>
      </c>
      <c r="Q393" t="s">
        <v>1020</v>
      </c>
      <c r="R393">
        <v>14</v>
      </c>
      <c r="S393">
        <v>0</v>
      </c>
      <c r="T393">
        <v>0</v>
      </c>
      <c r="U393">
        <v>0</v>
      </c>
      <c r="V393">
        <v>123.3</v>
      </c>
      <c r="W393">
        <v>0.16</v>
      </c>
      <c r="X393">
        <v>28.39</v>
      </c>
      <c r="Y393">
        <v>0</v>
      </c>
      <c r="Z393">
        <v>3.37</v>
      </c>
    </row>
    <row r="394" spans="1:26" x14ac:dyDescent="0.25">
      <c r="A394" t="s">
        <v>1092</v>
      </c>
      <c r="B394">
        <v>22547091</v>
      </c>
      <c r="C394">
        <v>22547091</v>
      </c>
      <c r="D394" t="s">
        <v>1091</v>
      </c>
      <c r="E394">
        <v>33.532248670000001</v>
      </c>
      <c r="F394">
        <v>-117.1769771</v>
      </c>
      <c r="G394" t="s">
        <v>6</v>
      </c>
      <c r="I394" t="s">
        <v>5</v>
      </c>
      <c r="J394" t="s">
        <v>4</v>
      </c>
      <c r="K394">
        <v>26</v>
      </c>
      <c r="L394">
        <v>0</v>
      </c>
      <c r="M394" t="s">
        <v>3</v>
      </c>
      <c r="N394" t="s">
        <v>2</v>
      </c>
      <c r="O394" t="s">
        <v>2</v>
      </c>
      <c r="P394" t="s">
        <v>1</v>
      </c>
      <c r="Q394" t="s">
        <v>160</v>
      </c>
      <c r="R394">
        <v>33</v>
      </c>
      <c r="S394">
        <v>6654.93</v>
      </c>
      <c r="T394">
        <v>24.58</v>
      </c>
      <c r="U394">
        <v>0</v>
      </c>
      <c r="V394">
        <v>123.3</v>
      </c>
      <c r="W394">
        <v>1.98</v>
      </c>
      <c r="X394">
        <v>23.63</v>
      </c>
      <c r="Y394">
        <v>2.06</v>
      </c>
      <c r="Z394">
        <v>2.37</v>
      </c>
    </row>
    <row r="395" spans="1:26" x14ac:dyDescent="0.25">
      <c r="A395" t="s">
        <v>1090</v>
      </c>
      <c r="B395">
        <v>22547097</v>
      </c>
      <c r="C395">
        <v>948070502</v>
      </c>
      <c r="D395" t="s">
        <v>1089</v>
      </c>
      <c r="E395">
        <v>33.524471269999999</v>
      </c>
      <c r="F395">
        <v>-117.16475440000001</v>
      </c>
      <c r="G395" t="s">
        <v>6</v>
      </c>
      <c r="I395" t="s">
        <v>5</v>
      </c>
      <c r="J395" t="s">
        <v>4</v>
      </c>
      <c r="K395">
        <v>26</v>
      </c>
      <c r="L395">
        <v>0</v>
      </c>
      <c r="M395" t="s">
        <v>3</v>
      </c>
      <c r="N395" t="s">
        <v>2</v>
      </c>
      <c r="O395" t="s">
        <v>2</v>
      </c>
      <c r="P395" t="s">
        <v>1</v>
      </c>
      <c r="Q395" t="s">
        <v>160</v>
      </c>
      <c r="R395">
        <v>26</v>
      </c>
      <c r="S395">
        <v>239.73</v>
      </c>
      <c r="T395">
        <v>2.93</v>
      </c>
      <c r="U395">
        <v>0</v>
      </c>
      <c r="V395">
        <v>123.3</v>
      </c>
      <c r="W395">
        <v>2.2000000000000002</v>
      </c>
      <c r="X395">
        <v>15.83</v>
      </c>
      <c r="Y395">
        <v>0.69</v>
      </c>
      <c r="Z395">
        <v>2.35</v>
      </c>
    </row>
    <row r="396" spans="1:26" x14ac:dyDescent="0.25">
      <c r="A396" t="s">
        <v>1088</v>
      </c>
      <c r="B396">
        <v>22549073</v>
      </c>
      <c r="C396">
        <v>22549073</v>
      </c>
      <c r="D396" t="s">
        <v>1087</v>
      </c>
      <c r="E396">
        <v>33.479750660000001</v>
      </c>
      <c r="F396">
        <v>-117.1439203</v>
      </c>
      <c r="G396" t="s">
        <v>6</v>
      </c>
      <c r="H396" t="s">
        <v>892</v>
      </c>
      <c r="I396" t="s">
        <v>5</v>
      </c>
      <c r="J396" t="s">
        <v>4</v>
      </c>
      <c r="K396">
        <v>64</v>
      </c>
      <c r="L396">
        <v>24</v>
      </c>
      <c r="M396" t="s">
        <v>3</v>
      </c>
      <c r="N396" t="s">
        <v>2</v>
      </c>
      <c r="O396" t="s">
        <v>2</v>
      </c>
      <c r="P396" t="s">
        <v>1</v>
      </c>
      <c r="Q396" t="s">
        <v>119</v>
      </c>
      <c r="R396">
        <v>30</v>
      </c>
      <c r="S396">
        <v>1821.48</v>
      </c>
      <c r="T396">
        <v>8.07</v>
      </c>
      <c r="U396">
        <v>0</v>
      </c>
      <c r="V396">
        <v>123.3</v>
      </c>
      <c r="W396">
        <v>1.82</v>
      </c>
      <c r="X396">
        <v>29.59</v>
      </c>
      <c r="Y396">
        <v>0.87</v>
      </c>
      <c r="Z396">
        <v>3.1</v>
      </c>
    </row>
    <row r="397" spans="1:26" x14ac:dyDescent="0.25">
      <c r="A397" t="s">
        <v>1086</v>
      </c>
      <c r="B397">
        <v>22549075</v>
      </c>
      <c r="C397">
        <v>22549075</v>
      </c>
      <c r="D397" t="s">
        <v>1085</v>
      </c>
      <c r="E397">
        <v>33.473917520000001</v>
      </c>
      <c r="F397">
        <v>-117.1422536</v>
      </c>
      <c r="G397" t="s">
        <v>6</v>
      </c>
      <c r="I397" t="s">
        <v>5</v>
      </c>
      <c r="J397" t="s">
        <v>4</v>
      </c>
      <c r="K397">
        <v>64</v>
      </c>
      <c r="L397">
        <v>24</v>
      </c>
      <c r="M397" t="s">
        <v>3</v>
      </c>
      <c r="N397" t="s">
        <v>2</v>
      </c>
      <c r="O397" t="s">
        <v>2</v>
      </c>
      <c r="P397" t="s">
        <v>1</v>
      </c>
      <c r="Q397" t="s">
        <v>1084</v>
      </c>
      <c r="R397">
        <v>26</v>
      </c>
      <c r="S397">
        <v>727.68</v>
      </c>
      <c r="T397">
        <v>3.98</v>
      </c>
      <c r="U397">
        <v>0</v>
      </c>
      <c r="V397">
        <v>118.8</v>
      </c>
      <c r="W397">
        <v>2.12</v>
      </c>
      <c r="X397">
        <v>15.59</v>
      </c>
      <c r="Y397">
        <v>0.7</v>
      </c>
      <c r="Z397">
        <v>2.27</v>
      </c>
    </row>
    <row r="398" spans="1:26" x14ac:dyDescent="0.25">
      <c r="A398" t="s">
        <v>1083</v>
      </c>
      <c r="B398">
        <v>22548475</v>
      </c>
      <c r="C398">
        <v>22548475</v>
      </c>
      <c r="D398" t="s">
        <v>1082</v>
      </c>
      <c r="E398">
        <v>33.407530059999999</v>
      </c>
      <c r="F398">
        <v>-117.200867</v>
      </c>
      <c r="G398" t="s">
        <v>6</v>
      </c>
      <c r="I398" t="s">
        <v>5</v>
      </c>
      <c r="J398" t="s">
        <v>4</v>
      </c>
      <c r="K398">
        <v>24</v>
      </c>
      <c r="L398">
        <v>0</v>
      </c>
      <c r="M398" t="s">
        <v>3</v>
      </c>
      <c r="N398" t="s">
        <v>2</v>
      </c>
      <c r="O398" t="s">
        <v>2</v>
      </c>
      <c r="P398" t="s">
        <v>1</v>
      </c>
      <c r="Q398" t="s">
        <v>1081</v>
      </c>
      <c r="R398">
        <v>20</v>
      </c>
      <c r="S398">
        <v>0</v>
      </c>
      <c r="T398">
        <v>40.53</v>
      </c>
      <c r="U398">
        <v>0</v>
      </c>
      <c r="V398">
        <v>100.8</v>
      </c>
      <c r="W398">
        <v>0.7</v>
      </c>
      <c r="X398">
        <v>18.8</v>
      </c>
      <c r="Y398">
        <v>2.67</v>
      </c>
      <c r="Z398">
        <v>2.66</v>
      </c>
    </row>
    <row r="399" spans="1:26" x14ac:dyDescent="0.25">
      <c r="A399" t="s">
        <v>1080</v>
      </c>
      <c r="B399">
        <v>22548457</v>
      </c>
      <c r="C399">
        <v>22548457</v>
      </c>
      <c r="D399" t="s">
        <v>1079</v>
      </c>
      <c r="E399">
        <v>33.41364059</v>
      </c>
      <c r="F399">
        <v>-117.2411462</v>
      </c>
      <c r="G399" t="s">
        <v>6</v>
      </c>
      <c r="I399" t="s">
        <v>5</v>
      </c>
      <c r="J399" t="s">
        <v>4</v>
      </c>
      <c r="K399">
        <v>25</v>
      </c>
      <c r="L399">
        <v>0</v>
      </c>
      <c r="M399" t="s">
        <v>3</v>
      </c>
      <c r="N399" t="s">
        <v>2</v>
      </c>
      <c r="O399" t="s">
        <v>2</v>
      </c>
      <c r="P399" t="s">
        <v>1</v>
      </c>
      <c r="Q399" t="s">
        <v>1078</v>
      </c>
      <c r="R399">
        <v>26</v>
      </c>
      <c r="S399">
        <v>689.55</v>
      </c>
      <c r="T399">
        <v>4.4400000000000004</v>
      </c>
      <c r="U399">
        <v>0</v>
      </c>
      <c r="V399">
        <v>118.2</v>
      </c>
      <c r="W399">
        <v>16.38</v>
      </c>
      <c r="X399">
        <v>15.5</v>
      </c>
      <c r="Y399">
        <v>1.19</v>
      </c>
      <c r="Z399">
        <v>2.27</v>
      </c>
    </row>
    <row r="400" spans="1:26" x14ac:dyDescent="0.25">
      <c r="A400" t="s">
        <v>1077</v>
      </c>
      <c r="B400">
        <v>22548429</v>
      </c>
      <c r="C400">
        <v>22548429</v>
      </c>
      <c r="D400" t="s">
        <v>1076</v>
      </c>
      <c r="E400">
        <v>33.424473480000003</v>
      </c>
      <c r="F400">
        <v>-117.249202</v>
      </c>
      <c r="G400" t="s">
        <v>6</v>
      </c>
      <c r="I400" t="s">
        <v>5</v>
      </c>
      <c r="J400" t="s">
        <v>4</v>
      </c>
      <c r="K400">
        <v>25</v>
      </c>
      <c r="L400">
        <v>0</v>
      </c>
      <c r="M400" t="s">
        <v>3</v>
      </c>
      <c r="N400" t="s">
        <v>2</v>
      </c>
      <c r="O400" t="s">
        <v>2</v>
      </c>
      <c r="P400" t="s">
        <v>1</v>
      </c>
      <c r="Q400" t="s">
        <v>1068</v>
      </c>
      <c r="R400">
        <v>14</v>
      </c>
      <c r="S400">
        <v>0</v>
      </c>
      <c r="T400">
        <v>0</v>
      </c>
      <c r="U400">
        <v>0</v>
      </c>
      <c r="V400">
        <v>117.3</v>
      </c>
      <c r="W400">
        <v>39.61</v>
      </c>
      <c r="X400">
        <v>10.86</v>
      </c>
      <c r="Y400">
        <v>32.58</v>
      </c>
      <c r="Z400">
        <v>2.27</v>
      </c>
    </row>
    <row r="401" spans="1:26" x14ac:dyDescent="0.25">
      <c r="A401" t="s">
        <v>1075</v>
      </c>
      <c r="B401">
        <v>22549107</v>
      </c>
      <c r="C401">
        <v>22549107</v>
      </c>
      <c r="D401" t="s">
        <v>1074</v>
      </c>
      <c r="E401">
        <v>33.398363189999998</v>
      </c>
      <c r="F401">
        <v>-117.26309139999999</v>
      </c>
      <c r="G401" t="s">
        <v>6</v>
      </c>
      <c r="I401" t="s">
        <v>5</v>
      </c>
      <c r="J401" t="s">
        <v>4</v>
      </c>
      <c r="K401">
        <v>30</v>
      </c>
      <c r="L401">
        <v>24</v>
      </c>
      <c r="M401" t="s">
        <v>3</v>
      </c>
      <c r="N401" t="s">
        <v>2</v>
      </c>
      <c r="O401" t="s">
        <v>2</v>
      </c>
      <c r="P401" t="s">
        <v>1</v>
      </c>
      <c r="Q401" t="s">
        <v>1073</v>
      </c>
      <c r="R401">
        <v>26</v>
      </c>
      <c r="S401">
        <v>664.19</v>
      </c>
      <c r="T401">
        <v>4.2699999999999996</v>
      </c>
      <c r="U401">
        <v>0</v>
      </c>
      <c r="V401">
        <v>118.1</v>
      </c>
      <c r="W401">
        <v>4.59</v>
      </c>
      <c r="X401">
        <v>15.37</v>
      </c>
      <c r="Y401">
        <v>2.2400000000000002</v>
      </c>
      <c r="Z401">
        <v>2.27</v>
      </c>
    </row>
    <row r="402" spans="1:26" x14ac:dyDescent="0.25">
      <c r="A402" t="s">
        <v>1072</v>
      </c>
      <c r="B402">
        <v>22548441</v>
      </c>
      <c r="C402">
        <v>22548441</v>
      </c>
      <c r="D402" t="s">
        <v>1071</v>
      </c>
      <c r="E402">
        <v>33.419751099999999</v>
      </c>
      <c r="F402">
        <v>-117.3217044</v>
      </c>
      <c r="G402" t="s">
        <v>6</v>
      </c>
      <c r="I402" t="s">
        <v>5</v>
      </c>
      <c r="J402" t="s">
        <v>4</v>
      </c>
      <c r="K402">
        <v>22</v>
      </c>
      <c r="L402">
        <v>0</v>
      </c>
      <c r="M402" t="s">
        <v>3</v>
      </c>
      <c r="N402" t="s">
        <v>2</v>
      </c>
      <c r="O402" t="s">
        <v>2</v>
      </c>
      <c r="P402" t="s">
        <v>1</v>
      </c>
      <c r="Q402" t="s">
        <v>1068</v>
      </c>
      <c r="R402">
        <v>13</v>
      </c>
      <c r="S402">
        <v>0.75</v>
      </c>
      <c r="T402">
        <v>0</v>
      </c>
      <c r="U402">
        <v>0</v>
      </c>
      <c r="V402">
        <v>108</v>
      </c>
      <c r="W402">
        <v>15.14</v>
      </c>
      <c r="X402">
        <v>6.18</v>
      </c>
      <c r="Y402">
        <v>14.22</v>
      </c>
      <c r="Z402">
        <v>1.81</v>
      </c>
    </row>
    <row r="403" spans="1:26" x14ac:dyDescent="0.25">
      <c r="A403" t="s">
        <v>1070</v>
      </c>
      <c r="B403">
        <v>22549115</v>
      </c>
      <c r="C403">
        <v>22549115</v>
      </c>
      <c r="D403" t="s">
        <v>1069</v>
      </c>
      <c r="E403">
        <v>33.346975839999999</v>
      </c>
      <c r="F403">
        <v>-117.3178152</v>
      </c>
      <c r="G403" t="s">
        <v>6</v>
      </c>
      <c r="I403" t="s">
        <v>5</v>
      </c>
      <c r="J403" t="s">
        <v>4</v>
      </c>
      <c r="K403">
        <v>21</v>
      </c>
      <c r="L403">
        <v>0</v>
      </c>
      <c r="M403" t="s">
        <v>3</v>
      </c>
      <c r="N403" t="s">
        <v>2</v>
      </c>
      <c r="O403" t="s">
        <v>2</v>
      </c>
      <c r="P403" t="s">
        <v>1</v>
      </c>
      <c r="Q403" t="s">
        <v>1068</v>
      </c>
      <c r="R403">
        <v>19</v>
      </c>
      <c r="S403">
        <v>0</v>
      </c>
      <c r="T403">
        <v>0</v>
      </c>
      <c r="U403">
        <v>5.47</v>
      </c>
      <c r="V403">
        <v>94.7</v>
      </c>
      <c r="W403">
        <v>0</v>
      </c>
      <c r="X403">
        <v>31.62</v>
      </c>
      <c r="Y403">
        <v>0.15</v>
      </c>
      <c r="Z403">
        <v>3.33</v>
      </c>
    </row>
    <row r="404" spans="1:26" x14ac:dyDescent="0.25">
      <c r="A404" t="s">
        <v>1067</v>
      </c>
      <c r="B404">
        <v>20351081</v>
      </c>
      <c r="C404">
        <v>20351081</v>
      </c>
      <c r="D404" t="s">
        <v>1066</v>
      </c>
      <c r="E404">
        <v>33.318643029999997</v>
      </c>
      <c r="F404">
        <v>-117.43781850000001</v>
      </c>
      <c r="G404" t="s">
        <v>6</v>
      </c>
      <c r="I404" t="s">
        <v>5</v>
      </c>
      <c r="J404" t="s">
        <v>4</v>
      </c>
      <c r="K404">
        <v>16</v>
      </c>
      <c r="L404">
        <v>0</v>
      </c>
      <c r="M404" t="s">
        <v>3</v>
      </c>
      <c r="N404" t="s">
        <v>2</v>
      </c>
      <c r="O404" t="s">
        <v>2</v>
      </c>
      <c r="P404" t="s">
        <v>1</v>
      </c>
      <c r="Q404" t="s">
        <v>1065</v>
      </c>
      <c r="R404">
        <v>8</v>
      </c>
      <c r="S404">
        <v>0</v>
      </c>
      <c r="T404">
        <v>0</v>
      </c>
      <c r="U404">
        <v>0</v>
      </c>
      <c r="V404">
        <v>94.7</v>
      </c>
      <c r="W404">
        <v>0</v>
      </c>
      <c r="X404">
        <v>3.88</v>
      </c>
      <c r="Y404">
        <v>0</v>
      </c>
      <c r="Z404">
        <v>0.78</v>
      </c>
    </row>
    <row r="405" spans="1:26" x14ac:dyDescent="0.25">
      <c r="A405" t="s">
        <v>1064</v>
      </c>
      <c r="B405">
        <v>20351631</v>
      </c>
      <c r="C405">
        <v>20351631</v>
      </c>
      <c r="D405" t="s">
        <v>1063</v>
      </c>
      <c r="E405">
        <v>33.292254990000004</v>
      </c>
      <c r="F405">
        <v>-117.4567077</v>
      </c>
      <c r="G405" t="s">
        <v>6</v>
      </c>
      <c r="I405" t="s">
        <v>5</v>
      </c>
      <c r="J405" t="s">
        <v>4</v>
      </c>
      <c r="K405">
        <v>47</v>
      </c>
      <c r="L405">
        <v>21</v>
      </c>
      <c r="M405" t="s">
        <v>3</v>
      </c>
      <c r="N405" t="s">
        <v>2</v>
      </c>
      <c r="O405" t="s">
        <v>2</v>
      </c>
      <c r="P405" t="s">
        <v>1</v>
      </c>
      <c r="Q405" t="s">
        <v>1062</v>
      </c>
      <c r="R405">
        <v>9</v>
      </c>
      <c r="S405">
        <v>2.0499999999999998</v>
      </c>
      <c r="T405">
        <v>0</v>
      </c>
      <c r="U405">
        <v>0</v>
      </c>
      <c r="V405">
        <v>94.7</v>
      </c>
      <c r="W405">
        <v>0</v>
      </c>
      <c r="X405">
        <v>3.5</v>
      </c>
      <c r="Y405">
        <v>0</v>
      </c>
      <c r="Z405">
        <v>0.69</v>
      </c>
    </row>
    <row r="406" spans="1:26" x14ac:dyDescent="0.25">
      <c r="A406" t="s">
        <v>1061</v>
      </c>
      <c r="B406">
        <v>20351625</v>
      </c>
      <c r="C406">
        <v>20351625</v>
      </c>
      <c r="D406" t="s">
        <v>1060</v>
      </c>
      <c r="E406">
        <v>33.383918540000003</v>
      </c>
      <c r="F406">
        <v>-117.5742128</v>
      </c>
      <c r="G406" t="s">
        <v>6</v>
      </c>
      <c r="I406" t="s">
        <v>5</v>
      </c>
      <c r="J406" t="s">
        <v>4</v>
      </c>
      <c r="K406">
        <v>29</v>
      </c>
      <c r="L406">
        <v>17</v>
      </c>
      <c r="M406" t="s">
        <v>3</v>
      </c>
      <c r="N406" t="s">
        <v>2</v>
      </c>
      <c r="O406" t="s">
        <v>2</v>
      </c>
      <c r="P406" t="s">
        <v>1</v>
      </c>
      <c r="Q406" t="s">
        <v>1059</v>
      </c>
      <c r="R406">
        <v>7</v>
      </c>
      <c r="S406">
        <v>0.67</v>
      </c>
      <c r="T406">
        <v>0</v>
      </c>
      <c r="U406">
        <v>0</v>
      </c>
      <c r="V406">
        <v>94.7</v>
      </c>
      <c r="W406">
        <v>0</v>
      </c>
      <c r="X406">
        <v>7.9</v>
      </c>
      <c r="Y406">
        <v>0.09</v>
      </c>
      <c r="Z406">
        <v>0.53</v>
      </c>
    </row>
    <row r="407" spans="1:26" x14ac:dyDescent="0.25">
      <c r="A407" t="s">
        <v>1058</v>
      </c>
      <c r="B407">
        <v>20350869</v>
      </c>
      <c r="C407">
        <v>20350869</v>
      </c>
      <c r="D407" t="s">
        <v>1057</v>
      </c>
      <c r="E407">
        <v>33.426417170000001</v>
      </c>
      <c r="F407">
        <v>-117.5703242</v>
      </c>
      <c r="G407" t="s">
        <v>6</v>
      </c>
      <c r="I407" t="s">
        <v>5</v>
      </c>
      <c r="J407" t="s">
        <v>4</v>
      </c>
      <c r="K407">
        <v>21</v>
      </c>
      <c r="L407">
        <v>0</v>
      </c>
      <c r="M407" t="s">
        <v>3</v>
      </c>
      <c r="N407" t="s">
        <v>2</v>
      </c>
      <c r="O407" t="s">
        <v>2</v>
      </c>
      <c r="P407" t="s">
        <v>1</v>
      </c>
      <c r="Q407" t="s">
        <v>296</v>
      </c>
      <c r="R407">
        <v>10</v>
      </c>
      <c r="S407">
        <v>0</v>
      </c>
      <c r="T407">
        <v>0</v>
      </c>
      <c r="U407">
        <v>0</v>
      </c>
      <c r="V407">
        <v>226.1</v>
      </c>
      <c r="W407">
        <v>0</v>
      </c>
      <c r="X407">
        <v>9.76</v>
      </c>
      <c r="Y407">
        <v>0.05</v>
      </c>
      <c r="Z407">
        <v>0.89</v>
      </c>
    </row>
    <row r="408" spans="1:26" x14ac:dyDescent="0.25">
      <c r="A408" t="s">
        <v>1056</v>
      </c>
      <c r="B408">
        <v>20348919</v>
      </c>
      <c r="C408">
        <v>20348919</v>
      </c>
      <c r="D408" t="s">
        <v>1055</v>
      </c>
      <c r="E408">
        <v>33.502526400000001</v>
      </c>
      <c r="F408">
        <v>-117.6481058</v>
      </c>
      <c r="G408" t="s">
        <v>6</v>
      </c>
      <c r="I408" t="s">
        <v>5</v>
      </c>
      <c r="J408" t="s">
        <v>4</v>
      </c>
      <c r="K408">
        <v>29</v>
      </c>
      <c r="L408">
        <v>0</v>
      </c>
      <c r="M408" t="s">
        <v>3</v>
      </c>
      <c r="N408" t="s">
        <v>2</v>
      </c>
      <c r="O408" t="s">
        <v>2</v>
      </c>
      <c r="P408" t="s">
        <v>1</v>
      </c>
      <c r="Q408" t="s">
        <v>1054</v>
      </c>
      <c r="R408">
        <v>21</v>
      </c>
      <c r="S408">
        <v>29.71</v>
      </c>
      <c r="T408">
        <v>0</v>
      </c>
      <c r="U408">
        <v>0</v>
      </c>
      <c r="V408">
        <v>285.7</v>
      </c>
      <c r="W408">
        <v>0</v>
      </c>
      <c r="X408">
        <v>12.98</v>
      </c>
      <c r="Y408">
        <v>0.35</v>
      </c>
      <c r="Z408">
        <v>1.38</v>
      </c>
    </row>
    <row r="409" spans="1:26" x14ac:dyDescent="0.25">
      <c r="A409" t="s">
        <v>1053</v>
      </c>
      <c r="B409">
        <v>20350529</v>
      </c>
      <c r="C409">
        <v>20350529</v>
      </c>
      <c r="D409" t="s">
        <v>1052</v>
      </c>
      <c r="E409">
        <v>33.526692410000003</v>
      </c>
      <c r="F409">
        <v>-117.6697733</v>
      </c>
      <c r="G409" t="s">
        <v>6</v>
      </c>
      <c r="I409" t="s">
        <v>5</v>
      </c>
      <c r="J409" t="s">
        <v>4</v>
      </c>
      <c r="K409">
        <v>23</v>
      </c>
      <c r="L409">
        <v>21</v>
      </c>
      <c r="M409" t="s">
        <v>3</v>
      </c>
      <c r="N409" t="s">
        <v>2</v>
      </c>
      <c r="O409" t="s">
        <v>2</v>
      </c>
      <c r="P409" t="s">
        <v>1</v>
      </c>
      <c r="Q409" t="s">
        <v>119</v>
      </c>
      <c r="R409">
        <v>15</v>
      </c>
      <c r="S409">
        <v>0</v>
      </c>
      <c r="T409">
        <v>0</v>
      </c>
      <c r="U409">
        <v>0</v>
      </c>
      <c r="V409">
        <v>313.10000000000002</v>
      </c>
      <c r="W409">
        <v>0</v>
      </c>
      <c r="X409">
        <v>34.06</v>
      </c>
      <c r="Y409">
        <v>0</v>
      </c>
      <c r="Z409">
        <v>4.24</v>
      </c>
    </row>
    <row r="410" spans="1:26" x14ac:dyDescent="0.25">
      <c r="A410" t="s">
        <v>1051</v>
      </c>
      <c r="B410">
        <v>20350681</v>
      </c>
      <c r="C410">
        <v>20350681</v>
      </c>
      <c r="D410" t="s">
        <v>1050</v>
      </c>
      <c r="E410">
        <v>33.498359989999997</v>
      </c>
      <c r="F410">
        <v>-117.6658843</v>
      </c>
      <c r="G410" t="s">
        <v>6</v>
      </c>
      <c r="I410" t="s">
        <v>5</v>
      </c>
      <c r="J410" t="s">
        <v>4</v>
      </c>
      <c r="K410">
        <v>30</v>
      </c>
      <c r="L410">
        <v>2</v>
      </c>
      <c r="M410" t="s">
        <v>3</v>
      </c>
      <c r="N410" t="s">
        <v>2</v>
      </c>
      <c r="O410" t="s">
        <v>2</v>
      </c>
      <c r="P410" t="s">
        <v>1</v>
      </c>
      <c r="Q410" t="s">
        <v>441</v>
      </c>
      <c r="R410">
        <v>33</v>
      </c>
      <c r="S410">
        <v>79.73</v>
      </c>
      <c r="T410">
        <v>0</v>
      </c>
      <c r="U410">
        <v>1.43</v>
      </c>
      <c r="V410">
        <v>314.2</v>
      </c>
      <c r="W410">
        <v>0</v>
      </c>
      <c r="X410">
        <v>52.13</v>
      </c>
      <c r="Y410">
        <v>0</v>
      </c>
      <c r="Z410">
        <v>6</v>
      </c>
    </row>
    <row r="411" spans="1:26" x14ac:dyDescent="0.25">
      <c r="A411" t="s">
        <v>1049</v>
      </c>
      <c r="B411">
        <v>20350507</v>
      </c>
      <c r="C411">
        <v>20350507</v>
      </c>
      <c r="D411" t="s">
        <v>1048</v>
      </c>
      <c r="E411">
        <v>33.62613356</v>
      </c>
      <c r="F411">
        <v>-117.6850513</v>
      </c>
      <c r="G411" t="s">
        <v>6</v>
      </c>
      <c r="I411" t="s">
        <v>5</v>
      </c>
      <c r="J411" t="s">
        <v>4</v>
      </c>
      <c r="K411">
        <v>30</v>
      </c>
      <c r="L411">
        <v>24</v>
      </c>
      <c r="M411" t="s">
        <v>3</v>
      </c>
      <c r="N411" t="s">
        <v>2</v>
      </c>
      <c r="O411" t="s">
        <v>2</v>
      </c>
      <c r="P411" t="s">
        <v>1</v>
      </c>
      <c r="Q411" t="s">
        <v>441</v>
      </c>
      <c r="R411">
        <v>18</v>
      </c>
      <c r="S411">
        <v>0</v>
      </c>
      <c r="T411">
        <v>0</v>
      </c>
      <c r="U411">
        <v>0</v>
      </c>
      <c r="V411">
        <v>316.2</v>
      </c>
      <c r="W411">
        <v>0</v>
      </c>
      <c r="X411">
        <v>69.33</v>
      </c>
      <c r="Y411">
        <v>0</v>
      </c>
      <c r="Z411">
        <v>7.23</v>
      </c>
    </row>
    <row r="412" spans="1:26" x14ac:dyDescent="0.25">
      <c r="A412" t="s">
        <v>1047</v>
      </c>
      <c r="B412">
        <v>20355428</v>
      </c>
      <c r="C412">
        <v>20355428</v>
      </c>
      <c r="D412" t="s">
        <v>1046</v>
      </c>
      <c r="E412">
        <v>33.681686820000003</v>
      </c>
      <c r="F412">
        <v>-117.8094992</v>
      </c>
      <c r="G412" t="s">
        <v>6</v>
      </c>
      <c r="I412" t="s">
        <v>5</v>
      </c>
      <c r="J412" t="s">
        <v>4</v>
      </c>
      <c r="K412">
        <v>35</v>
      </c>
      <c r="L412">
        <v>24</v>
      </c>
      <c r="M412" t="s">
        <v>3</v>
      </c>
      <c r="N412" t="s">
        <v>2</v>
      </c>
      <c r="O412" t="s">
        <v>2</v>
      </c>
      <c r="P412" t="s">
        <v>1</v>
      </c>
      <c r="Q412" t="s">
        <v>441</v>
      </c>
      <c r="R412">
        <v>29</v>
      </c>
      <c r="S412">
        <v>16.89</v>
      </c>
      <c r="T412">
        <v>6.59</v>
      </c>
      <c r="U412">
        <v>0</v>
      </c>
      <c r="V412">
        <v>316.2</v>
      </c>
      <c r="W412">
        <v>1.73</v>
      </c>
      <c r="X412">
        <v>65.42</v>
      </c>
      <c r="Y412">
        <v>0.63</v>
      </c>
      <c r="Z412">
        <v>5.13</v>
      </c>
    </row>
    <row r="413" spans="1:26" x14ac:dyDescent="0.25">
      <c r="A413" t="s">
        <v>1045</v>
      </c>
      <c r="B413">
        <v>20355520</v>
      </c>
      <c r="C413">
        <v>20355520</v>
      </c>
      <c r="D413" t="s">
        <v>1044</v>
      </c>
      <c r="E413">
        <v>33.645020950000003</v>
      </c>
      <c r="F413">
        <v>-117.86116730000001</v>
      </c>
      <c r="G413" t="s">
        <v>6</v>
      </c>
      <c r="I413" t="s">
        <v>5</v>
      </c>
      <c r="J413" t="s">
        <v>4</v>
      </c>
      <c r="K413">
        <v>13</v>
      </c>
      <c r="L413">
        <v>0</v>
      </c>
      <c r="M413" t="s">
        <v>3</v>
      </c>
      <c r="N413" t="s">
        <v>2</v>
      </c>
      <c r="O413" t="s">
        <v>2</v>
      </c>
      <c r="P413" t="s">
        <v>1</v>
      </c>
      <c r="Q413" t="s">
        <v>160</v>
      </c>
      <c r="R413">
        <v>32</v>
      </c>
      <c r="S413">
        <v>279.14999999999998</v>
      </c>
      <c r="T413">
        <v>0</v>
      </c>
      <c r="U413">
        <v>0</v>
      </c>
      <c r="V413">
        <v>316.2</v>
      </c>
      <c r="W413">
        <v>0</v>
      </c>
      <c r="X413">
        <v>77.23</v>
      </c>
      <c r="Y413">
        <v>0</v>
      </c>
      <c r="Z413">
        <v>6.66</v>
      </c>
    </row>
    <row r="414" spans="1:26" x14ac:dyDescent="0.25">
      <c r="A414" t="s">
        <v>1043</v>
      </c>
      <c r="B414">
        <v>22558244</v>
      </c>
      <c r="C414">
        <v>22558244</v>
      </c>
      <c r="D414" t="s">
        <v>1042</v>
      </c>
      <c r="E414">
        <v>34.108344889999998</v>
      </c>
      <c r="F414">
        <v>-117.1005912</v>
      </c>
      <c r="G414" t="s">
        <v>6</v>
      </c>
      <c r="I414" t="s">
        <v>5</v>
      </c>
      <c r="J414" t="s">
        <v>4</v>
      </c>
      <c r="K414">
        <v>19</v>
      </c>
      <c r="L414">
        <v>0</v>
      </c>
      <c r="M414" t="s">
        <v>3</v>
      </c>
      <c r="N414" t="s">
        <v>2</v>
      </c>
      <c r="O414" t="s">
        <v>2</v>
      </c>
      <c r="P414" t="s">
        <v>1</v>
      </c>
      <c r="Q414" t="s">
        <v>1041</v>
      </c>
      <c r="R414">
        <v>21</v>
      </c>
      <c r="S414">
        <v>499.39</v>
      </c>
      <c r="T414">
        <v>2.33</v>
      </c>
      <c r="U414">
        <v>0</v>
      </c>
      <c r="V414">
        <v>17</v>
      </c>
      <c r="W414">
        <v>0</v>
      </c>
      <c r="X414">
        <v>10.81</v>
      </c>
      <c r="Y414">
        <v>0</v>
      </c>
      <c r="Z414">
        <v>1.87</v>
      </c>
    </row>
    <row r="415" spans="1:26" x14ac:dyDescent="0.25">
      <c r="A415" t="s">
        <v>1040</v>
      </c>
      <c r="B415">
        <v>22558244</v>
      </c>
      <c r="C415">
        <v>22558244</v>
      </c>
      <c r="D415" t="s">
        <v>1039</v>
      </c>
      <c r="E415">
        <v>34.108344889999998</v>
      </c>
      <c r="F415">
        <v>-117.1005911</v>
      </c>
      <c r="G415" t="s">
        <v>6</v>
      </c>
      <c r="I415" t="s">
        <v>5</v>
      </c>
      <c r="J415" t="s">
        <v>4</v>
      </c>
      <c r="K415">
        <v>63</v>
      </c>
      <c r="L415">
        <v>24</v>
      </c>
      <c r="M415" t="s">
        <v>3</v>
      </c>
      <c r="N415" t="s">
        <v>2</v>
      </c>
      <c r="O415" t="s">
        <v>2</v>
      </c>
      <c r="P415" t="s">
        <v>1</v>
      </c>
      <c r="Q415" t="s">
        <v>1038</v>
      </c>
      <c r="R415">
        <v>21</v>
      </c>
      <c r="S415">
        <v>499.39</v>
      </c>
      <c r="T415">
        <v>2.33</v>
      </c>
      <c r="U415">
        <v>0</v>
      </c>
      <c r="V415">
        <v>17</v>
      </c>
      <c r="W415">
        <v>0</v>
      </c>
      <c r="X415">
        <v>10.81</v>
      </c>
      <c r="Y415">
        <v>0</v>
      </c>
      <c r="Z415">
        <v>1.87</v>
      </c>
    </row>
    <row r="416" spans="1:26" x14ac:dyDescent="0.25">
      <c r="A416" t="s">
        <v>1037</v>
      </c>
      <c r="B416">
        <v>22556090</v>
      </c>
      <c r="C416">
        <v>22556090</v>
      </c>
      <c r="D416" t="s">
        <v>1036</v>
      </c>
      <c r="E416">
        <v>34.090845379999998</v>
      </c>
      <c r="F416">
        <v>-117.0375325</v>
      </c>
      <c r="G416" t="s">
        <v>6</v>
      </c>
      <c r="I416" t="s">
        <v>5</v>
      </c>
      <c r="J416" t="s">
        <v>4</v>
      </c>
      <c r="K416">
        <v>36</v>
      </c>
      <c r="L416">
        <v>24</v>
      </c>
      <c r="M416" t="s">
        <v>3</v>
      </c>
      <c r="N416" t="s">
        <v>2</v>
      </c>
      <c r="O416" t="s">
        <v>2</v>
      </c>
      <c r="P416" t="s">
        <v>1</v>
      </c>
      <c r="Q416" t="s">
        <v>165</v>
      </c>
      <c r="R416">
        <v>17</v>
      </c>
      <c r="S416">
        <v>0.37</v>
      </c>
      <c r="T416">
        <v>11</v>
      </c>
      <c r="U416">
        <v>0</v>
      </c>
      <c r="V416">
        <v>17</v>
      </c>
      <c r="W416">
        <v>0</v>
      </c>
      <c r="X416">
        <v>2.56</v>
      </c>
      <c r="Y416">
        <v>0</v>
      </c>
      <c r="Z416">
        <v>1.07</v>
      </c>
    </row>
    <row r="417" spans="1:26" x14ac:dyDescent="0.25">
      <c r="A417" t="s">
        <v>1035</v>
      </c>
      <c r="B417">
        <v>22555860</v>
      </c>
      <c r="C417">
        <v>22555860</v>
      </c>
      <c r="D417" t="s">
        <v>1034</v>
      </c>
      <c r="E417">
        <v>34.118344579999999</v>
      </c>
      <c r="F417">
        <v>-117.141704</v>
      </c>
      <c r="G417" t="s">
        <v>6</v>
      </c>
      <c r="I417" t="s">
        <v>5</v>
      </c>
      <c r="J417" t="s">
        <v>4</v>
      </c>
      <c r="K417">
        <v>63</v>
      </c>
      <c r="L417">
        <v>24</v>
      </c>
      <c r="M417" t="s">
        <v>3</v>
      </c>
      <c r="N417" t="s">
        <v>2</v>
      </c>
      <c r="O417" t="s">
        <v>2</v>
      </c>
      <c r="P417" t="s">
        <v>1</v>
      </c>
      <c r="Q417" t="s">
        <v>1033</v>
      </c>
      <c r="R417">
        <v>11</v>
      </c>
      <c r="S417">
        <v>0</v>
      </c>
      <c r="T417">
        <v>4.6100000000000003</v>
      </c>
      <c r="U417">
        <v>0</v>
      </c>
      <c r="V417">
        <v>17</v>
      </c>
      <c r="W417">
        <v>0</v>
      </c>
      <c r="X417">
        <v>8.94</v>
      </c>
      <c r="Y417">
        <v>0.02</v>
      </c>
      <c r="Z417">
        <v>1.62</v>
      </c>
    </row>
    <row r="418" spans="1:26" x14ac:dyDescent="0.25">
      <c r="A418" t="s">
        <v>1032</v>
      </c>
      <c r="B418">
        <v>22555756</v>
      </c>
      <c r="C418">
        <v>22555756</v>
      </c>
      <c r="D418" t="s">
        <v>1031</v>
      </c>
      <c r="E418">
        <v>34.1438992</v>
      </c>
      <c r="F418">
        <v>-117.1886507</v>
      </c>
      <c r="G418" t="s">
        <v>6</v>
      </c>
      <c r="I418" t="s">
        <v>5</v>
      </c>
      <c r="J418" t="s">
        <v>4</v>
      </c>
      <c r="K418">
        <v>63</v>
      </c>
      <c r="L418">
        <v>24</v>
      </c>
      <c r="M418" t="s">
        <v>3</v>
      </c>
      <c r="N418" t="s">
        <v>2</v>
      </c>
      <c r="O418" t="s">
        <v>2</v>
      </c>
      <c r="P418" t="s">
        <v>1</v>
      </c>
      <c r="Q418" t="s">
        <v>655</v>
      </c>
      <c r="R418">
        <v>5</v>
      </c>
      <c r="S418">
        <v>0</v>
      </c>
      <c r="T418">
        <v>0</v>
      </c>
      <c r="U418">
        <v>0</v>
      </c>
      <c r="V418">
        <v>17</v>
      </c>
      <c r="W418">
        <v>0</v>
      </c>
      <c r="X418">
        <v>5.43</v>
      </c>
      <c r="Y418">
        <v>0</v>
      </c>
      <c r="Z418">
        <v>0.71</v>
      </c>
    </row>
    <row r="419" spans="1:26" x14ac:dyDescent="0.25">
      <c r="A419" t="s">
        <v>1030</v>
      </c>
      <c r="B419">
        <v>22559032</v>
      </c>
      <c r="C419">
        <v>22559032</v>
      </c>
      <c r="D419" t="s">
        <v>1029</v>
      </c>
      <c r="E419">
        <v>34.029180199999999</v>
      </c>
      <c r="F419">
        <v>-116.94613699999999</v>
      </c>
      <c r="G419" t="s">
        <v>6</v>
      </c>
      <c r="I419" t="s">
        <v>5</v>
      </c>
      <c r="J419" t="s">
        <v>4</v>
      </c>
      <c r="K419">
        <v>35</v>
      </c>
      <c r="L419">
        <v>24</v>
      </c>
      <c r="M419" t="s">
        <v>3</v>
      </c>
      <c r="N419" t="s">
        <v>2</v>
      </c>
      <c r="O419" t="s">
        <v>2</v>
      </c>
      <c r="P419" t="s">
        <v>1</v>
      </c>
      <c r="Q419" t="s">
        <v>1028</v>
      </c>
      <c r="R419">
        <v>7</v>
      </c>
      <c r="S419">
        <v>0</v>
      </c>
      <c r="T419">
        <v>0</v>
      </c>
      <c r="U419">
        <v>0</v>
      </c>
      <c r="V419">
        <v>17</v>
      </c>
      <c r="W419">
        <v>0</v>
      </c>
      <c r="X419">
        <v>3.4</v>
      </c>
      <c r="Y419">
        <v>0</v>
      </c>
      <c r="Z419">
        <v>1.54</v>
      </c>
    </row>
    <row r="420" spans="1:26" x14ac:dyDescent="0.25">
      <c r="A420" t="s">
        <v>1027</v>
      </c>
      <c r="B420">
        <v>22557960</v>
      </c>
      <c r="C420">
        <v>22557960</v>
      </c>
      <c r="D420" t="s">
        <v>1026</v>
      </c>
      <c r="E420">
        <v>34.033070170000002</v>
      </c>
      <c r="F420">
        <v>-117.20892790000001</v>
      </c>
      <c r="G420" t="s">
        <v>6</v>
      </c>
      <c r="I420" t="s">
        <v>5</v>
      </c>
      <c r="J420" t="s">
        <v>4</v>
      </c>
      <c r="K420">
        <v>23</v>
      </c>
      <c r="L420">
        <v>19</v>
      </c>
      <c r="M420" t="s">
        <v>3</v>
      </c>
      <c r="N420" t="s">
        <v>2</v>
      </c>
      <c r="O420" t="s">
        <v>2</v>
      </c>
      <c r="P420" t="s">
        <v>1</v>
      </c>
      <c r="Q420" t="s">
        <v>1025</v>
      </c>
      <c r="R420">
        <v>23</v>
      </c>
      <c r="S420">
        <v>1.95</v>
      </c>
      <c r="T420">
        <v>0.37</v>
      </c>
      <c r="U420">
        <v>0.64</v>
      </c>
      <c r="V420">
        <v>69.2</v>
      </c>
      <c r="W420">
        <v>2.72</v>
      </c>
      <c r="X420">
        <v>23.72</v>
      </c>
      <c r="Y420">
        <v>0.69</v>
      </c>
      <c r="Z420">
        <v>2.48</v>
      </c>
    </row>
    <row r="421" spans="1:26" x14ac:dyDescent="0.25">
      <c r="A421" t="s">
        <v>1024</v>
      </c>
      <c r="B421">
        <v>22557960</v>
      </c>
      <c r="C421">
        <v>22557960</v>
      </c>
      <c r="D421" t="s">
        <v>1023</v>
      </c>
      <c r="E421">
        <v>34.061402399999999</v>
      </c>
      <c r="F421">
        <v>-117.2675419</v>
      </c>
      <c r="G421" t="s">
        <v>6</v>
      </c>
      <c r="I421" t="s">
        <v>5</v>
      </c>
      <c r="J421" t="s">
        <v>4</v>
      </c>
      <c r="K421">
        <v>52</v>
      </c>
      <c r="L421">
        <v>17</v>
      </c>
      <c r="M421" t="s">
        <v>3</v>
      </c>
      <c r="N421" t="s">
        <v>2</v>
      </c>
      <c r="O421" t="s">
        <v>2</v>
      </c>
      <c r="P421" t="s">
        <v>1</v>
      </c>
      <c r="Q421" t="s">
        <v>441</v>
      </c>
      <c r="R421">
        <v>22</v>
      </c>
      <c r="S421">
        <v>1.86</v>
      </c>
      <c r="T421">
        <v>0.47</v>
      </c>
      <c r="U421">
        <v>0.61</v>
      </c>
      <c r="V421">
        <v>67</v>
      </c>
      <c r="W421">
        <v>1.67</v>
      </c>
      <c r="X421">
        <v>25.04</v>
      </c>
      <c r="Y421">
        <v>0.74</v>
      </c>
      <c r="Z421">
        <v>2.6</v>
      </c>
    </row>
    <row r="422" spans="1:26" x14ac:dyDescent="0.25">
      <c r="A422" t="s">
        <v>1022</v>
      </c>
      <c r="B422">
        <v>22555342</v>
      </c>
      <c r="C422">
        <v>22555342</v>
      </c>
      <c r="D422" t="s">
        <v>1021</v>
      </c>
      <c r="E422">
        <v>34.179175559999997</v>
      </c>
      <c r="F422">
        <v>-117.2655982</v>
      </c>
      <c r="G422" t="s">
        <v>6</v>
      </c>
      <c r="I422" t="s">
        <v>5</v>
      </c>
      <c r="J422" t="s">
        <v>4</v>
      </c>
      <c r="K422">
        <v>62</v>
      </c>
      <c r="L422">
        <v>24</v>
      </c>
      <c r="M422" t="s">
        <v>3</v>
      </c>
      <c r="N422" t="s">
        <v>2</v>
      </c>
      <c r="O422" t="s">
        <v>2</v>
      </c>
      <c r="P422" t="s">
        <v>1</v>
      </c>
      <c r="Q422" t="s">
        <v>1020</v>
      </c>
      <c r="R422">
        <v>15</v>
      </c>
      <c r="S422">
        <v>2</v>
      </c>
      <c r="T422">
        <v>0</v>
      </c>
      <c r="U422">
        <v>0</v>
      </c>
      <c r="V422">
        <v>17</v>
      </c>
      <c r="W422">
        <v>0</v>
      </c>
      <c r="X422">
        <v>5.45</v>
      </c>
      <c r="Y422">
        <v>0</v>
      </c>
      <c r="Z422">
        <v>0.81</v>
      </c>
    </row>
    <row r="423" spans="1:26" x14ac:dyDescent="0.25">
      <c r="A423" t="s">
        <v>1019</v>
      </c>
      <c r="B423">
        <v>22557922</v>
      </c>
      <c r="C423">
        <v>22557922</v>
      </c>
      <c r="D423" t="s">
        <v>1018</v>
      </c>
      <c r="E423">
        <v>34.07834596</v>
      </c>
      <c r="F423">
        <v>-117.3003209</v>
      </c>
      <c r="G423" t="s">
        <v>6</v>
      </c>
      <c r="I423" t="s">
        <v>5</v>
      </c>
      <c r="J423" t="s">
        <v>4</v>
      </c>
      <c r="K423">
        <v>48</v>
      </c>
      <c r="L423">
        <v>8</v>
      </c>
      <c r="M423" t="s">
        <v>3</v>
      </c>
      <c r="N423" t="s">
        <v>2</v>
      </c>
      <c r="O423" t="s">
        <v>2</v>
      </c>
      <c r="P423" t="s">
        <v>1</v>
      </c>
      <c r="Q423" t="s">
        <v>119</v>
      </c>
      <c r="R423">
        <v>23</v>
      </c>
      <c r="S423">
        <v>0</v>
      </c>
      <c r="T423">
        <v>11.95</v>
      </c>
      <c r="U423">
        <v>0</v>
      </c>
      <c r="V423">
        <v>17</v>
      </c>
      <c r="W423">
        <v>0</v>
      </c>
      <c r="X423">
        <v>96.37</v>
      </c>
      <c r="Y423">
        <v>0</v>
      </c>
      <c r="Z423">
        <v>10.78</v>
      </c>
    </row>
    <row r="424" spans="1:26" x14ac:dyDescent="0.25">
      <c r="A424" t="s">
        <v>1017</v>
      </c>
      <c r="B424">
        <v>22554826</v>
      </c>
      <c r="C424">
        <v>22554826</v>
      </c>
      <c r="D424" t="s">
        <v>1016</v>
      </c>
      <c r="E424">
        <v>34.212229800000003</v>
      </c>
      <c r="F424">
        <v>-117.458105</v>
      </c>
      <c r="G424" t="s">
        <v>6</v>
      </c>
      <c r="I424" t="s">
        <v>5</v>
      </c>
      <c r="J424" t="s">
        <v>4</v>
      </c>
      <c r="K424">
        <v>63</v>
      </c>
      <c r="L424">
        <v>24</v>
      </c>
      <c r="M424" t="s">
        <v>3</v>
      </c>
      <c r="N424" t="s">
        <v>2</v>
      </c>
      <c r="O424" t="s">
        <v>2</v>
      </c>
      <c r="P424" t="s">
        <v>1</v>
      </c>
      <c r="Q424" t="s">
        <v>1015</v>
      </c>
      <c r="R424">
        <v>8</v>
      </c>
      <c r="S424">
        <v>0</v>
      </c>
      <c r="T424">
        <v>3.17</v>
      </c>
      <c r="U424">
        <v>0</v>
      </c>
      <c r="V424">
        <v>17.399999999999999</v>
      </c>
      <c r="W424">
        <v>0</v>
      </c>
      <c r="X424">
        <v>2.0299999999999998</v>
      </c>
      <c r="Y424">
        <v>0.02</v>
      </c>
      <c r="Z424">
        <v>0.71</v>
      </c>
    </row>
    <row r="425" spans="1:26" x14ac:dyDescent="0.25">
      <c r="A425" t="s">
        <v>1014</v>
      </c>
      <c r="B425">
        <v>22557742</v>
      </c>
      <c r="C425">
        <v>22557742</v>
      </c>
      <c r="D425" t="s">
        <v>1013</v>
      </c>
      <c r="E425">
        <v>34.266394599999998</v>
      </c>
      <c r="F425">
        <v>-117.46393879999999</v>
      </c>
      <c r="G425" t="s">
        <v>6</v>
      </c>
      <c r="I425" t="s">
        <v>5</v>
      </c>
      <c r="J425" t="s">
        <v>4</v>
      </c>
      <c r="K425">
        <v>58</v>
      </c>
      <c r="L425">
        <v>24</v>
      </c>
      <c r="M425" t="s">
        <v>3</v>
      </c>
      <c r="N425" t="s">
        <v>2</v>
      </c>
      <c r="O425" t="s">
        <v>2</v>
      </c>
      <c r="P425" t="s">
        <v>1</v>
      </c>
      <c r="Q425" t="s">
        <v>1012</v>
      </c>
      <c r="R425">
        <v>7</v>
      </c>
      <c r="S425">
        <v>0</v>
      </c>
      <c r="T425">
        <v>0</v>
      </c>
      <c r="U425">
        <v>0</v>
      </c>
      <c r="V425">
        <v>17</v>
      </c>
      <c r="W425">
        <v>0</v>
      </c>
      <c r="X425">
        <v>3.05</v>
      </c>
      <c r="Y425">
        <v>0</v>
      </c>
      <c r="Z425">
        <v>1.33</v>
      </c>
    </row>
    <row r="426" spans="1:26" x14ac:dyDescent="0.25">
      <c r="A426" t="s">
        <v>1011</v>
      </c>
      <c r="B426">
        <v>22557744</v>
      </c>
      <c r="C426">
        <v>22557744</v>
      </c>
      <c r="D426" t="s">
        <v>1010</v>
      </c>
      <c r="E426">
        <v>34.263339199999997</v>
      </c>
      <c r="F426">
        <v>-117.4669944</v>
      </c>
      <c r="G426" t="s">
        <v>6</v>
      </c>
      <c r="I426" t="s">
        <v>5</v>
      </c>
      <c r="J426" t="s">
        <v>4</v>
      </c>
      <c r="K426">
        <v>37</v>
      </c>
      <c r="L426">
        <v>3</v>
      </c>
      <c r="M426" t="s">
        <v>3</v>
      </c>
      <c r="N426" t="s">
        <v>2</v>
      </c>
      <c r="O426" t="s">
        <v>2</v>
      </c>
      <c r="P426" t="s">
        <v>1</v>
      </c>
      <c r="Q426" t="s">
        <v>1009</v>
      </c>
      <c r="R426">
        <v>8</v>
      </c>
      <c r="S426">
        <v>0</v>
      </c>
      <c r="T426">
        <v>0</v>
      </c>
      <c r="U426">
        <v>0</v>
      </c>
      <c r="V426">
        <v>17</v>
      </c>
      <c r="W426">
        <v>0</v>
      </c>
      <c r="X426">
        <v>7.61</v>
      </c>
      <c r="Y426">
        <v>0</v>
      </c>
      <c r="Z426">
        <v>1.73</v>
      </c>
    </row>
    <row r="427" spans="1:26" x14ac:dyDescent="0.25">
      <c r="A427" t="s">
        <v>1008</v>
      </c>
      <c r="B427">
        <v>22554872</v>
      </c>
      <c r="C427">
        <v>22554872</v>
      </c>
      <c r="D427" t="s">
        <v>1007</v>
      </c>
      <c r="E427">
        <v>34.208341070000003</v>
      </c>
      <c r="F427">
        <v>-117.331434</v>
      </c>
      <c r="G427" t="s">
        <v>6</v>
      </c>
      <c r="I427" t="s">
        <v>5</v>
      </c>
      <c r="J427" t="s">
        <v>4</v>
      </c>
      <c r="K427">
        <v>63</v>
      </c>
      <c r="L427">
        <v>24</v>
      </c>
      <c r="M427" t="s">
        <v>3</v>
      </c>
      <c r="N427" t="s">
        <v>2</v>
      </c>
      <c r="O427" t="s">
        <v>2</v>
      </c>
      <c r="P427" t="s">
        <v>1</v>
      </c>
      <c r="Q427" t="s">
        <v>1006</v>
      </c>
      <c r="R427">
        <v>12</v>
      </c>
      <c r="S427">
        <v>0</v>
      </c>
      <c r="T427">
        <v>22.49</v>
      </c>
      <c r="U427">
        <v>0</v>
      </c>
      <c r="V427">
        <v>17</v>
      </c>
      <c r="W427">
        <v>0</v>
      </c>
      <c r="X427">
        <v>6.5</v>
      </c>
      <c r="Y427">
        <v>0</v>
      </c>
      <c r="Z427">
        <v>0.86</v>
      </c>
    </row>
    <row r="428" spans="1:26" x14ac:dyDescent="0.25">
      <c r="A428" t="s">
        <v>1005</v>
      </c>
      <c r="B428">
        <v>22557940</v>
      </c>
      <c r="C428">
        <v>22557940</v>
      </c>
      <c r="D428" t="s">
        <v>1004</v>
      </c>
      <c r="E428">
        <v>34.078901459999997</v>
      </c>
      <c r="F428">
        <v>-117.30559890000001</v>
      </c>
      <c r="G428" t="s">
        <v>6</v>
      </c>
      <c r="I428" t="s">
        <v>5</v>
      </c>
      <c r="J428" t="s">
        <v>4</v>
      </c>
      <c r="K428">
        <v>56</v>
      </c>
      <c r="L428">
        <v>17</v>
      </c>
      <c r="M428" t="s">
        <v>3</v>
      </c>
      <c r="N428" t="s">
        <v>2</v>
      </c>
      <c r="O428" t="s">
        <v>2</v>
      </c>
      <c r="P428" t="s">
        <v>1</v>
      </c>
      <c r="Q428" t="s">
        <v>702</v>
      </c>
      <c r="R428">
        <v>10</v>
      </c>
      <c r="S428">
        <v>0</v>
      </c>
      <c r="T428">
        <v>3.32</v>
      </c>
      <c r="U428">
        <v>0</v>
      </c>
      <c r="V428">
        <v>17.2</v>
      </c>
      <c r="W428">
        <v>0</v>
      </c>
      <c r="X428">
        <v>12.5</v>
      </c>
      <c r="Y428">
        <v>0.03</v>
      </c>
      <c r="Z428">
        <v>1.45</v>
      </c>
    </row>
    <row r="429" spans="1:26" x14ac:dyDescent="0.25">
      <c r="A429" t="s">
        <v>1003</v>
      </c>
      <c r="B429">
        <v>22555060</v>
      </c>
      <c r="C429">
        <v>22555060</v>
      </c>
      <c r="D429" t="s">
        <v>1002</v>
      </c>
      <c r="E429">
        <v>34.185008089999997</v>
      </c>
      <c r="F429">
        <v>-117.53977399999999</v>
      </c>
      <c r="G429" t="s">
        <v>6</v>
      </c>
      <c r="I429" t="s">
        <v>5</v>
      </c>
      <c r="J429" t="s">
        <v>4</v>
      </c>
      <c r="K429">
        <v>22</v>
      </c>
      <c r="L429">
        <v>22</v>
      </c>
      <c r="M429" t="s">
        <v>3</v>
      </c>
      <c r="N429" t="s">
        <v>2</v>
      </c>
      <c r="O429" t="s">
        <v>2</v>
      </c>
      <c r="P429" t="s">
        <v>1</v>
      </c>
      <c r="Q429" t="s">
        <v>1001</v>
      </c>
      <c r="R429">
        <v>5</v>
      </c>
      <c r="S429">
        <v>0</v>
      </c>
      <c r="T429">
        <v>0</v>
      </c>
      <c r="U429">
        <v>0</v>
      </c>
      <c r="V429">
        <v>17</v>
      </c>
      <c r="W429">
        <v>0</v>
      </c>
      <c r="X429">
        <v>1.5</v>
      </c>
      <c r="Y429">
        <v>0</v>
      </c>
      <c r="Z429">
        <v>0.4</v>
      </c>
    </row>
    <row r="430" spans="1:26" x14ac:dyDescent="0.25">
      <c r="A430" t="s">
        <v>1000</v>
      </c>
      <c r="B430">
        <v>22535256</v>
      </c>
      <c r="C430">
        <v>22535256</v>
      </c>
      <c r="D430" t="s">
        <v>999</v>
      </c>
      <c r="E430">
        <v>33.738076290000002</v>
      </c>
      <c r="F430">
        <v>-116.8339098</v>
      </c>
      <c r="G430" t="s">
        <v>6</v>
      </c>
      <c r="I430" t="s">
        <v>5</v>
      </c>
      <c r="J430" t="s">
        <v>4</v>
      </c>
      <c r="K430">
        <v>59</v>
      </c>
      <c r="L430">
        <v>24</v>
      </c>
      <c r="M430" t="s">
        <v>3</v>
      </c>
      <c r="N430" t="s">
        <v>2</v>
      </c>
      <c r="O430" t="s">
        <v>2</v>
      </c>
      <c r="P430" t="s">
        <v>1</v>
      </c>
      <c r="Q430" t="s">
        <v>841</v>
      </c>
      <c r="R430">
        <v>13</v>
      </c>
      <c r="S430">
        <v>47.14</v>
      </c>
      <c r="T430">
        <v>0</v>
      </c>
      <c r="U430">
        <v>0</v>
      </c>
      <c r="V430">
        <v>123.3</v>
      </c>
      <c r="W430">
        <v>0</v>
      </c>
      <c r="X430">
        <v>4.5199999999999996</v>
      </c>
      <c r="Y430">
        <v>0.04</v>
      </c>
      <c r="Z430">
        <v>1.25</v>
      </c>
    </row>
    <row r="431" spans="1:26" x14ac:dyDescent="0.25">
      <c r="A431" t="s">
        <v>998</v>
      </c>
      <c r="B431">
        <v>22535350</v>
      </c>
      <c r="C431">
        <v>22535350</v>
      </c>
      <c r="D431" t="s">
        <v>997</v>
      </c>
      <c r="E431">
        <v>33.694466859999999</v>
      </c>
      <c r="F431">
        <v>-116.8508549</v>
      </c>
      <c r="G431" t="s">
        <v>6</v>
      </c>
      <c r="I431" t="s">
        <v>5</v>
      </c>
      <c r="J431" t="s">
        <v>4</v>
      </c>
      <c r="K431">
        <v>19</v>
      </c>
      <c r="L431">
        <v>19</v>
      </c>
      <c r="M431" t="s">
        <v>3</v>
      </c>
      <c r="N431" t="s">
        <v>2</v>
      </c>
      <c r="O431" t="s">
        <v>2</v>
      </c>
      <c r="P431" t="s">
        <v>1</v>
      </c>
      <c r="Q431" t="s">
        <v>996</v>
      </c>
      <c r="R431">
        <v>9</v>
      </c>
      <c r="S431">
        <v>0</v>
      </c>
      <c r="T431">
        <v>0</v>
      </c>
      <c r="U431">
        <v>0</v>
      </c>
      <c r="V431">
        <v>123.3</v>
      </c>
      <c r="W431">
        <v>0.11</v>
      </c>
      <c r="X431">
        <v>2.37</v>
      </c>
      <c r="Y431">
        <v>0.09</v>
      </c>
      <c r="Z431">
        <v>0.88</v>
      </c>
    </row>
    <row r="432" spans="1:26" x14ac:dyDescent="0.25">
      <c r="A432" t="s">
        <v>995</v>
      </c>
      <c r="B432">
        <v>22534640</v>
      </c>
      <c r="C432">
        <v>22534640</v>
      </c>
      <c r="D432" t="s">
        <v>994</v>
      </c>
      <c r="E432">
        <v>33.839740650000003</v>
      </c>
      <c r="F432">
        <v>-117.13586599999999</v>
      </c>
      <c r="G432" t="s">
        <v>6</v>
      </c>
      <c r="I432" t="s">
        <v>5</v>
      </c>
      <c r="J432" t="s">
        <v>4</v>
      </c>
      <c r="K432">
        <v>14</v>
      </c>
      <c r="L432">
        <v>0</v>
      </c>
      <c r="M432" t="s">
        <v>3</v>
      </c>
      <c r="N432" t="s">
        <v>2</v>
      </c>
      <c r="O432" t="s">
        <v>2</v>
      </c>
      <c r="P432" t="s">
        <v>1</v>
      </c>
      <c r="Q432" t="s">
        <v>552</v>
      </c>
      <c r="R432">
        <v>19</v>
      </c>
      <c r="S432">
        <v>16.82</v>
      </c>
      <c r="T432">
        <v>6.87</v>
      </c>
      <c r="U432">
        <v>0</v>
      </c>
      <c r="V432">
        <v>123.3</v>
      </c>
      <c r="W432">
        <v>11.09</v>
      </c>
      <c r="X432">
        <v>11.22</v>
      </c>
      <c r="Y432">
        <v>6.33</v>
      </c>
      <c r="Z432">
        <v>1.66</v>
      </c>
    </row>
    <row r="433" spans="1:26" x14ac:dyDescent="0.25">
      <c r="A433" t="s">
        <v>993</v>
      </c>
      <c r="B433">
        <v>22532938</v>
      </c>
      <c r="C433">
        <v>22532938</v>
      </c>
      <c r="D433" t="s">
        <v>992</v>
      </c>
      <c r="E433">
        <v>33.746131140000003</v>
      </c>
      <c r="F433">
        <v>-117.231703</v>
      </c>
      <c r="G433" t="s">
        <v>6</v>
      </c>
      <c r="I433" t="s">
        <v>5</v>
      </c>
      <c r="J433" t="s">
        <v>4</v>
      </c>
      <c r="K433">
        <v>14</v>
      </c>
      <c r="L433">
        <v>0</v>
      </c>
      <c r="M433" t="s">
        <v>3</v>
      </c>
      <c r="N433" t="s">
        <v>2</v>
      </c>
      <c r="O433" t="s">
        <v>2</v>
      </c>
      <c r="P433" t="s">
        <v>1</v>
      </c>
      <c r="Q433" t="s">
        <v>648</v>
      </c>
      <c r="R433">
        <v>24</v>
      </c>
      <c r="S433">
        <v>124.34</v>
      </c>
      <c r="T433">
        <v>10.72</v>
      </c>
      <c r="U433">
        <v>0</v>
      </c>
      <c r="V433">
        <v>123.3</v>
      </c>
      <c r="W433">
        <v>7.87</v>
      </c>
      <c r="X433">
        <v>19.29</v>
      </c>
      <c r="Y433">
        <v>6.91</v>
      </c>
      <c r="Z433">
        <v>2.41</v>
      </c>
    </row>
    <row r="434" spans="1:26" x14ac:dyDescent="0.25">
      <c r="A434" t="s">
        <v>991</v>
      </c>
      <c r="B434">
        <v>22534654</v>
      </c>
      <c r="C434">
        <v>22534654</v>
      </c>
      <c r="D434" t="s">
        <v>990</v>
      </c>
      <c r="E434">
        <v>33.736131360000002</v>
      </c>
      <c r="F434">
        <v>-117.2530929</v>
      </c>
      <c r="G434" t="s">
        <v>6</v>
      </c>
      <c r="I434" t="s">
        <v>5</v>
      </c>
      <c r="J434" t="s">
        <v>4</v>
      </c>
      <c r="K434">
        <v>31</v>
      </c>
      <c r="L434">
        <v>22</v>
      </c>
      <c r="M434" t="s">
        <v>3</v>
      </c>
      <c r="N434" t="s">
        <v>2</v>
      </c>
      <c r="O434" t="s">
        <v>2</v>
      </c>
      <c r="P434" t="s">
        <v>1</v>
      </c>
      <c r="Q434" t="s">
        <v>989</v>
      </c>
      <c r="R434">
        <v>24</v>
      </c>
      <c r="S434">
        <v>123.74</v>
      </c>
      <c r="T434">
        <v>10.67</v>
      </c>
      <c r="U434">
        <v>0</v>
      </c>
      <c r="V434">
        <v>123.3</v>
      </c>
      <c r="W434">
        <v>0</v>
      </c>
      <c r="X434">
        <v>19.39</v>
      </c>
      <c r="Y434">
        <v>6.87</v>
      </c>
      <c r="Z434">
        <v>2.41</v>
      </c>
    </row>
    <row r="435" spans="1:26" x14ac:dyDescent="0.25">
      <c r="A435" t="s">
        <v>988</v>
      </c>
      <c r="B435">
        <v>22532978</v>
      </c>
      <c r="C435">
        <v>22532978</v>
      </c>
      <c r="D435" t="s">
        <v>987</v>
      </c>
      <c r="E435">
        <v>33.694188199999999</v>
      </c>
      <c r="F435">
        <v>-117.2055903</v>
      </c>
      <c r="G435" t="s">
        <v>6</v>
      </c>
      <c r="I435" t="s">
        <v>5</v>
      </c>
      <c r="J435" t="s">
        <v>4</v>
      </c>
      <c r="K435">
        <v>16</v>
      </c>
      <c r="L435">
        <v>0</v>
      </c>
      <c r="M435" t="s">
        <v>3</v>
      </c>
      <c r="N435" t="s">
        <v>2</v>
      </c>
      <c r="O435" t="s">
        <v>2</v>
      </c>
      <c r="P435" t="s">
        <v>1</v>
      </c>
      <c r="Q435" t="s">
        <v>160</v>
      </c>
      <c r="R435">
        <v>20</v>
      </c>
      <c r="S435">
        <v>0</v>
      </c>
      <c r="T435">
        <v>25.05</v>
      </c>
      <c r="U435">
        <v>0</v>
      </c>
      <c r="V435">
        <v>123.3</v>
      </c>
      <c r="W435">
        <v>5.26</v>
      </c>
      <c r="X435">
        <v>28.89</v>
      </c>
      <c r="Y435">
        <v>8.8800000000000008</v>
      </c>
      <c r="Z435">
        <v>3.17</v>
      </c>
    </row>
    <row r="436" spans="1:26" x14ac:dyDescent="0.25">
      <c r="A436" t="s">
        <v>986</v>
      </c>
      <c r="B436">
        <v>22534666</v>
      </c>
      <c r="C436">
        <v>22534666</v>
      </c>
      <c r="D436" t="s">
        <v>985</v>
      </c>
      <c r="E436">
        <v>33.664188580000001</v>
      </c>
      <c r="F436">
        <v>-117.293927</v>
      </c>
      <c r="G436" t="s">
        <v>6</v>
      </c>
      <c r="I436" t="s">
        <v>5</v>
      </c>
      <c r="J436" t="s">
        <v>4</v>
      </c>
      <c r="K436">
        <v>64</v>
      </c>
      <c r="L436">
        <v>24</v>
      </c>
      <c r="M436" t="s">
        <v>3</v>
      </c>
      <c r="N436" t="s">
        <v>2</v>
      </c>
      <c r="O436" t="s">
        <v>2</v>
      </c>
      <c r="P436" t="s">
        <v>1</v>
      </c>
      <c r="Q436" t="s">
        <v>119</v>
      </c>
      <c r="R436">
        <v>24</v>
      </c>
      <c r="S436">
        <v>104.41</v>
      </c>
      <c r="T436">
        <v>11.56</v>
      </c>
      <c r="U436">
        <v>0</v>
      </c>
      <c r="V436">
        <v>123.3</v>
      </c>
      <c r="W436">
        <v>0.09</v>
      </c>
      <c r="X436">
        <v>22.1</v>
      </c>
      <c r="Y436">
        <v>6.7</v>
      </c>
      <c r="Z436">
        <v>2.68</v>
      </c>
    </row>
    <row r="437" spans="1:26" x14ac:dyDescent="0.25">
      <c r="A437" t="s">
        <v>984</v>
      </c>
      <c r="B437">
        <v>22560716</v>
      </c>
      <c r="C437">
        <v>22560716</v>
      </c>
      <c r="D437" t="s">
        <v>983</v>
      </c>
      <c r="E437">
        <v>33.889182120000001</v>
      </c>
      <c r="F437">
        <v>-117.5628274</v>
      </c>
      <c r="G437" t="s">
        <v>6</v>
      </c>
      <c r="I437" t="s">
        <v>5</v>
      </c>
      <c r="J437" t="s">
        <v>4</v>
      </c>
      <c r="K437">
        <v>32</v>
      </c>
      <c r="L437">
        <v>0</v>
      </c>
      <c r="M437" t="s">
        <v>3</v>
      </c>
      <c r="N437" t="s">
        <v>2</v>
      </c>
      <c r="O437" t="s">
        <v>2</v>
      </c>
      <c r="P437" t="s">
        <v>1</v>
      </c>
      <c r="Q437" t="s">
        <v>160</v>
      </c>
      <c r="R437">
        <v>28</v>
      </c>
      <c r="S437">
        <v>167.85</v>
      </c>
      <c r="T437">
        <v>11.37</v>
      </c>
      <c r="U437">
        <v>0.08</v>
      </c>
      <c r="V437">
        <v>123.9</v>
      </c>
      <c r="W437">
        <v>1.19</v>
      </c>
      <c r="X437">
        <v>25.14</v>
      </c>
      <c r="Y437">
        <v>5.28</v>
      </c>
      <c r="Z437">
        <v>2.9</v>
      </c>
    </row>
    <row r="438" spans="1:26" x14ac:dyDescent="0.25">
      <c r="A438" t="s">
        <v>982</v>
      </c>
      <c r="B438">
        <v>22554788</v>
      </c>
      <c r="C438">
        <v>22554788</v>
      </c>
      <c r="D438" t="s">
        <v>981</v>
      </c>
      <c r="E438">
        <v>34.215561839999999</v>
      </c>
      <c r="F438">
        <v>-117.6686665</v>
      </c>
      <c r="G438" t="s">
        <v>6</v>
      </c>
      <c r="I438" t="s">
        <v>5</v>
      </c>
      <c r="J438" t="s">
        <v>4</v>
      </c>
      <c r="K438">
        <v>22</v>
      </c>
      <c r="L438">
        <v>22</v>
      </c>
      <c r="M438" t="s">
        <v>3</v>
      </c>
      <c r="N438" t="s">
        <v>2</v>
      </c>
      <c r="O438" t="s">
        <v>2</v>
      </c>
      <c r="P438" t="s">
        <v>1</v>
      </c>
      <c r="Q438" t="s">
        <v>58</v>
      </c>
      <c r="R438">
        <v>7</v>
      </c>
      <c r="S438">
        <v>0</v>
      </c>
      <c r="T438">
        <v>0</v>
      </c>
      <c r="U438">
        <v>0</v>
      </c>
      <c r="V438">
        <v>50</v>
      </c>
      <c r="W438">
        <v>0</v>
      </c>
      <c r="X438">
        <v>2.35</v>
      </c>
      <c r="Y438">
        <v>0</v>
      </c>
      <c r="Z438">
        <v>0.77</v>
      </c>
    </row>
    <row r="439" spans="1:26" x14ac:dyDescent="0.25">
      <c r="A439" t="s">
        <v>980</v>
      </c>
      <c r="B439">
        <v>22557914</v>
      </c>
      <c r="C439">
        <v>22557914</v>
      </c>
      <c r="D439" t="s">
        <v>979</v>
      </c>
      <c r="E439">
        <v>34.01862319</v>
      </c>
      <c r="F439">
        <v>-117.73061180000001</v>
      </c>
      <c r="G439" t="s">
        <v>6</v>
      </c>
      <c r="I439" t="s">
        <v>5</v>
      </c>
      <c r="J439" t="s">
        <v>4</v>
      </c>
      <c r="K439">
        <v>15</v>
      </c>
      <c r="L439">
        <v>0</v>
      </c>
      <c r="M439" t="s">
        <v>3</v>
      </c>
      <c r="N439" t="s">
        <v>2</v>
      </c>
      <c r="O439" t="s">
        <v>2</v>
      </c>
      <c r="P439" t="s">
        <v>1</v>
      </c>
      <c r="Q439" t="s">
        <v>160</v>
      </c>
      <c r="R439">
        <v>24</v>
      </c>
      <c r="S439">
        <v>0.01</v>
      </c>
      <c r="T439">
        <v>4.8600000000000003</v>
      </c>
      <c r="U439">
        <v>0</v>
      </c>
      <c r="V439">
        <v>77</v>
      </c>
      <c r="W439">
        <v>0</v>
      </c>
      <c r="X439">
        <v>18.329999999999998</v>
      </c>
      <c r="Y439">
        <v>0</v>
      </c>
      <c r="Z439">
        <v>1.54</v>
      </c>
    </row>
    <row r="440" spans="1:26" x14ac:dyDescent="0.25">
      <c r="A440" t="s">
        <v>978</v>
      </c>
      <c r="B440">
        <v>22556372</v>
      </c>
      <c r="C440">
        <v>22556372</v>
      </c>
      <c r="D440" t="s">
        <v>977</v>
      </c>
      <c r="E440">
        <v>34.00390144</v>
      </c>
      <c r="F440">
        <v>-117.7270006</v>
      </c>
      <c r="G440" t="s">
        <v>6</v>
      </c>
      <c r="I440" t="s">
        <v>5</v>
      </c>
      <c r="J440" t="s">
        <v>4</v>
      </c>
      <c r="K440">
        <v>45</v>
      </c>
      <c r="L440">
        <v>5</v>
      </c>
      <c r="M440" t="s">
        <v>3</v>
      </c>
      <c r="N440" t="s">
        <v>2</v>
      </c>
      <c r="O440" t="s">
        <v>2</v>
      </c>
      <c r="P440" t="s">
        <v>1</v>
      </c>
      <c r="Q440" t="s">
        <v>441</v>
      </c>
      <c r="R440">
        <v>29</v>
      </c>
      <c r="S440">
        <v>0.01</v>
      </c>
      <c r="T440">
        <v>6.75</v>
      </c>
      <c r="U440">
        <v>0</v>
      </c>
      <c r="V440">
        <v>114.7</v>
      </c>
      <c r="W440">
        <v>0</v>
      </c>
      <c r="X440">
        <v>44.6</v>
      </c>
      <c r="Y440">
        <v>0</v>
      </c>
      <c r="Z440">
        <v>4.5</v>
      </c>
    </row>
    <row r="441" spans="1:26" x14ac:dyDescent="0.25">
      <c r="A441" t="s">
        <v>976</v>
      </c>
      <c r="B441">
        <v>22563070</v>
      </c>
      <c r="C441">
        <v>22563070</v>
      </c>
      <c r="D441" t="s">
        <v>975</v>
      </c>
      <c r="E441">
        <v>33.982791200000001</v>
      </c>
      <c r="F441">
        <v>-117.59949659999999</v>
      </c>
      <c r="G441" t="s">
        <v>6</v>
      </c>
      <c r="I441" t="s">
        <v>5</v>
      </c>
      <c r="J441" t="s">
        <v>4</v>
      </c>
      <c r="K441">
        <v>43</v>
      </c>
      <c r="L441">
        <v>6</v>
      </c>
      <c r="M441" t="s">
        <v>3</v>
      </c>
      <c r="N441" t="s">
        <v>2</v>
      </c>
      <c r="O441" t="s">
        <v>2</v>
      </c>
      <c r="P441" t="s">
        <v>1</v>
      </c>
      <c r="Q441" t="s">
        <v>930</v>
      </c>
      <c r="R441">
        <v>29</v>
      </c>
      <c r="S441">
        <v>3.37</v>
      </c>
      <c r="T441">
        <v>8.5</v>
      </c>
      <c r="U441">
        <v>0.48</v>
      </c>
      <c r="V441">
        <v>17</v>
      </c>
      <c r="W441">
        <v>2.89</v>
      </c>
      <c r="X441">
        <v>67.849999999999994</v>
      </c>
      <c r="Y441">
        <v>0.87</v>
      </c>
      <c r="Z441">
        <v>6.15</v>
      </c>
    </row>
    <row r="442" spans="1:26" x14ac:dyDescent="0.25">
      <c r="A442" t="s">
        <v>974</v>
      </c>
      <c r="B442">
        <v>22527369</v>
      </c>
      <c r="C442">
        <v>22527369</v>
      </c>
      <c r="D442" t="s">
        <v>973</v>
      </c>
      <c r="E442">
        <v>33.913347479999999</v>
      </c>
      <c r="F442">
        <v>-117.8425584</v>
      </c>
      <c r="G442" t="s">
        <v>6</v>
      </c>
      <c r="I442" t="s">
        <v>5</v>
      </c>
      <c r="J442" t="s">
        <v>4</v>
      </c>
      <c r="K442">
        <v>53</v>
      </c>
      <c r="L442">
        <v>13</v>
      </c>
      <c r="M442" t="s">
        <v>3</v>
      </c>
      <c r="N442" t="s">
        <v>2</v>
      </c>
      <c r="O442" t="s">
        <v>2</v>
      </c>
      <c r="P442" t="s">
        <v>1</v>
      </c>
      <c r="Q442" t="s">
        <v>972</v>
      </c>
      <c r="R442">
        <v>25</v>
      </c>
      <c r="S442">
        <v>0.02</v>
      </c>
      <c r="T442">
        <v>0</v>
      </c>
      <c r="U442">
        <v>0</v>
      </c>
      <c r="V442">
        <v>199.3</v>
      </c>
      <c r="W442">
        <v>0</v>
      </c>
      <c r="X442">
        <v>16.37</v>
      </c>
      <c r="Y442">
        <v>0</v>
      </c>
      <c r="Z442">
        <v>1.6</v>
      </c>
    </row>
    <row r="443" spans="1:26" x14ac:dyDescent="0.25">
      <c r="A443" t="s">
        <v>971</v>
      </c>
      <c r="B443">
        <v>22561346</v>
      </c>
      <c r="C443">
        <v>22561346</v>
      </c>
      <c r="D443" t="s">
        <v>970</v>
      </c>
      <c r="E443">
        <v>33.712797250000001</v>
      </c>
      <c r="F443">
        <v>-117.6450497</v>
      </c>
      <c r="G443" t="s">
        <v>6</v>
      </c>
      <c r="I443" t="s">
        <v>5</v>
      </c>
      <c r="J443" t="s">
        <v>4</v>
      </c>
      <c r="K443">
        <v>53</v>
      </c>
      <c r="L443">
        <v>13</v>
      </c>
      <c r="M443" t="s">
        <v>3</v>
      </c>
      <c r="N443" t="s">
        <v>2</v>
      </c>
      <c r="O443" t="s">
        <v>2</v>
      </c>
      <c r="P443" t="s">
        <v>1</v>
      </c>
      <c r="Q443" t="s">
        <v>969</v>
      </c>
      <c r="R443">
        <v>11</v>
      </c>
      <c r="S443">
        <v>0</v>
      </c>
      <c r="T443">
        <v>0</v>
      </c>
      <c r="U443">
        <v>0</v>
      </c>
      <c r="V443">
        <v>316</v>
      </c>
      <c r="W443">
        <v>0</v>
      </c>
      <c r="X443">
        <v>2.5099999999999998</v>
      </c>
      <c r="Y443">
        <v>0</v>
      </c>
      <c r="Z443">
        <v>1.28</v>
      </c>
    </row>
    <row r="444" spans="1:26" x14ac:dyDescent="0.25">
      <c r="A444" t="s">
        <v>968</v>
      </c>
      <c r="B444">
        <v>22563210</v>
      </c>
      <c r="C444">
        <v>22563210</v>
      </c>
      <c r="D444" t="s">
        <v>967</v>
      </c>
      <c r="E444">
        <v>33.7702946</v>
      </c>
      <c r="F444">
        <v>-117.8845014</v>
      </c>
      <c r="G444" t="s">
        <v>6</v>
      </c>
      <c r="I444" t="s">
        <v>5</v>
      </c>
      <c r="J444" t="s">
        <v>4</v>
      </c>
      <c r="K444">
        <v>62</v>
      </c>
      <c r="L444">
        <v>24</v>
      </c>
      <c r="M444" t="s">
        <v>3</v>
      </c>
      <c r="N444" t="s">
        <v>2</v>
      </c>
      <c r="O444" t="s">
        <v>2</v>
      </c>
      <c r="P444" t="s">
        <v>1</v>
      </c>
      <c r="Q444" t="s">
        <v>160</v>
      </c>
      <c r="R444">
        <v>25</v>
      </c>
      <c r="S444">
        <v>213.49</v>
      </c>
      <c r="T444">
        <v>4.5999999999999996</v>
      </c>
      <c r="U444">
        <v>0</v>
      </c>
      <c r="V444">
        <v>312.89999999999998</v>
      </c>
      <c r="W444">
        <v>0</v>
      </c>
      <c r="X444">
        <v>13.13</v>
      </c>
      <c r="Y444">
        <v>0.01</v>
      </c>
      <c r="Z444">
        <v>1.75</v>
      </c>
    </row>
    <row r="445" spans="1:26" x14ac:dyDescent="0.25">
      <c r="A445" t="s">
        <v>966</v>
      </c>
      <c r="B445">
        <v>22563212</v>
      </c>
      <c r="C445">
        <v>22563212</v>
      </c>
      <c r="D445" t="s">
        <v>965</v>
      </c>
      <c r="E445">
        <v>33.75112815</v>
      </c>
      <c r="F445">
        <v>-117.9083906</v>
      </c>
      <c r="G445" t="s">
        <v>6</v>
      </c>
      <c r="I445" t="s">
        <v>5</v>
      </c>
      <c r="J445" t="s">
        <v>4</v>
      </c>
      <c r="K445">
        <v>63</v>
      </c>
      <c r="L445">
        <v>24</v>
      </c>
      <c r="M445" t="s">
        <v>3</v>
      </c>
      <c r="N445" t="s">
        <v>2</v>
      </c>
      <c r="O445" t="s">
        <v>2</v>
      </c>
      <c r="P445" t="s">
        <v>1</v>
      </c>
      <c r="Q445" t="s">
        <v>160</v>
      </c>
      <c r="R445">
        <v>29</v>
      </c>
      <c r="S445">
        <v>120.7</v>
      </c>
      <c r="T445">
        <v>12.02</v>
      </c>
      <c r="U445">
        <v>0.22</v>
      </c>
      <c r="V445">
        <v>91.3</v>
      </c>
      <c r="W445">
        <v>0</v>
      </c>
      <c r="X445">
        <v>33.96</v>
      </c>
      <c r="Y445">
        <v>2.79</v>
      </c>
      <c r="Z445">
        <v>3.42</v>
      </c>
    </row>
    <row r="446" spans="1:26" x14ac:dyDescent="0.25">
      <c r="A446" t="s">
        <v>964</v>
      </c>
      <c r="B446">
        <v>22524845</v>
      </c>
      <c r="C446">
        <v>22524845</v>
      </c>
      <c r="D446" t="s">
        <v>963</v>
      </c>
      <c r="E446">
        <v>34.112230189999998</v>
      </c>
      <c r="F446">
        <v>-117.9695092</v>
      </c>
      <c r="G446" t="s">
        <v>6</v>
      </c>
      <c r="I446" t="s">
        <v>5</v>
      </c>
      <c r="J446" t="s">
        <v>4</v>
      </c>
      <c r="K446">
        <v>58</v>
      </c>
      <c r="L446">
        <v>19</v>
      </c>
      <c r="M446" t="s">
        <v>3</v>
      </c>
      <c r="N446" t="s">
        <v>2</v>
      </c>
      <c r="O446" t="s">
        <v>2</v>
      </c>
      <c r="P446" t="s">
        <v>1</v>
      </c>
      <c r="Q446" t="s">
        <v>925</v>
      </c>
      <c r="R446">
        <v>17</v>
      </c>
      <c r="S446">
        <v>73.84</v>
      </c>
      <c r="T446">
        <v>2.59</v>
      </c>
      <c r="U446">
        <v>0</v>
      </c>
      <c r="V446">
        <v>198.4</v>
      </c>
      <c r="W446">
        <v>0</v>
      </c>
      <c r="X446">
        <v>4.28</v>
      </c>
      <c r="Y446">
        <v>0</v>
      </c>
      <c r="Z446">
        <v>0.49</v>
      </c>
    </row>
    <row r="447" spans="1:26" x14ac:dyDescent="0.25">
      <c r="A447" t="s">
        <v>962</v>
      </c>
      <c r="B447">
        <v>22524711</v>
      </c>
      <c r="C447">
        <v>22524711</v>
      </c>
      <c r="D447" t="s">
        <v>961</v>
      </c>
      <c r="E447">
        <v>34.152785360000003</v>
      </c>
      <c r="F447">
        <v>-117.7725581</v>
      </c>
      <c r="G447" t="s">
        <v>6</v>
      </c>
      <c r="I447" t="s">
        <v>5</v>
      </c>
      <c r="J447" t="s">
        <v>4</v>
      </c>
      <c r="K447">
        <v>22</v>
      </c>
      <c r="L447">
        <v>18</v>
      </c>
      <c r="M447" t="s">
        <v>3</v>
      </c>
      <c r="N447" t="s">
        <v>2</v>
      </c>
      <c r="O447" t="s">
        <v>2</v>
      </c>
      <c r="P447" t="s">
        <v>1</v>
      </c>
      <c r="Q447" t="s">
        <v>100</v>
      </c>
      <c r="R447">
        <v>16</v>
      </c>
      <c r="S447">
        <v>44.92</v>
      </c>
      <c r="T447">
        <v>0</v>
      </c>
      <c r="U447">
        <v>0</v>
      </c>
      <c r="V447">
        <v>199.5</v>
      </c>
      <c r="W447">
        <v>0</v>
      </c>
      <c r="X447">
        <v>1.88</v>
      </c>
      <c r="Y447">
        <v>0</v>
      </c>
      <c r="Z447">
        <v>0.68</v>
      </c>
    </row>
    <row r="448" spans="1:26" x14ac:dyDescent="0.25">
      <c r="A448" t="s">
        <v>960</v>
      </c>
      <c r="B448">
        <v>22521721</v>
      </c>
      <c r="C448">
        <v>22521721</v>
      </c>
      <c r="D448" t="s">
        <v>959</v>
      </c>
      <c r="E448">
        <v>34.034177669999998</v>
      </c>
      <c r="F448">
        <v>-118.0381225</v>
      </c>
      <c r="G448" t="s">
        <v>6</v>
      </c>
      <c r="I448" t="s">
        <v>5</v>
      </c>
      <c r="J448" t="s">
        <v>4</v>
      </c>
      <c r="K448">
        <v>52</v>
      </c>
      <c r="L448">
        <v>13</v>
      </c>
      <c r="M448" t="s">
        <v>3</v>
      </c>
      <c r="N448" t="s">
        <v>2</v>
      </c>
      <c r="O448" t="s">
        <v>2</v>
      </c>
      <c r="P448" t="s">
        <v>1</v>
      </c>
      <c r="Q448" t="s">
        <v>441</v>
      </c>
      <c r="R448">
        <v>28</v>
      </c>
      <c r="S448">
        <v>65.099999999999994</v>
      </c>
      <c r="T448">
        <v>3.49</v>
      </c>
      <c r="U448">
        <v>0.09</v>
      </c>
      <c r="V448">
        <v>198.9</v>
      </c>
      <c r="W448">
        <v>0.28000000000000003</v>
      </c>
      <c r="X448">
        <v>34.479999999999997</v>
      </c>
      <c r="Y448">
        <v>0.03</v>
      </c>
      <c r="Z448">
        <v>3.45</v>
      </c>
    </row>
    <row r="449" spans="1:26" x14ac:dyDescent="0.25">
      <c r="A449" t="s">
        <v>958</v>
      </c>
      <c r="B449">
        <v>22521027</v>
      </c>
      <c r="C449">
        <v>22521027</v>
      </c>
      <c r="D449" t="s">
        <v>957</v>
      </c>
      <c r="E449">
        <v>34.01306761</v>
      </c>
      <c r="F449">
        <v>-118.0642344</v>
      </c>
      <c r="G449" t="s">
        <v>6</v>
      </c>
      <c r="I449" t="s">
        <v>5</v>
      </c>
      <c r="J449" t="s">
        <v>4</v>
      </c>
      <c r="K449">
        <v>28</v>
      </c>
      <c r="L449">
        <v>24</v>
      </c>
      <c r="M449" t="s">
        <v>3</v>
      </c>
      <c r="N449" t="s">
        <v>2</v>
      </c>
      <c r="O449" t="s">
        <v>2</v>
      </c>
      <c r="P449" t="s">
        <v>1</v>
      </c>
      <c r="Q449" t="s">
        <v>441</v>
      </c>
      <c r="R449">
        <v>32</v>
      </c>
      <c r="S449">
        <v>64.2</v>
      </c>
      <c r="T449">
        <v>3.43</v>
      </c>
      <c r="U449">
        <v>0.17</v>
      </c>
      <c r="V449">
        <v>198.9</v>
      </c>
      <c r="W449">
        <v>0</v>
      </c>
      <c r="X449">
        <v>34.99</v>
      </c>
      <c r="Y449">
        <v>0.03</v>
      </c>
      <c r="Z449">
        <v>3.45</v>
      </c>
    </row>
    <row r="450" spans="1:26" x14ac:dyDescent="0.25">
      <c r="A450" t="s">
        <v>956</v>
      </c>
      <c r="B450">
        <v>22525157</v>
      </c>
      <c r="C450">
        <v>22525157</v>
      </c>
      <c r="D450" t="s">
        <v>955</v>
      </c>
      <c r="E450">
        <v>33.811960589999998</v>
      </c>
      <c r="F450">
        <v>-118.09089830000001</v>
      </c>
      <c r="G450" t="s">
        <v>6</v>
      </c>
      <c r="I450" t="s">
        <v>5</v>
      </c>
      <c r="J450" t="s">
        <v>4</v>
      </c>
      <c r="K450">
        <v>26</v>
      </c>
      <c r="L450">
        <v>23</v>
      </c>
      <c r="M450" t="s">
        <v>3</v>
      </c>
      <c r="N450" t="s">
        <v>2</v>
      </c>
      <c r="O450" t="s">
        <v>2</v>
      </c>
      <c r="P450" t="s">
        <v>1</v>
      </c>
      <c r="Q450" t="s">
        <v>954</v>
      </c>
      <c r="R450">
        <v>31</v>
      </c>
      <c r="S450">
        <v>62.4</v>
      </c>
      <c r="T450">
        <v>3.39</v>
      </c>
      <c r="U450">
        <v>0.25</v>
      </c>
      <c r="V450">
        <v>198.9</v>
      </c>
      <c r="W450">
        <v>0</v>
      </c>
      <c r="X450">
        <v>36.79</v>
      </c>
      <c r="Y450">
        <v>0.03</v>
      </c>
      <c r="Z450">
        <v>3.65</v>
      </c>
    </row>
    <row r="451" spans="1:26" x14ac:dyDescent="0.25">
      <c r="A451" t="s">
        <v>953</v>
      </c>
      <c r="B451">
        <v>22527375</v>
      </c>
      <c r="C451">
        <v>22527375</v>
      </c>
      <c r="D451" t="s">
        <v>952</v>
      </c>
      <c r="E451">
        <v>33.887792060000002</v>
      </c>
      <c r="F451">
        <v>-117.9264496</v>
      </c>
      <c r="G451" t="s">
        <v>6</v>
      </c>
      <c r="I451" t="s">
        <v>5</v>
      </c>
      <c r="J451" t="s">
        <v>4</v>
      </c>
      <c r="K451">
        <v>64</v>
      </c>
      <c r="L451">
        <v>24</v>
      </c>
      <c r="M451" t="s">
        <v>3</v>
      </c>
      <c r="N451" t="s">
        <v>2</v>
      </c>
      <c r="O451" t="s">
        <v>2</v>
      </c>
      <c r="P451" t="s">
        <v>1</v>
      </c>
      <c r="Q451" t="s">
        <v>925</v>
      </c>
      <c r="R451">
        <v>22</v>
      </c>
      <c r="S451">
        <v>2.84</v>
      </c>
      <c r="T451">
        <v>0</v>
      </c>
      <c r="U451">
        <v>0</v>
      </c>
      <c r="V451">
        <v>204.6</v>
      </c>
      <c r="W451">
        <v>0</v>
      </c>
      <c r="X451">
        <v>44.38</v>
      </c>
      <c r="Y451">
        <v>0.2</v>
      </c>
      <c r="Z451">
        <v>3.84</v>
      </c>
    </row>
    <row r="452" spans="1:26" x14ac:dyDescent="0.25">
      <c r="A452" t="s">
        <v>951</v>
      </c>
      <c r="B452">
        <v>22525745</v>
      </c>
      <c r="C452">
        <v>22525745</v>
      </c>
      <c r="D452" t="s">
        <v>950</v>
      </c>
      <c r="E452">
        <v>33.873625670000003</v>
      </c>
      <c r="F452">
        <v>-117.9258937</v>
      </c>
      <c r="G452" t="s">
        <v>6</v>
      </c>
      <c r="I452" t="s">
        <v>5</v>
      </c>
      <c r="J452" t="s">
        <v>4</v>
      </c>
      <c r="K452">
        <v>19</v>
      </c>
      <c r="L452">
        <v>19</v>
      </c>
      <c r="M452" t="s">
        <v>3</v>
      </c>
      <c r="N452" t="s">
        <v>2</v>
      </c>
      <c r="O452" t="s">
        <v>2</v>
      </c>
      <c r="P452" t="s">
        <v>1</v>
      </c>
      <c r="Q452" t="s">
        <v>441</v>
      </c>
      <c r="R452">
        <v>22</v>
      </c>
      <c r="S452">
        <v>2.61</v>
      </c>
      <c r="T452">
        <v>0</v>
      </c>
      <c r="U452">
        <v>0</v>
      </c>
      <c r="V452">
        <v>212.3</v>
      </c>
      <c r="W452">
        <v>0</v>
      </c>
      <c r="X452">
        <v>48.38</v>
      </c>
      <c r="Y452">
        <v>0.18</v>
      </c>
      <c r="Z452">
        <v>4.3099999999999996</v>
      </c>
    </row>
    <row r="453" spans="1:26" x14ac:dyDescent="0.25">
      <c r="A453" t="s">
        <v>949</v>
      </c>
      <c r="B453">
        <v>22527373</v>
      </c>
      <c r="C453">
        <v>22527373</v>
      </c>
      <c r="D453" t="s">
        <v>948</v>
      </c>
      <c r="E453">
        <v>33.89584765</v>
      </c>
      <c r="F453">
        <v>-117.8861706</v>
      </c>
      <c r="G453" t="s">
        <v>6</v>
      </c>
      <c r="I453" t="s">
        <v>5</v>
      </c>
      <c r="J453" t="s">
        <v>4</v>
      </c>
      <c r="K453">
        <v>64</v>
      </c>
      <c r="L453">
        <v>24</v>
      </c>
      <c r="M453" t="s">
        <v>3</v>
      </c>
      <c r="N453" t="s">
        <v>2</v>
      </c>
      <c r="O453" t="s">
        <v>2</v>
      </c>
      <c r="P453" t="s">
        <v>1</v>
      </c>
      <c r="Q453" t="s">
        <v>925</v>
      </c>
      <c r="R453">
        <v>33</v>
      </c>
      <c r="S453">
        <v>20.5</v>
      </c>
      <c r="T453">
        <v>15.04</v>
      </c>
      <c r="U453">
        <v>0</v>
      </c>
      <c r="V453">
        <v>316.2</v>
      </c>
      <c r="W453">
        <v>0</v>
      </c>
      <c r="X453">
        <v>85.03</v>
      </c>
      <c r="Y453">
        <v>0.61</v>
      </c>
      <c r="Z453">
        <v>7.09</v>
      </c>
    </row>
    <row r="454" spans="1:26" x14ac:dyDescent="0.25">
      <c r="A454" t="s">
        <v>947</v>
      </c>
      <c r="B454">
        <v>22525749</v>
      </c>
      <c r="C454">
        <v>22525749</v>
      </c>
      <c r="D454" t="s">
        <v>946</v>
      </c>
      <c r="E454">
        <v>33.862514740000002</v>
      </c>
      <c r="F454">
        <v>-117.9328381</v>
      </c>
      <c r="G454" t="s">
        <v>6</v>
      </c>
      <c r="I454" t="s">
        <v>5</v>
      </c>
      <c r="J454" t="s">
        <v>4</v>
      </c>
      <c r="K454">
        <v>21</v>
      </c>
      <c r="L454">
        <v>15</v>
      </c>
      <c r="M454" t="s">
        <v>3</v>
      </c>
      <c r="N454" t="s">
        <v>2</v>
      </c>
      <c r="O454" t="s">
        <v>2</v>
      </c>
      <c r="P454" t="s">
        <v>1</v>
      </c>
      <c r="Q454" t="s">
        <v>441</v>
      </c>
      <c r="R454">
        <v>32</v>
      </c>
      <c r="S454">
        <v>9.42</v>
      </c>
      <c r="T454">
        <v>8.7100000000000009</v>
      </c>
      <c r="U454">
        <v>0</v>
      </c>
      <c r="V454">
        <v>316.2</v>
      </c>
      <c r="W454">
        <v>0</v>
      </c>
      <c r="X454">
        <v>92.49</v>
      </c>
      <c r="Y454">
        <v>0.28000000000000003</v>
      </c>
      <c r="Z454">
        <v>8.64</v>
      </c>
    </row>
    <row r="455" spans="1:26" x14ac:dyDescent="0.25">
      <c r="A455" t="s">
        <v>945</v>
      </c>
      <c r="B455">
        <v>22515812</v>
      </c>
      <c r="C455">
        <v>22515812</v>
      </c>
      <c r="D455" t="s">
        <v>944</v>
      </c>
      <c r="E455">
        <v>34.161672469999999</v>
      </c>
      <c r="F455">
        <v>-118.46674899999999</v>
      </c>
      <c r="G455" t="s">
        <v>6</v>
      </c>
      <c r="I455" t="s">
        <v>5</v>
      </c>
      <c r="J455" t="s">
        <v>4</v>
      </c>
      <c r="K455">
        <v>41</v>
      </c>
      <c r="L455">
        <v>24</v>
      </c>
      <c r="M455" t="s">
        <v>3</v>
      </c>
      <c r="N455" t="s">
        <v>2</v>
      </c>
      <c r="O455" t="s">
        <v>2</v>
      </c>
      <c r="P455" t="s">
        <v>1</v>
      </c>
      <c r="Q455" t="s">
        <v>160</v>
      </c>
      <c r="R455">
        <v>37</v>
      </c>
      <c r="S455">
        <v>129.97</v>
      </c>
      <c r="T455">
        <v>10.16</v>
      </c>
      <c r="U455">
        <v>0.5</v>
      </c>
      <c r="V455">
        <v>193.2</v>
      </c>
      <c r="W455">
        <v>0</v>
      </c>
      <c r="X455">
        <v>70.34</v>
      </c>
      <c r="Y455">
        <v>0.04</v>
      </c>
      <c r="Z455">
        <v>7.29</v>
      </c>
    </row>
    <row r="456" spans="1:26" x14ac:dyDescent="0.25">
      <c r="A456" t="s">
        <v>943</v>
      </c>
      <c r="B456">
        <v>22514292</v>
      </c>
      <c r="C456">
        <v>22514292</v>
      </c>
      <c r="D456" t="s">
        <v>942</v>
      </c>
      <c r="E456">
        <v>34.335277269999999</v>
      </c>
      <c r="F456">
        <v>-118.39813700000001</v>
      </c>
      <c r="G456" t="s">
        <v>6</v>
      </c>
      <c r="I456" t="s">
        <v>5</v>
      </c>
      <c r="J456" t="s">
        <v>4</v>
      </c>
      <c r="K456">
        <v>28</v>
      </c>
      <c r="L456">
        <v>23</v>
      </c>
      <c r="M456" t="s">
        <v>3</v>
      </c>
      <c r="N456" t="s">
        <v>2</v>
      </c>
      <c r="O456" t="s">
        <v>2</v>
      </c>
      <c r="P456" t="s">
        <v>1</v>
      </c>
      <c r="Q456" t="s">
        <v>941</v>
      </c>
      <c r="R456">
        <v>16</v>
      </c>
      <c r="S456">
        <v>63.53</v>
      </c>
      <c r="T456">
        <v>0</v>
      </c>
      <c r="U456">
        <v>0</v>
      </c>
      <c r="V456">
        <v>199.5</v>
      </c>
      <c r="W456">
        <v>0</v>
      </c>
      <c r="X456">
        <v>4.08</v>
      </c>
      <c r="Y456">
        <v>0</v>
      </c>
      <c r="Z456">
        <v>1.1200000000000001</v>
      </c>
    </row>
    <row r="457" spans="1:26" x14ac:dyDescent="0.25">
      <c r="A457" t="s">
        <v>940</v>
      </c>
      <c r="B457">
        <v>22515762</v>
      </c>
      <c r="C457">
        <v>22515762</v>
      </c>
      <c r="D457" t="s">
        <v>939</v>
      </c>
      <c r="E457">
        <v>34.253613950000002</v>
      </c>
      <c r="F457">
        <v>-118.38897</v>
      </c>
      <c r="G457" t="s">
        <v>6</v>
      </c>
      <c r="I457" t="s">
        <v>5</v>
      </c>
      <c r="J457" t="s">
        <v>4</v>
      </c>
      <c r="K457">
        <v>63</v>
      </c>
      <c r="L457">
        <v>24</v>
      </c>
      <c r="M457" t="s">
        <v>3</v>
      </c>
      <c r="N457" t="s">
        <v>2</v>
      </c>
      <c r="O457" t="s">
        <v>2</v>
      </c>
      <c r="P457" t="s">
        <v>1</v>
      </c>
      <c r="Q457" t="s">
        <v>925</v>
      </c>
      <c r="R457">
        <v>17</v>
      </c>
      <c r="S457">
        <v>18.18</v>
      </c>
      <c r="T457">
        <v>0</v>
      </c>
      <c r="U457">
        <v>0</v>
      </c>
      <c r="V457">
        <v>199.5</v>
      </c>
      <c r="W457">
        <v>0</v>
      </c>
      <c r="X457">
        <v>9.3800000000000008</v>
      </c>
      <c r="Y457">
        <v>0</v>
      </c>
      <c r="Z457">
        <v>1.31</v>
      </c>
    </row>
    <row r="458" spans="1:26" x14ac:dyDescent="0.25">
      <c r="A458" t="s">
        <v>938</v>
      </c>
      <c r="B458">
        <v>22515824</v>
      </c>
      <c r="C458">
        <v>22515824</v>
      </c>
      <c r="D458" t="s">
        <v>937</v>
      </c>
      <c r="E458">
        <v>34.081121639999999</v>
      </c>
      <c r="F458">
        <v>-118.22757350000001</v>
      </c>
      <c r="G458" t="s">
        <v>6</v>
      </c>
      <c r="I458" t="s">
        <v>5</v>
      </c>
      <c r="J458" t="s">
        <v>4</v>
      </c>
      <c r="K458">
        <v>29</v>
      </c>
      <c r="L458">
        <v>24</v>
      </c>
      <c r="M458" t="s">
        <v>3</v>
      </c>
      <c r="N458" t="s">
        <v>2</v>
      </c>
      <c r="O458" t="s">
        <v>2</v>
      </c>
      <c r="P458" t="s">
        <v>1</v>
      </c>
      <c r="Q458" t="s">
        <v>441</v>
      </c>
      <c r="R458">
        <v>34</v>
      </c>
      <c r="S458">
        <v>51.08</v>
      </c>
      <c r="T458">
        <v>4.87</v>
      </c>
      <c r="U458">
        <v>0.3</v>
      </c>
      <c r="V458">
        <v>197.6</v>
      </c>
      <c r="W458">
        <v>0</v>
      </c>
      <c r="X458">
        <v>50.37</v>
      </c>
      <c r="Y458">
        <v>0.01</v>
      </c>
      <c r="Z458">
        <v>5.64</v>
      </c>
    </row>
    <row r="459" spans="1:26" x14ac:dyDescent="0.25">
      <c r="A459" t="s">
        <v>936</v>
      </c>
      <c r="B459">
        <v>22518268</v>
      </c>
      <c r="C459">
        <v>22518268</v>
      </c>
      <c r="D459" t="s">
        <v>935</v>
      </c>
      <c r="E459">
        <v>33.949458989999997</v>
      </c>
      <c r="F459">
        <v>-118.1739592</v>
      </c>
      <c r="G459" t="s">
        <v>6</v>
      </c>
      <c r="I459" t="s">
        <v>5</v>
      </c>
      <c r="J459" t="s">
        <v>4</v>
      </c>
      <c r="K459">
        <v>28</v>
      </c>
      <c r="L459">
        <v>24</v>
      </c>
      <c r="M459" t="s">
        <v>3</v>
      </c>
      <c r="N459" t="s">
        <v>2</v>
      </c>
      <c r="O459" t="s">
        <v>2</v>
      </c>
      <c r="P459" t="s">
        <v>1</v>
      </c>
      <c r="Q459" t="s">
        <v>441</v>
      </c>
      <c r="R459">
        <v>31</v>
      </c>
      <c r="S459">
        <v>46.55</v>
      </c>
      <c r="T459">
        <v>4.59</v>
      </c>
      <c r="U459">
        <v>0.25</v>
      </c>
      <c r="V459">
        <v>197.9</v>
      </c>
      <c r="W459">
        <v>0</v>
      </c>
      <c r="X459">
        <v>54.13</v>
      </c>
      <c r="Y459">
        <v>0.01</v>
      </c>
      <c r="Z459">
        <v>6.12</v>
      </c>
    </row>
    <row r="460" spans="1:26" x14ac:dyDescent="0.25">
      <c r="A460" t="s">
        <v>934</v>
      </c>
      <c r="B460">
        <v>22515826</v>
      </c>
      <c r="C460">
        <v>22515826</v>
      </c>
      <c r="D460" t="s">
        <v>933</v>
      </c>
      <c r="E460">
        <v>34.05834368</v>
      </c>
      <c r="F460">
        <v>-118.0717348</v>
      </c>
      <c r="G460" t="s">
        <v>6</v>
      </c>
      <c r="I460" t="s">
        <v>5</v>
      </c>
      <c r="J460" t="s">
        <v>4</v>
      </c>
      <c r="K460">
        <v>57</v>
      </c>
      <c r="L460">
        <v>18</v>
      </c>
      <c r="M460" t="s">
        <v>3</v>
      </c>
      <c r="N460" t="s">
        <v>2</v>
      </c>
      <c r="O460" t="s">
        <v>2</v>
      </c>
      <c r="P460" t="s">
        <v>1</v>
      </c>
      <c r="Q460" t="s">
        <v>925</v>
      </c>
      <c r="R460">
        <v>31</v>
      </c>
      <c r="S460">
        <v>13.82</v>
      </c>
      <c r="T460">
        <v>14.53</v>
      </c>
      <c r="U460">
        <v>0</v>
      </c>
      <c r="V460">
        <v>199.5</v>
      </c>
      <c r="W460">
        <v>0</v>
      </c>
      <c r="X460">
        <v>59.8</v>
      </c>
      <c r="Y460">
        <v>0</v>
      </c>
      <c r="Z460">
        <v>6.34</v>
      </c>
    </row>
    <row r="461" spans="1:26" x14ac:dyDescent="0.25">
      <c r="A461" t="s">
        <v>932</v>
      </c>
      <c r="B461">
        <v>22515018</v>
      </c>
      <c r="C461">
        <v>22515018</v>
      </c>
      <c r="D461" t="s">
        <v>931</v>
      </c>
      <c r="E461">
        <v>34.033344679999999</v>
      </c>
      <c r="F461">
        <v>-118.0736792</v>
      </c>
      <c r="G461" t="s">
        <v>6</v>
      </c>
      <c r="I461" t="s">
        <v>5</v>
      </c>
      <c r="J461" t="s">
        <v>4</v>
      </c>
      <c r="K461">
        <v>28</v>
      </c>
      <c r="L461">
        <v>24</v>
      </c>
      <c r="M461" t="s">
        <v>3</v>
      </c>
      <c r="N461" t="s">
        <v>2</v>
      </c>
      <c r="O461" t="s">
        <v>2</v>
      </c>
      <c r="P461" t="s">
        <v>1</v>
      </c>
      <c r="Q461" t="s">
        <v>930</v>
      </c>
      <c r="R461">
        <v>31</v>
      </c>
      <c r="S461">
        <v>10.94</v>
      </c>
      <c r="T461">
        <v>14.07</v>
      </c>
      <c r="U461">
        <v>0</v>
      </c>
      <c r="V461">
        <v>199.5</v>
      </c>
      <c r="W461">
        <v>0</v>
      </c>
      <c r="X461">
        <v>67.7</v>
      </c>
      <c r="Y461">
        <v>0</v>
      </c>
      <c r="Z461">
        <v>7.3</v>
      </c>
    </row>
    <row r="462" spans="1:26" x14ac:dyDescent="0.25">
      <c r="A462" t="s">
        <v>929</v>
      </c>
      <c r="B462">
        <v>22515020</v>
      </c>
      <c r="C462">
        <v>22515020</v>
      </c>
      <c r="D462" t="s">
        <v>928</v>
      </c>
      <c r="E462">
        <v>34.029178139999999</v>
      </c>
      <c r="F462">
        <v>-118.06951239999999</v>
      </c>
      <c r="G462" t="s">
        <v>6</v>
      </c>
      <c r="I462" t="s">
        <v>5</v>
      </c>
      <c r="J462" t="s">
        <v>4</v>
      </c>
      <c r="K462">
        <v>27</v>
      </c>
      <c r="L462">
        <v>24</v>
      </c>
      <c r="M462" t="s">
        <v>3</v>
      </c>
      <c r="N462" t="s">
        <v>2</v>
      </c>
      <c r="O462" t="s">
        <v>2</v>
      </c>
      <c r="P462" t="s">
        <v>1</v>
      </c>
      <c r="Q462" t="s">
        <v>119</v>
      </c>
      <c r="R462">
        <v>29</v>
      </c>
      <c r="S462">
        <v>0</v>
      </c>
      <c r="T462">
        <v>0</v>
      </c>
      <c r="U462">
        <v>6.09</v>
      </c>
      <c r="V462">
        <v>199.5</v>
      </c>
      <c r="W462">
        <v>0</v>
      </c>
      <c r="X462">
        <v>94.85</v>
      </c>
      <c r="Y462">
        <v>0</v>
      </c>
      <c r="Z462">
        <v>9.74</v>
      </c>
    </row>
    <row r="463" spans="1:26" x14ac:dyDescent="0.25">
      <c r="A463" t="s">
        <v>927</v>
      </c>
      <c r="B463">
        <v>22515830</v>
      </c>
      <c r="C463">
        <v>22515830</v>
      </c>
      <c r="D463" t="s">
        <v>926</v>
      </c>
      <c r="E463">
        <v>34.016678810000002</v>
      </c>
      <c r="F463">
        <v>-118.0884018</v>
      </c>
      <c r="G463" t="s">
        <v>6</v>
      </c>
      <c r="I463" t="s">
        <v>5</v>
      </c>
      <c r="J463" t="s">
        <v>4</v>
      </c>
      <c r="K463">
        <v>46</v>
      </c>
      <c r="L463">
        <v>8</v>
      </c>
      <c r="M463" t="s">
        <v>3</v>
      </c>
      <c r="N463" t="s">
        <v>2</v>
      </c>
      <c r="O463" t="s">
        <v>2</v>
      </c>
      <c r="P463" t="s">
        <v>1</v>
      </c>
      <c r="Q463" t="s">
        <v>925</v>
      </c>
      <c r="R463">
        <v>36</v>
      </c>
      <c r="S463">
        <v>10.039999999999999</v>
      </c>
      <c r="T463">
        <v>13.56</v>
      </c>
      <c r="U463">
        <v>0.31</v>
      </c>
      <c r="V463">
        <v>199.5</v>
      </c>
      <c r="W463">
        <v>0</v>
      </c>
      <c r="X463">
        <v>69.790000000000006</v>
      </c>
      <c r="Y463">
        <v>0</v>
      </c>
      <c r="Z463">
        <v>7.38</v>
      </c>
    </row>
    <row r="464" spans="1:26" x14ac:dyDescent="0.25">
      <c r="A464" t="s">
        <v>924</v>
      </c>
      <c r="B464">
        <v>22518270</v>
      </c>
      <c r="C464">
        <v>22518270</v>
      </c>
      <c r="D464" t="s">
        <v>923</v>
      </c>
      <c r="E464">
        <v>33.946681150000003</v>
      </c>
      <c r="F464">
        <v>-118.1628477</v>
      </c>
      <c r="G464" t="s">
        <v>6</v>
      </c>
      <c r="I464" t="s">
        <v>5</v>
      </c>
      <c r="J464" t="s">
        <v>4</v>
      </c>
      <c r="K464">
        <v>29</v>
      </c>
      <c r="L464">
        <v>24</v>
      </c>
      <c r="M464" t="s">
        <v>3</v>
      </c>
      <c r="N464" t="s">
        <v>2</v>
      </c>
      <c r="O464" t="s">
        <v>2</v>
      </c>
      <c r="P464" t="s">
        <v>1</v>
      </c>
      <c r="Q464" t="s">
        <v>441</v>
      </c>
      <c r="R464">
        <v>34</v>
      </c>
      <c r="S464">
        <v>9.52</v>
      </c>
      <c r="T464">
        <v>14.62</v>
      </c>
      <c r="U464">
        <v>0.28999999999999998</v>
      </c>
      <c r="V464">
        <v>199.5</v>
      </c>
      <c r="W464">
        <v>0</v>
      </c>
      <c r="X464">
        <v>71.14</v>
      </c>
      <c r="Y464">
        <v>0</v>
      </c>
      <c r="Z464">
        <v>7.39</v>
      </c>
    </row>
    <row r="465" spans="1:26" x14ac:dyDescent="0.25">
      <c r="A465" t="s">
        <v>922</v>
      </c>
      <c r="B465">
        <v>22518274</v>
      </c>
      <c r="C465">
        <v>22518274</v>
      </c>
      <c r="D465" t="s">
        <v>921</v>
      </c>
      <c r="E465">
        <v>33.817239370000003</v>
      </c>
      <c r="F465">
        <v>-118.2064584</v>
      </c>
      <c r="G465" t="s">
        <v>6</v>
      </c>
      <c r="I465" t="s">
        <v>5</v>
      </c>
      <c r="J465" t="s">
        <v>4</v>
      </c>
      <c r="K465">
        <v>37</v>
      </c>
      <c r="L465">
        <v>24</v>
      </c>
      <c r="M465" t="s">
        <v>3</v>
      </c>
      <c r="N465" t="s">
        <v>2</v>
      </c>
      <c r="O465" t="s">
        <v>2</v>
      </c>
      <c r="P465" t="s">
        <v>1</v>
      </c>
      <c r="Q465" t="s">
        <v>441</v>
      </c>
      <c r="R465">
        <v>34</v>
      </c>
      <c r="S465">
        <v>36.33</v>
      </c>
      <c r="T465">
        <v>6.49</v>
      </c>
      <c r="U465">
        <v>0.33</v>
      </c>
      <c r="V465">
        <v>198.4</v>
      </c>
      <c r="W465">
        <v>0</v>
      </c>
      <c r="X465">
        <v>60.98</v>
      </c>
      <c r="Y465">
        <v>0.01</v>
      </c>
      <c r="Z465">
        <v>6.87</v>
      </c>
    </row>
    <row r="466" spans="1:26" x14ac:dyDescent="0.25">
      <c r="A466" t="s">
        <v>920</v>
      </c>
      <c r="B466">
        <v>20366291</v>
      </c>
      <c r="C466">
        <v>20366291</v>
      </c>
      <c r="D466" t="s">
        <v>919</v>
      </c>
      <c r="E466">
        <v>33.998345309999998</v>
      </c>
      <c r="F466">
        <v>-118.40229960000001</v>
      </c>
      <c r="G466" t="s">
        <v>6</v>
      </c>
      <c r="I466" t="s">
        <v>5</v>
      </c>
      <c r="J466" t="s">
        <v>4</v>
      </c>
      <c r="K466">
        <v>28</v>
      </c>
      <c r="L466">
        <v>24</v>
      </c>
      <c r="M466" t="s">
        <v>3</v>
      </c>
      <c r="N466" t="s">
        <v>2</v>
      </c>
      <c r="O466" t="s">
        <v>2</v>
      </c>
      <c r="P466" t="s">
        <v>1</v>
      </c>
      <c r="Q466" t="s">
        <v>441</v>
      </c>
      <c r="R466">
        <v>29</v>
      </c>
      <c r="S466">
        <v>27.24</v>
      </c>
      <c r="T466">
        <v>0</v>
      </c>
      <c r="U466">
        <v>0</v>
      </c>
      <c r="V466">
        <v>199.5</v>
      </c>
      <c r="W466">
        <v>0</v>
      </c>
      <c r="X466">
        <v>91.66</v>
      </c>
      <c r="Y466">
        <v>0</v>
      </c>
      <c r="Z466">
        <v>12.57</v>
      </c>
    </row>
    <row r="467" spans="1:26" x14ac:dyDescent="0.25">
      <c r="A467" t="s">
        <v>918</v>
      </c>
      <c r="B467">
        <v>20365153</v>
      </c>
      <c r="C467">
        <v>20365153</v>
      </c>
      <c r="D467" t="s">
        <v>917</v>
      </c>
      <c r="E467">
        <v>34.064452279999998</v>
      </c>
      <c r="F467">
        <v>-118.587028</v>
      </c>
      <c r="G467" t="s">
        <v>6</v>
      </c>
      <c r="I467" t="s">
        <v>5</v>
      </c>
      <c r="J467" t="s">
        <v>4</v>
      </c>
      <c r="K467">
        <v>29</v>
      </c>
      <c r="L467">
        <v>24</v>
      </c>
      <c r="M467" t="s">
        <v>3</v>
      </c>
      <c r="N467" t="s">
        <v>2</v>
      </c>
      <c r="O467" t="s">
        <v>2</v>
      </c>
      <c r="P467" t="s">
        <v>1</v>
      </c>
      <c r="Q467" t="s">
        <v>119</v>
      </c>
      <c r="R467">
        <v>22</v>
      </c>
      <c r="S467">
        <v>1.19</v>
      </c>
      <c r="T467">
        <v>0</v>
      </c>
      <c r="U467">
        <v>0</v>
      </c>
      <c r="V467">
        <v>199.5</v>
      </c>
      <c r="W467">
        <v>0</v>
      </c>
      <c r="X467">
        <v>15.43</v>
      </c>
      <c r="Y467">
        <v>0</v>
      </c>
      <c r="Z467">
        <v>2.99</v>
      </c>
    </row>
    <row r="468" spans="1:26" x14ac:dyDescent="0.25">
      <c r="A468" t="s">
        <v>916</v>
      </c>
      <c r="B468">
        <v>20365093</v>
      </c>
      <c r="C468">
        <v>20365093</v>
      </c>
      <c r="D468" t="s">
        <v>915</v>
      </c>
      <c r="E468">
        <v>34.077784559999998</v>
      </c>
      <c r="F468">
        <v>-118.7017534</v>
      </c>
      <c r="G468" t="s">
        <v>6</v>
      </c>
      <c r="I468" t="s">
        <v>5</v>
      </c>
      <c r="J468" t="s">
        <v>4</v>
      </c>
      <c r="K468">
        <v>29</v>
      </c>
      <c r="L468">
        <v>24</v>
      </c>
      <c r="M468" t="s">
        <v>3</v>
      </c>
      <c r="N468" t="s">
        <v>2</v>
      </c>
      <c r="O468" t="s">
        <v>2</v>
      </c>
      <c r="P468" t="s">
        <v>1</v>
      </c>
      <c r="Q468" t="s">
        <v>119</v>
      </c>
      <c r="R468">
        <v>29</v>
      </c>
      <c r="S468">
        <v>60.61</v>
      </c>
      <c r="T468">
        <v>0</v>
      </c>
      <c r="U468">
        <v>0.37</v>
      </c>
      <c r="V468">
        <v>157.5</v>
      </c>
      <c r="W468">
        <v>2.23</v>
      </c>
      <c r="X468">
        <v>26.06</v>
      </c>
      <c r="Y468">
        <v>0</v>
      </c>
      <c r="Z468">
        <v>3.03</v>
      </c>
    </row>
    <row r="469" spans="1:26" x14ac:dyDescent="0.25">
      <c r="A469" t="s">
        <v>914</v>
      </c>
      <c r="B469">
        <v>17563896</v>
      </c>
      <c r="C469">
        <v>17563896</v>
      </c>
      <c r="D469" t="s">
        <v>913</v>
      </c>
      <c r="E469">
        <v>34.273058399999996</v>
      </c>
      <c r="F469">
        <v>-118.7878711</v>
      </c>
      <c r="G469" t="s">
        <v>6</v>
      </c>
      <c r="I469" t="s">
        <v>5</v>
      </c>
      <c r="J469" t="s">
        <v>4</v>
      </c>
      <c r="K469">
        <v>31</v>
      </c>
      <c r="L469">
        <v>22</v>
      </c>
      <c r="M469" t="s">
        <v>3</v>
      </c>
      <c r="N469" t="s">
        <v>2</v>
      </c>
      <c r="O469" t="s">
        <v>2</v>
      </c>
      <c r="P469" t="s">
        <v>1</v>
      </c>
      <c r="Q469" t="s">
        <v>441</v>
      </c>
      <c r="R469">
        <v>23</v>
      </c>
      <c r="S469">
        <v>9.23</v>
      </c>
      <c r="T469">
        <v>1.43</v>
      </c>
      <c r="U469">
        <v>0</v>
      </c>
      <c r="V469">
        <v>103.4</v>
      </c>
      <c r="W469">
        <v>0</v>
      </c>
      <c r="X469">
        <v>31.05</v>
      </c>
      <c r="Y469">
        <v>0</v>
      </c>
      <c r="Z469">
        <v>3.85</v>
      </c>
    </row>
    <row r="470" spans="1:26" x14ac:dyDescent="0.25">
      <c r="A470" t="s">
        <v>912</v>
      </c>
      <c r="B470">
        <v>17562626</v>
      </c>
      <c r="C470">
        <v>17562626</v>
      </c>
      <c r="D470" t="s">
        <v>911</v>
      </c>
      <c r="E470">
        <v>34.179449890000001</v>
      </c>
      <c r="F470">
        <v>-119.0398242</v>
      </c>
      <c r="G470" t="s">
        <v>6</v>
      </c>
      <c r="I470" t="s">
        <v>5</v>
      </c>
      <c r="J470" t="s">
        <v>4</v>
      </c>
      <c r="K470">
        <v>32</v>
      </c>
      <c r="L470">
        <v>6</v>
      </c>
      <c r="M470" t="s">
        <v>3</v>
      </c>
      <c r="N470" t="s">
        <v>2</v>
      </c>
      <c r="O470" t="s">
        <v>2</v>
      </c>
      <c r="P470" t="s">
        <v>1</v>
      </c>
      <c r="Q470" t="s">
        <v>119</v>
      </c>
      <c r="R470">
        <v>31</v>
      </c>
      <c r="S470">
        <v>26.11</v>
      </c>
      <c r="T470">
        <v>1.99</v>
      </c>
      <c r="U470">
        <v>0.46</v>
      </c>
      <c r="V470">
        <v>99</v>
      </c>
      <c r="W470">
        <v>14.3</v>
      </c>
      <c r="X470">
        <v>36.92</v>
      </c>
      <c r="Y470">
        <v>6.91</v>
      </c>
      <c r="Z470">
        <v>3.93</v>
      </c>
    </row>
    <row r="471" spans="1:26" x14ac:dyDescent="0.25">
      <c r="A471" t="s">
        <v>910</v>
      </c>
      <c r="B471">
        <v>17574557</v>
      </c>
      <c r="C471">
        <v>17574557</v>
      </c>
      <c r="D471" t="s">
        <v>909</v>
      </c>
      <c r="E471">
        <v>34.429717789999998</v>
      </c>
      <c r="F471">
        <v>-118.35535779999999</v>
      </c>
      <c r="G471" t="s">
        <v>6</v>
      </c>
      <c r="I471" t="s">
        <v>5</v>
      </c>
      <c r="J471" t="s">
        <v>4</v>
      </c>
      <c r="K471">
        <v>29</v>
      </c>
      <c r="L471">
        <v>23</v>
      </c>
      <c r="M471" t="s">
        <v>3</v>
      </c>
      <c r="N471" t="s">
        <v>2</v>
      </c>
      <c r="O471" t="s">
        <v>2</v>
      </c>
      <c r="P471" t="s">
        <v>1</v>
      </c>
      <c r="Q471" t="s">
        <v>549</v>
      </c>
      <c r="R471">
        <v>12</v>
      </c>
      <c r="S471">
        <v>0</v>
      </c>
      <c r="T471">
        <v>0</v>
      </c>
      <c r="U471">
        <v>0</v>
      </c>
      <c r="V471">
        <v>199.5</v>
      </c>
      <c r="W471">
        <v>0.05</v>
      </c>
      <c r="X471">
        <v>9.74</v>
      </c>
      <c r="Y471">
        <v>0.01</v>
      </c>
      <c r="Z471">
        <v>1.73</v>
      </c>
    </row>
    <row r="472" spans="1:26" x14ac:dyDescent="0.25">
      <c r="A472" t="s">
        <v>908</v>
      </c>
      <c r="B472">
        <v>17574587</v>
      </c>
      <c r="C472">
        <v>17574587</v>
      </c>
      <c r="D472" t="s">
        <v>907</v>
      </c>
      <c r="E472">
        <v>34.428329220000002</v>
      </c>
      <c r="F472">
        <v>-118.62869929999999</v>
      </c>
      <c r="G472" t="s">
        <v>6</v>
      </c>
      <c r="I472" t="s">
        <v>5</v>
      </c>
      <c r="J472" t="s">
        <v>4</v>
      </c>
      <c r="K472">
        <v>25</v>
      </c>
      <c r="L472">
        <v>23</v>
      </c>
      <c r="M472" t="s">
        <v>3</v>
      </c>
      <c r="N472" t="s">
        <v>2</v>
      </c>
      <c r="O472" t="s">
        <v>2</v>
      </c>
      <c r="P472" t="s">
        <v>1</v>
      </c>
      <c r="Q472" t="s">
        <v>906</v>
      </c>
      <c r="R472">
        <v>29</v>
      </c>
      <c r="S472">
        <v>826.37</v>
      </c>
      <c r="T472">
        <v>2.34</v>
      </c>
      <c r="U472">
        <v>0.19</v>
      </c>
      <c r="V472">
        <v>199.5</v>
      </c>
      <c r="W472">
        <v>0.56000000000000005</v>
      </c>
      <c r="X472">
        <v>5.95</v>
      </c>
      <c r="Y472">
        <v>0.11</v>
      </c>
      <c r="Z472">
        <v>0.94</v>
      </c>
    </row>
    <row r="473" spans="1:26" x14ac:dyDescent="0.25">
      <c r="A473" t="s">
        <v>905</v>
      </c>
      <c r="B473">
        <v>17574705</v>
      </c>
      <c r="C473">
        <v>17574705</v>
      </c>
      <c r="D473" t="s">
        <v>904</v>
      </c>
      <c r="E473">
        <v>34.399719390000001</v>
      </c>
      <c r="F473">
        <v>-118.70481270000001</v>
      </c>
      <c r="G473" t="s">
        <v>6</v>
      </c>
      <c r="I473" t="s">
        <v>5</v>
      </c>
      <c r="J473" t="s">
        <v>4</v>
      </c>
      <c r="K473">
        <v>44</v>
      </c>
      <c r="L473">
        <v>22</v>
      </c>
      <c r="M473" t="s">
        <v>3</v>
      </c>
      <c r="N473" t="s">
        <v>2</v>
      </c>
      <c r="O473" t="s">
        <v>2</v>
      </c>
      <c r="P473" t="s">
        <v>1</v>
      </c>
      <c r="Q473" t="s">
        <v>903</v>
      </c>
      <c r="R473">
        <v>30</v>
      </c>
      <c r="S473">
        <v>287.91000000000003</v>
      </c>
      <c r="T473">
        <v>4.05</v>
      </c>
      <c r="U473">
        <v>0.18</v>
      </c>
      <c r="V473">
        <v>199.3</v>
      </c>
      <c r="W473">
        <v>0.41</v>
      </c>
      <c r="X473">
        <v>13.65</v>
      </c>
      <c r="Y473">
        <v>0.13</v>
      </c>
      <c r="Z473">
        <v>1.65</v>
      </c>
    </row>
    <row r="474" spans="1:26" x14ac:dyDescent="0.25">
      <c r="A474" t="s">
        <v>902</v>
      </c>
      <c r="B474">
        <v>17575785</v>
      </c>
      <c r="C474">
        <v>17575785</v>
      </c>
      <c r="D474" t="s">
        <v>901</v>
      </c>
      <c r="E474">
        <v>34.403608130000002</v>
      </c>
      <c r="F474">
        <v>-118.73925800000001</v>
      </c>
      <c r="G474" t="s">
        <v>6</v>
      </c>
      <c r="I474" t="s">
        <v>5</v>
      </c>
      <c r="J474" t="s">
        <v>4</v>
      </c>
      <c r="K474">
        <v>17</v>
      </c>
      <c r="L474">
        <v>0</v>
      </c>
      <c r="M474" t="s">
        <v>3</v>
      </c>
      <c r="N474" t="s">
        <v>2</v>
      </c>
      <c r="O474" t="s">
        <v>2</v>
      </c>
      <c r="P474" t="s">
        <v>1</v>
      </c>
      <c r="Q474" t="s">
        <v>130</v>
      </c>
      <c r="R474">
        <v>28</v>
      </c>
      <c r="S474">
        <v>279.39999999999998</v>
      </c>
      <c r="T474">
        <v>3.93</v>
      </c>
      <c r="U474">
        <v>0.17</v>
      </c>
      <c r="V474">
        <v>197.3</v>
      </c>
      <c r="W474">
        <v>8.5399999999999991</v>
      </c>
      <c r="X474">
        <v>13.41</v>
      </c>
      <c r="Y474">
        <v>0.27</v>
      </c>
      <c r="Z474">
        <v>1.65</v>
      </c>
    </row>
    <row r="475" spans="1:26" x14ac:dyDescent="0.25">
      <c r="A475" t="s">
        <v>900</v>
      </c>
      <c r="B475">
        <v>24858039</v>
      </c>
      <c r="C475">
        <v>24858039</v>
      </c>
      <c r="D475" t="s">
        <v>899</v>
      </c>
      <c r="E475">
        <v>34.641652989999997</v>
      </c>
      <c r="F475">
        <v>-118.76453619999999</v>
      </c>
      <c r="G475" t="s">
        <v>6</v>
      </c>
      <c r="I475" t="s">
        <v>5</v>
      </c>
      <c r="J475" t="s">
        <v>4</v>
      </c>
      <c r="K475">
        <v>24</v>
      </c>
      <c r="L475">
        <v>0</v>
      </c>
      <c r="M475" t="s">
        <v>3</v>
      </c>
      <c r="N475" t="s">
        <v>2</v>
      </c>
      <c r="O475" t="s">
        <v>2</v>
      </c>
      <c r="P475" t="s">
        <v>1</v>
      </c>
      <c r="Q475" t="s">
        <v>40</v>
      </c>
      <c r="R475">
        <v>21</v>
      </c>
      <c r="S475">
        <v>286.45</v>
      </c>
      <c r="T475">
        <v>0.05</v>
      </c>
      <c r="U475">
        <v>0.13</v>
      </c>
      <c r="V475">
        <v>123.5</v>
      </c>
      <c r="W475">
        <v>0</v>
      </c>
      <c r="X475">
        <v>2.2799999999999998</v>
      </c>
      <c r="Y475">
        <v>0</v>
      </c>
      <c r="Z475">
        <v>0.62</v>
      </c>
    </row>
    <row r="476" spans="1:26" x14ac:dyDescent="0.25">
      <c r="A476" t="s">
        <v>898</v>
      </c>
      <c r="B476">
        <v>17572335</v>
      </c>
      <c r="C476">
        <v>17572335</v>
      </c>
      <c r="D476" t="s">
        <v>897</v>
      </c>
      <c r="E476">
        <v>34.52304728</v>
      </c>
      <c r="F476">
        <v>-118.7570362</v>
      </c>
      <c r="G476" t="s">
        <v>6</v>
      </c>
      <c r="I476" t="s">
        <v>5</v>
      </c>
      <c r="J476" t="s">
        <v>4</v>
      </c>
      <c r="K476">
        <v>58</v>
      </c>
      <c r="L476">
        <v>19</v>
      </c>
      <c r="M476" t="s">
        <v>3</v>
      </c>
      <c r="N476" t="s">
        <v>2</v>
      </c>
      <c r="O476" t="s">
        <v>2</v>
      </c>
      <c r="P476" t="s">
        <v>1</v>
      </c>
      <c r="Q476" t="s">
        <v>0</v>
      </c>
      <c r="R476">
        <v>19</v>
      </c>
      <c r="S476">
        <v>227</v>
      </c>
      <c r="T476">
        <v>0.7</v>
      </c>
      <c r="U476">
        <v>0.1</v>
      </c>
      <c r="V476">
        <v>125.4</v>
      </c>
      <c r="W476">
        <v>0</v>
      </c>
      <c r="X476">
        <v>2.0499999999999998</v>
      </c>
      <c r="Y476">
        <v>0</v>
      </c>
      <c r="Z476">
        <v>0.54</v>
      </c>
    </row>
    <row r="477" spans="1:26" x14ac:dyDescent="0.25">
      <c r="A477" t="s">
        <v>896</v>
      </c>
      <c r="B477">
        <v>17573647</v>
      </c>
      <c r="C477">
        <v>17573647</v>
      </c>
      <c r="D477" t="s">
        <v>895</v>
      </c>
      <c r="E477">
        <v>34.413329500000003</v>
      </c>
      <c r="F477">
        <v>-119.08232719999999</v>
      </c>
      <c r="G477" t="s">
        <v>6</v>
      </c>
      <c r="I477" t="s">
        <v>5</v>
      </c>
      <c r="J477" t="s">
        <v>4</v>
      </c>
      <c r="K477">
        <v>62</v>
      </c>
      <c r="L477">
        <v>24</v>
      </c>
      <c r="M477" t="s">
        <v>3</v>
      </c>
      <c r="N477" t="s">
        <v>2</v>
      </c>
      <c r="O477" t="s">
        <v>2</v>
      </c>
      <c r="P477" t="s">
        <v>1</v>
      </c>
      <c r="Q477" t="s">
        <v>380</v>
      </c>
      <c r="R477">
        <v>9</v>
      </c>
      <c r="S477">
        <v>0</v>
      </c>
      <c r="T477">
        <v>0</v>
      </c>
      <c r="U477">
        <v>0</v>
      </c>
      <c r="V477">
        <v>97.3</v>
      </c>
      <c r="W477">
        <v>1.45</v>
      </c>
      <c r="X477">
        <v>2.71</v>
      </c>
      <c r="Y477">
        <v>0.91</v>
      </c>
      <c r="Z477">
        <v>0.95</v>
      </c>
    </row>
    <row r="478" spans="1:26" x14ac:dyDescent="0.25">
      <c r="A478" t="s">
        <v>894</v>
      </c>
      <c r="B478">
        <v>17573713</v>
      </c>
      <c r="C478">
        <v>17573713</v>
      </c>
      <c r="D478" t="s">
        <v>893</v>
      </c>
      <c r="E478">
        <v>34.242226539999997</v>
      </c>
      <c r="F478">
        <v>-119.1898302</v>
      </c>
      <c r="G478" t="s">
        <v>6</v>
      </c>
      <c r="H478" t="s">
        <v>892</v>
      </c>
      <c r="I478" t="s">
        <v>5</v>
      </c>
      <c r="J478" t="s">
        <v>4</v>
      </c>
      <c r="K478">
        <v>51</v>
      </c>
      <c r="L478">
        <v>24</v>
      </c>
      <c r="M478" t="s">
        <v>3</v>
      </c>
      <c r="N478" t="s">
        <v>2</v>
      </c>
      <c r="O478" t="s">
        <v>2</v>
      </c>
      <c r="P478" t="s">
        <v>1</v>
      </c>
      <c r="Q478" t="s">
        <v>891</v>
      </c>
      <c r="R478">
        <v>22</v>
      </c>
      <c r="S478">
        <v>193.54</v>
      </c>
      <c r="T478">
        <v>1.77</v>
      </c>
      <c r="U478">
        <v>0.14000000000000001</v>
      </c>
      <c r="V478">
        <v>146.9</v>
      </c>
      <c r="W478">
        <v>22.84</v>
      </c>
      <c r="X478">
        <v>8.31</v>
      </c>
      <c r="Y478">
        <v>2.41</v>
      </c>
      <c r="Z478">
        <v>1.22</v>
      </c>
    </row>
    <row r="479" spans="1:26" x14ac:dyDescent="0.25">
      <c r="A479" t="s">
        <v>890</v>
      </c>
      <c r="B479">
        <v>17586538</v>
      </c>
      <c r="C479">
        <v>17586538</v>
      </c>
      <c r="D479" t="s">
        <v>889</v>
      </c>
      <c r="E479">
        <v>34.464992989999999</v>
      </c>
      <c r="F479">
        <v>-119.2898357</v>
      </c>
      <c r="G479" t="s">
        <v>6</v>
      </c>
      <c r="I479" t="s">
        <v>5</v>
      </c>
      <c r="J479" t="s">
        <v>4</v>
      </c>
      <c r="K479">
        <v>23</v>
      </c>
      <c r="L479">
        <v>15</v>
      </c>
      <c r="M479" t="s">
        <v>3</v>
      </c>
      <c r="N479" t="s">
        <v>2</v>
      </c>
      <c r="O479" t="s">
        <v>2</v>
      </c>
      <c r="P479" t="s">
        <v>1</v>
      </c>
      <c r="Q479" t="s">
        <v>888</v>
      </c>
      <c r="R479">
        <v>10</v>
      </c>
      <c r="S479">
        <v>11.56</v>
      </c>
      <c r="T479">
        <v>0</v>
      </c>
      <c r="U479">
        <v>0</v>
      </c>
      <c r="V479">
        <v>93.7</v>
      </c>
      <c r="W479">
        <v>0.37</v>
      </c>
      <c r="X479">
        <v>1.73</v>
      </c>
      <c r="Y479">
        <v>0.21</v>
      </c>
      <c r="Z479">
        <v>0.42</v>
      </c>
    </row>
    <row r="480" spans="1:26" x14ac:dyDescent="0.25">
      <c r="A480" t="s">
        <v>887</v>
      </c>
      <c r="B480">
        <v>17586842</v>
      </c>
      <c r="C480">
        <v>17586842</v>
      </c>
      <c r="D480" t="s">
        <v>886</v>
      </c>
      <c r="E480">
        <v>34.38027469</v>
      </c>
      <c r="F480">
        <v>-119.3045578</v>
      </c>
      <c r="G480" t="s">
        <v>6</v>
      </c>
      <c r="I480" t="s">
        <v>5</v>
      </c>
      <c r="J480" t="s">
        <v>4</v>
      </c>
      <c r="K480">
        <v>33</v>
      </c>
      <c r="L480">
        <v>24</v>
      </c>
      <c r="M480" t="s">
        <v>3</v>
      </c>
      <c r="N480" t="s">
        <v>2</v>
      </c>
      <c r="O480" t="s">
        <v>2</v>
      </c>
      <c r="P480" t="s">
        <v>1</v>
      </c>
      <c r="Q480" t="s">
        <v>885</v>
      </c>
      <c r="R480">
        <v>19</v>
      </c>
      <c r="S480">
        <v>1.3</v>
      </c>
      <c r="T480">
        <v>0</v>
      </c>
      <c r="U480">
        <v>0</v>
      </c>
      <c r="V480">
        <v>97.3</v>
      </c>
      <c r="W480">
        <v>7.27</v>
      </c>
      <c r="X480">
        <v>14.04</v>
      </c>
      <c r="Y480">
        <v>5.4</v>
      </c>
      <c r="Z480">
        <v>2.56</v>
      </c>
    </row>
    <row r="481" spans="1:26" x14ac:dyDescent="0.25">
      <c r="A481" t="s">
        <v>884</v>
      </c>
      <c r="B481">
        <v>17587614</v>
      </c>
      <c r="C481">
        <v>17587614</v>
      </c>
      <c r="D481" t="s">
        <v>883</v>
      </c>
      <c r="E481">
        <v>34.357220089999998</v>
      </c>
      <c r="F481">
        <v>-119.31372469999999</v>
      </c>
      <c r="G481" t="s">
        <v>6</v>
      </c>
      <c r="I481" t="s">
        <v>5</v>
      </c>
      <c r="J481" t="s">
        <v>4</v>
      </c>
      <c r="K481">
        <v>21</v>
      </c>
      <c r="L481">
        <v>13</v>
      </c>
      <c r="M481" t="s">
        <v>3</v>
      </c>
      <c r="N481" t="s">
        <v>2</v>
      </c>
      <c r="O481" t="s">
        <v>2</v>
      </c>
      <c r="P481" t="s">
        <v>1</v>
      </c>
      <c r="Q481" t="s">
        <v>100</v>
      </c>
      <c r="R481">
        <v>26</v>
      </c>
      <c r="S481">
        <v>2758.95</v>
      </c>
      <c r="T481">
        <v>3.52</v>
      </c>
      <c r="U481">
        <v>0</v>
      </c>
      <c r="V481">
        <v>97.3</v>
      </c>
      <c r="W481">
        <v>3.25</v>
      </c>
      <c r="X481">
        <v>4.38</v>
      </c>
      <c r="Y481">
        <v>0.79</v>
      </c>
      <c r="Z481">
        <v>1.24</v>
      </c>
    </row>
    <row r="482" spans="1:26" x14ac:dyDescent="0.25">
      <c r="A482" t="s">
        <v>882</v>
      </c>
      <c r="B482">
        <v>17587618</v>
      </c>
      <c r="C482">
        <v>948070372</v>
      </c>
      <c r="D482" t="s">
        <v>881</v>
      </c>
      <c r="E482">
        <v>34.352220379999999</v>
      </c>
      <c r="F482">
        <v>-119.3084466</v>
      </c>
      <c r="G482" t="s">
        <v>6</v>
      </c>
      <c r="I482" t="s">
        <v>5</v>
      </c>
      <c r="J482" t="s">
        <v>4</v>
      </c>
      <c r="K482">
        <v>63</v>
      </c>
      <c r="L482">
        <v>24</v>
      </c>
      <c r="M482" t="s">
        <v>3</v>
      </c>
      <c r="N482" t="s">
        <v>2</v>
      </c>
      <c r="O482" t="s">
        <v>2</v>
      </c>
      <c r="P482" t="s">
        <v>1</v>
      </c>
      <c r="Q482" t="s">
        <v>880</v>
      </c>
      <c r="R482">
        <v>23</v>
      </c>
      <c r="S482">
        <v>641.65</v>
      </c>
      <c r="T482">
        <v>1.4</v>
      </c>
      <c r="U482">
        <v>0</v>
      </c>
      <c r="V482">
        <v>95.9</v>
      </c>
      <c r="W482">
        <v>3.95</v>
      </c>
      <c r="X482">
        <v>8.75</v>
      </c>
      <c r="Y482">
        <v>1.99</v>
      </c>
      <c r="Z482">
        <v>1.56</v>
      </c>
    </row>
    <row r="483" spans="1:26" x14ac:dyDescent="0.25">
      <c r="A483" t="s">
        <v>879</v>
      </c>
      <c r="B483">
        <v>17596159</v>
      </c>
      <c r="C483">
        <v>17596159</v>
      </c>
      <c r="D483" t="s">
        <v>878</v>
      </c>
      <c r="E483">
        <v>34.401383600000003</v>
      </c>
      <c r="F483">
        <v>-119.48651030000001</v>
      </c>
      <c r="G483" t="s">
        <v>6</v>
      </c>
      <c r="I483" t="s">
        <v>5</v>
      </c>
      <c r="J483" t="s">
        <v>4</v>
      </c>
      <c r="K483">
        <v>63</v>
      </c>
      <c r="L483">
        <v>24</v>
      </c>
      <c r="M483" t="s">
        <v>3</v>
      </c>
      <c r="N483" t="s">
        <v>2</v>
      </c>
      <c r="O483" t="s">
        <v>2</v>
      </c>
      <c r="P483" t="s">
        <v>1</v>
      </c>
      <c r="Q483" t="s">
        <v>877</v>
      </c>
      <c r="R483">
        <v>9</v>
      </c>
      <c r="S483">
        <v>1.45</v>
      </c>
      <c r="T483">
        <v>0</v>
      </c>
      <c r="U483">
        <v>0</v>
      </c>
      <c r="V483">
        <v>58.9</v>
      </c>
      <c r="W483">
        <v>2.73</v>
      </c>
      <c r="X483">
        <v>0.86</v>
      </c>
      <c r="Y483">
        <v>1.92</v>
      </c>
      <c r="Z483">
        <v>0.28999999999999998</v>
      </c>
    </row>
    <row r="484" spans="1:26" x14ac:dyDescent="0.25">
      <c r="A484" t="s">
        <v>876</v>
      </c>
      <c r="B484">
        <v>17595453</v>
      </c>
      <c r="C484">
        <v>17595453</v>
      </c>
      <c r="D484" t="s">
        <v>875</v>
      </c>
      <c r="E484">
        <v>34.440552660000002</v>
      </c>
      <c r="F484">
        <v>-119.71180270000001</v>
      </c>
      <c r="G484" t="s">
        <v>6</v>
      </c>
      <c r="I484" t="s">
        <v>5</v>
      </c>
      <c r="J484" t="s">
        <v>4</v>
      </c>
      <c r="K484">
        <v>19</v>
      </c>
      <c r="L484">
        <v>0</v>
      </c>
      <c r="M484" t="s">
        <v>3</v>
      </c>
      <c r="N484" t="s">
        <v>2</v>
      </c>
      <c r="O484" t="s">
        <v>2</v>
      </c>
      <c r="P484" t="s">
        <v>1</v>
      </c>
      <c r="Q484" t="s">
        <v>160</v>
      </c>
      <c r="R484">
        <v>16</v>
      </c>
      <c r="S484">
        <v>0</v>
      </c>
      <c r="T484">
        <v>18</v>
      </c>
      <c r="U484">
        <v>0</v>
      </c>
      <c r="V484">
        <v>58.9</v>
      </c>
      <c r="W484">
        <v>0</v>
      </c>
      <c r="X484">
        <v>11.69</v>
      </c>
      <c r="Y484">
        <v>0</v>
      </c>
      <c r="Z484">
        <v>1.83</v>
      </c>
    </row>
    <row r="485" spans="1:26" x14ac:dyDescent="0.25">
      <c r="A485" t="s">
        <v>874</v>
      </c>
      <c r="B485">
        <v>17595453</v>
      </c>
      <c r="C485">
        <v>17595453</v>
      </c>
      <c r="D485" t="s">
        <v>873</v>
      </c>
      <c r="E485">
        <v>34.426388889999998</v>
      </c>
      <c r="F485">
        <v>-119.7222222</v>
      </c>
      <c r="G485" t="s">
        <v>6</v>
      </c>
      <c r="I485" t="s">
        <v>5</v>
      </c>
      <c r="J485" t="s">
        <v>4</v>
      </c>
      <c r="K485">
        <v>41</v>
      </c>
      <c r="L485">
        <v>4</v>
      </c>
      <c r="M485" t="s">
        <v>3</v>
      </c>
      <c r="N485" t="s">
        <v>2</v>
      </c>
      <c r="O485" t="s">
        <v>2</v>
      </c>
      <c r="P485" t="s">
        <v>1</v>
      </c>
      <c r="Q485" t="s">
        <v>441</v>
      </c>
      <c r="R485">
        <v>30</v>
      </c>
      <c r="S485">
        <v>33.869999999999997</v>
      </c>
      <c r="T485">
        <v>18.07</v>
      </c>
      <c r="U485">
        <v>0</v>
      </c>
      <c r="V485">
        <v>58.9</v>
      </c>
      <c r="W485">
        <v>0</v>
      </c>
      <c r="X485">
        <v>26.16</v>
      </c>
      <c r="Y485">
        <v>0</v>
      </c>
      <c r="Z485">
        <v>3.56</v>
      </c>
    </row>
    <row r="486" spans="1:26" x14ac:dyDescent="0.25">
      <c r="A486" t="s">
        <v>872</v>
      </c>
      <c r="B486">
        <v>17596153</v>
      </c>
      <c r="C486">
        <v>17596153</v>
      </c>
      <c r="D486" t="s">
        <v>871</v>
      </c>
      <c r="E486">
        <v>34.43694215</v>
      </c>
      <c r="F486">
        <v>-119.74652690000001</v>
      </c>
      <c r="G486" t="s">
        <v>6</v>
      </c>
      <c r="I486" t="s">
        <v>5</v>
      </c>
      <c r="J486" t="s">
        <v>4</v>
      </c>
      <c r="K486">
        <v>23</v>
      </c>
      <c r="L486">
        <v>4</v>
      </c>
      <c r="M486" t="s">
        <v>3</v>
      </c>
      <c r="N486" t="s">
        <v>2</v>
      </c>
      <c r="O486" t="s">
        <v>2</v>
      </c>
      <c r="P486" t="s">
        <v>1</v>
      </c>
      <c r="Q486" t="s">
        <v>441</v>
      </c>
      <c r="R486">
        <v>16</v>
      </c>
      <c r="S486">
        <v>0</v>
      </c>
      <c r="T486">
        <v>8.5299999999999994</v>
      </c>
      <c r="U486">
        <v>0</v>
      </c>
      <c r="V486">
        <v>58.9</v>
      </c>
      <c r="W486">
        <v>0</v>
      </c>
      <c r="X486">
        <v>21.03</v>
      </c>
      <c r="Y486">
        <v>0.25</v>
      </c>
      <c r="Z486">
        <v>2.41</v>
      </c>
    </row>
    <row r="487" spans="1:26" x14ac:dyDescent="0.25">
      <c r="A487" t="s">
        <v>870</v>
      </c>
      <c r="B487">
        <v>17596111</v>
      </c>
      <c r="C487">
        <v>17596111</v>
      </c>
      <c r="D487" t="s">
        <v>869</v>
      </c>
      <c r="E487">
        <v>34.444996500000002</v>
      </c>
      <c r="F487">
        <v>-119.80374999999999</v>
      </c>
      <c r="G487" t="s">
        <v>6</v>
      </c>
      <c r="I487" t="s">
        <v>5</v>
      </c>
      <c r="J487" t="s">
        <v>4</v>
      </c>
      <c r="K487">
        <v>43</v>
      </c>
      <c r="L487">
        <v>4</v>
      </c>
      <c r="M487" t="s">
        <v>3</v>
      </c>
      <c r="N487" t="s">
        <v>2</v>
      </c>
      <c r="O487" t="s">
        <v>2</v>
      </c>
      <c r="P487" t="s">
        <v>1</v>
      </c>
      <c r="Q487" t="s">
        <v>441</v>
      </c>
      <c r="R487">
        <v>16</v>
      </c>
      <c r="S487">
        <v>0</v>
      </c>
      <c r="T487">
        <v>5.72</v>
      </c>
      <c r="U487">
        <v>0</v>
      </c>
      <c r="V487">
        <v>58.9</v>
      </c>
      <c r="W487">
        <v>1.1399999999999999</v>
      </c>
      <c r="X487">
        <v>18.82</v>
      </c>
      <c r="Y487">
        <v>1.19</v>
      </c>
      <c r="Z487">
        <v>2.34</v>
      </c>
    </row>
    <row r="488" spans="1:26" x14ac:dyDescent="0.25">
      <c r="A488" t="s">
        <v>868</v>
      </c>
      <c r="B488">
        <v>17595429</v>
      </c>
      <c r="C488">
        <v>17595429</v>
      </c>
      <c r="D488" t="s">
        <v>867</v>
      </c>
      <c r="E488">
        <v>34.424718900000002</v>
      </c>
      <c r="F488">
        <v>-119.8118051</v>
      </c>
      <c r="G488" t="s">
        <v>6</v>
      </c>
      <c r="I488" t="s">
        <v>5</v>
      </c>
      <c r="J488" t="s">
        <v>4</v>
      </c>
      <c r="K488">
        <v>64</v>
      </c>
      <c r="L488">
        <v>24</v>
      </c>
      <c r="M488" t="s">
        <v>3</v>
      </c>
      <c r="N488" t="s">
        <v>2</v>
      </c>
      <c r="O488" t="s">
        <v>2</v>
      </c>
      <c r="P488" t="s">
        <v>1</v>
      </c>
      <c r="Q488" t="s">
        <v>441</v>
      </c>
      <c r="R488">
        <v>18</v>
      </c>
      <c r="S488">
        <v>0</v>
      </c>
      <c r="T488">
        <v>7.58</v>
      </c>
      <c r="U488">
        <v>0</v>
      </c>
      <c r="V488">
        <v>58.9</v>
      </c>
      <c r="W488">
        <v>0</v>
      </c>
      <c r="X488">
        <v>39.229999999999997</v>
      </c>
      <c r="Y488">
        <v>0.62</v>
      </c>
      <c r="Z488">
        <v>4</v>
      </c>
    </row>
    <row r="489" spans="1:26" x14ac:dyDescent="0.25">
      <c r="A489" t="s">
        <v>866</v>
      </c>
      <c r="B489">
        <v>17610919</v>
      </c>
      <c r="C489">
        <v>17610919</v>
      </c>
      <c r="D489" t="s">
        <v>865</v>
      </c>
      <c r="E489">
        <v>34.524439100000002</v>
      </c>
      <c r="F489">
        <v>-119.68735789999999</v>
      </c>
      <c r="G489" t="s">
        <v>6</v>
      </c>
      <c r="I489" t="s">
        <v>5</v>
      </c>
      <c r="J489" t="s">
        <v>4</v>
      </c>
      <c r="K489">
        <v>63</v>
      </c>
      <c r="L489">
        <v>24</v>
      </c>
      <c r="M489" t="s">
        <v>3</v>
      </c>
      <c r="N489" t="s">
        <v>2</v>
      </c>
      <c r="O489" t="s">
        <v>2</v>
      </c>
      <c r="P489" t="s">
        <v>1</v>
      </c>
      <c r="Q489" t="s">
        <v>864</v>
      </c>
      <c r="R489">
        <v>12</v>
      </c>
      <c r="S489">
        <v>35.520000000000003</v>
      </c>
      <c r="T489">
        <v>0.9</v>
      </c>
      <c r="U489">
        <v>0</v>
      </c>
      <c r="V489">
        <v>59.4</v>
      </c>
      <c r="W489">
        <v>0</v>
      </c>
      <c r="X489">
        <v>0.43</v>
      </c>
      <c r="Y489">
        <v>0.01</v>
      </c>
      <c r="Z489">
        <v>0.36</v>
      </c>
    </row>
    <row r="490" spans="1:26" x14ac:dyDescent="0.25">
      <c r="A490" t="s">
        <v>863</v>
      </c>
      <c r="B490">
        <v>17611449</v>
      </c>
      <c r="C490">
        <v>17611449</v>
      </c>
      <c r="D490" t="s">
        <v>862</v>
      </c>
      <c r="E490">
        <v>34.543603580000003</v>
      </c>
      <c r="F490">
        <v>-119.8648627</v>
      </c>
      <c r="G490" t="s">
        <v>6</v>
      </c>
      <c r="I490" t="s">
        <v>5</v>
      </c>
      <c r="J490" t="s">
        <v>4</v>
      </c>
      <c r="K490">
        <v>63</v>
      </c>
      <c r="L490">
        <v>24</v>
      </c>
      <c r="M490" t="s">
        <v>3</v>
      </c>
      <c r="N490" t="s">
        <v>2</v>
      </c>
      <c r="O490" t="s">
        <v>2</v>
      </c>
      <c r="P490" t="s">
        <v>1</v>
      </c>
      <c r="Q490" t="s">
        <v>0</v>
      </c>
      <c r="R490">
        <v>11</v>
      </c>
      <c r="S490">
        <v>27.71</v>
      </c>
      <c r="T490">
        <v>1.07</v>
      </c>
      <c r="U490">
        <v>0</v>
      </c>
      <c r="V490">
        <v>59.3</v>
      </c>
      <c r="W490">
        <v>0</v>
      </c>
      <c r="X490">
        <v>0.89</v>
      </c>
      <c r="Y490">
        <v>0.03</v>
      </c>
      <c r="Z490">
        <v>0.47</v>
      </c>
    </row>
    <row r="491" spans="1:26" x14ac:dyDescent="0.25">
      <c r="A491" t="s">
        <v>861</v>
      </c>
      <c r="B491">
        <v>17610419</v>
      </c>
      <c r="C491">
        <v>17610419</v>
      </c>
      <c r="D491" t="s">
        <v>860</v>
      </c>
      <c r="E491">
        <v>34.582211090000001</v>
      </c>
      <c r="F491">
        <v>-119.9826419</v>
      </c>
      <c r="G491" t="s">
        <v>6</v>
      </c>
      <c r="I491" t="s">
        <v>5</v>
      </c>
      <c r="J491" t="s">
        <v>4</v>
      </c>
      <c r="K491">
        <v>5</v>
      </c>
      <c r="L491">
        <v>0</v>
      </c>
      <c r="M491" t="s">
        <v>3</v>
      </c>
      <c r="N491" t="s">
        <v>2</v>
      </c>
      <c r="O491" t="s">
        <v>2</v>
      </c>
      <c r="P491" t="s">
        <v>1</v>
      </c>
      <c r="Q491" t="s">
        <v>859</v>
      </c>
      <c r="R491">
        <v>9</v>
      </c>
      <c r="S491">
        <v>0</v>
      </c>
      <c r="T491">
        <v>0</v>
      </c>
      <c r="U491">
        <v>0</v>
      </c>
      <c r="V491">
        <v>58.9</v>
      </c>
      <c r="W491">
        <v>0</v>
      </c>
      <c r="X491">
        <v>2.99</v>
      </c>
      <c r="Y491">
        <v>0</v>
      </c>
      <c r="Z491">
        <v>1.26</v>
      </c>
    </row>
    <row r="492" spans="1:26" x14ac:dyDescent="0.25">
      <c r="A492" t="s">
        <v>858</v>
      </c>
      <c r="B492">
        <v>17608997</v>
      </c>
      <c r="C492">
        <v>17608997</v>
      </c>
      <c r="D492" t="s">
        <v>857</v>
      </c>
      <c r="E492">
        <v>34.594987920000001</v>
      </c>
      <c r="F492">
        <v>-120.0295879</v>
      </c>
      <c r="G492" t="s">
        <v>6</v>
      </c>
      <c r="I492" t="s">
        <v>5</v>
      </c>
      <c r="J492" t="s">
        <v>4</v>
      </c>
      <c r="K492">
        <v>22</v>
      </c>
      <c r="L492">
        <v>21</v>
      </c>
      <c r="M492" t="s">
        <v>3</v>
      </c>
      <c r="N492" t="s">
        <v>2</v>
      </c>
      <c r="O492" t="s">
        <v>2</v>
      </c>
      <c r="P492" t="s">
        <v>1</v>
      </c>
      <c r="Q492" t="s">
        <v>856</v>
      </c>
      <c r="R492">
        <v>8</v>
      </c>
      <c r="S492">
        <v>0</v>
      </c>
      <c r="T492">
        <v>0</v>
      </c>
      <c r="U492">
        <v>0</v>
      </c>
      <c r="V492">
        <v>58.9</v>
      </c>
      <c r="W492">
        <v>3.35</v>
      </c>
      <c r="X492">
        <v>3.42</v>
      </c>
      <c r="Y492">
        <v>1.85</v>
      </c>
      <c r="Z492">
        <v>1.19</v>
      </c>
    </row>
    <row r="493" spans="1:26" x14ac:dyDescent="0.25">
      <c r="A493" t="s">
        <v>855</v>
      </c>
      <c r="B493">
        <v>17607945</v>
      </c>
      <c r="C493">
        <v>17607945</v>
      </c>
      <c r="D493" t="s">
        <v>854</v>
      </c>
      <c r="E493">
        <v>34.618319749999998</v>
      </c>
      <c r="F493">
        <v>-120.12070300000001</v>
      </c>
      <c r="G493" t="s">
        <v>6</v>
      </c>
      <c r="I493" t="s">
        <v>5</v>
      </c>
      <c r="J493" t="s">
        <v>4</v>
      </c>
      <c r="K493">
        <v>37</v>
      </c>
      <c r="L493">
        <v>4</v>
      </c>
      <c r="M493" t="s">
        <v>3</v>
      </c>
      <c r="N493" t="s">
        <v>2</v>
      </c>
      <c r="O493" t="s">
        <v>2</v>
      </c>
      <c r="P493" t="s">
        <v>1</v>
      </c>
      <c r="Q493" t="s">
        <v>380</v>
      </c>
      <c r="R493">
        <v>12</v>
      </c>
      <c r="S493">
        <v>0</v>
      </c>
      <c r="T493">
        <v>0</v>
      </c>
      <c r="U493">
        <v>0</v>
      </c>
      <c r="V493">
        <v>58.9</v>
      </c>
      <c r="W493">
        <v>12.41</v>
      </c>
      <c r="X493">
        <v>9.24</v>
      </c>
      <c r="Y493">
        <v>5.04</v>
      </c>
      <c r="Z493">
        <v>2.69</v>
      </c>
    </row>
    <row r="494" spans="1:26" x14ac:dyDescent="0.25">
      <c r="A494" t="s">
        <v>853</v>
      </c>
      <c r="B494">
        <v>17609015</v>
      </c>
      <c r="C494">
        <v>17609015</v>
      </c>
      <c r="D494" t="s">
        <v>852</v>
      </c>
      <c r="E494">
        <v>34.584987060000003</v>
      </c>
      <c r="F494">
        <v>-120.1445926</v>
      </c>
      <c r="G494" t="s">
        <v>6</v>
      </c>
      <c r="I494" t="s">
        <v>5</v>
      </c>
      <c r="J494" t="s">
        <v>4</v>
      </c>
      <c r="K494">
        <v>60</v>
      </c>
      <c r="L494">
        <v>24</v>
      </c>
      <c r="M494" t="s">
        <v>3</v>
      </c>
      <c r="N494" t="s">
        <v>2</v>
      </c>
      <c r="O494" t="s">
        <v>2</v>
      </c>
      <c r="P494" t="s">
        <v>1</v>
      </c>
      <c r="Q494" t="s">
        <v>0</v>
      </c>
      <c r="R494">
        <v>18</v>
      </c>
      <c r="S494">
        <v>157.19999999999999</v>
      </c>
      <c r="T494">
        <v>0.82</v>
      </c>
      <c r="U494">
        <v>0</v>
      </c>
      <c r="V494">
        <v>59.1</v>
      </c>
      <c r="W494">
        <v>17.48</v>
      </c>
      <c r="X494">
        <v>3.03</v>
      </c>
      <c r="Y494">
        <v>1.39</v>
      </c>
      <c r="Z494">
        <v>0.96</v>
      </c>
    </row>
    <row r="495" spans="1:26" x14ac:dyDescent="0.25">
      <c r="A495" t="s">
        <v>851</v>
      </c>
      <c r="B495">
        <v>17607773</v>
      </c>
      <c r="C495">
        <v>17607773</v>
      </c>
      <c r="D495" t="s">
        <v>850</v>
      </c>
      <c r="E495">
        <v>34.648596140000002</v>
      </c>
      <c r="F495">
        <v>-120.1843172</v>
      </c>
      <c r="G495" t="s">
        <v>6</v>
      </c>
      <c r="I495" t="s">
        <v>5</v>
      </c>
      <c r="J495" t="s">
        <v>4</v>
      </c>
      <c r="K495">
        <v>38</v>
      </c>
      <c r="L495">
        <v>11</v>
      </c>
      <c r="M495" t="s">
        <v>3</v>
      </c>
      <c r="N495" t="s">
        <v>2</v>
      </c>
      <c r="O495" t="s">
        <v>2</v>
      </c>
      <c r="P495" t="s">
        <v>1</v>
      </c>
      <c r="Q495" t="s">
        <v>67</v>
      </c>
      <c r="R495">
        <v>12</v>
      </c>
      <c r="S495">
        <v>0</v>
      </c>
      <c r="T495">
        <v>0</v>
      </c>
      <c r="U495">
        <v>0</v>
      </c>
      <c r="V495">
        <v>58.9</v>
      </c>
      <c r="W495">
        <v>4.17</v>
      </c>
      <c r="X495">
        <v>6.17</v>
      </c>
      <c r="Y495">
        <v>4.08</v>
      </c>
      <c r="Z495">
        <v>2.31</v>
      </c>
    </row>
    <row r="496" spans="1:26" x14ac:dyDescent="0.25">
      <c r="A496" t="s">
        <v>849</v>
      </c>
      <c r="B496">
        <v>17608999</v>
      </c>
      <c r="C496">
        <v>948060199</v>
      </c>
      <c r="D496" t="s">
        <v>848</v>
      </c>
      <c r="E496">
        <v>34.610540950000001</v>
      </c>
      <c r="F496">
        <v>-120.24904170000001</v>
      </c>
      <c r="G496" t="s">
        <v>6</v>
      </c>
      <c r="I496" t="s">
        <v>5</v>
      </c>
      <c r="J496" t="s">
        <v>4</v>
      </c>
      <c r="K496">
        <v>20</v>
      </c>
      <c r="L496">
        <v>20</v>
      </c>
      <c r="M496" t="s">
        <v>3</v>
      </c>
      <c r="N496" t="s">
        <v>2</v>
      </c>
      <c r="O496" t="s">
        <v>2</v>
      </c>
      <c r="P496" t="s">
        <v>1</v>
      </c>
      <c r="Q496" t="s">
        <v>841</v>
      </c>
      <c r="R496">
        <v>18</v>
      </c>
      <c r="S496">
        <v>135.81</v>
      </c>
      <c r="T496">
        <v>0.73</v>
      </c>
      <c r="U496">
        <v>0</v>
      </c>
      <c r="V496">
        <v>59.1</v>
      </c>
      <c r="W496">
        <v>8.2100000000000009</v>
      </c>
      <c r="X496">
        <v>3.89</v>
      </c>
      <c r="Y496">
        <v>2.04</v>
      </c>
      <c r="Z496">
        <v>1.19</v>
      </c>
    </row>
    <row r="497" spans="1:26" x14ac:dyDescent="0.25">
      <c r="A497" t="s">
        <v>847</v>
      </c>
      <c r="B497">
        <v>17607901</v>
      </c>
      <c r="C497">
        <v>17607901</v>
      </c>
      <c r="D497" t="s">
        <v>846</v>
      </c>
      <c r="E497">
        <v>34.613317860000002</v>
      </c>
      <c r="F497">
        <v>-120.3573804</v>
      </c>
      <c r="G497" t="s">
        <v>6</v>
      </c>
      <c r="I497" t="s">
        <v>5</v>
      </c>
      <c r="J497" t="s">
        <v>4</v>
      </c>
      <c r="K497">
        <v>22</v>
      </c>
      <c r="L497">
        <v>20</v>
      </c>
      <c r="M497" t="s">
        <v>3</v>
      </c>
      <c r="N497" t="s">
        <v>2</v>
      </c>
      <c r="O497" t="s">
        <v>2</v>
      </c>
      <c r="P497" t="s">
        <v>1</v>
      </c>
      <c r="Q497" t="s">
        <v>841</v>
      </c>
      <c r="R497">
        <v>18</v>
      </c>
      <c r="S497">
        <v>128.15</v>
      </c>
      <c r="T497">
        <v>0.7</v>
      </c>
      <c r="U497">
        <v>0</v>
      </c>
      <c r="V497">
        <v>59.1</v>
      </c>
      <c r="W497">
        <v>10.4</v>
      </c>
      <c r="X497">
        <v>3.94</v>
      </c>
      <c r="Y497">
        <v>2.42</v>
      </c>
      <c r="Z497">
        <v>1.2</v>
      </c>
    </row>
    <row r="498" spans="1:26" x14ac:dyDescent="0.25">
      <c r="A498" t="s">
        <v>845</v>
      </c>
      <c r="B498">
        <v>17608975</v>
      </c>
      <c r="C498">
        <v>948060325</v>
      </c>
      <c r="D498" t="s">
        <v>844</v>
      </c>
      <c r="E498">
        <v>34.636094739999997</v>
      </c>
      <c r="F498">
        <v>-120.424606</v>
      </c>
      <c r="G498" t="s">
        <v>6</v>
      </c>
      <c r="I498" t="s">
        <v>5</v>
      </c>
      <c r="J498" t="s">
        <v>4</v>
      </c>
      <c r="K498">
        <v>59</v>
      </c>
      <c r="L498">
        <v>21</v>
      </c>
      <c r="M498" t="s">
        <v>3</v>
      </c>
      <c r="N498" t="s">
        <v>2</v>
      </c>
      <c r="O498" t="s">
        <v>2</v>
      </c>
      <c r="P498" t="s">
        <v>1</v>
      </c>
      <c r="Q498" t="s">
        <v>841</v>
      </c>
      <c r="R498">
        <v>18</v>
      </c>
      <c r="S498">
        <v>115.22</v>
      </c>
      <c r="T498">
        <v>0.64</v>
      </c>
      <c r="U498">
        <v>0</v>
      </c>
      <c r="V498">
        <v>59.1</v>
      </c>
      <c r="W498">
        <v>16.420000000000002</v>
      </c>
      <c r="X498">
        <v>3.99</v>
      </c>
      <c r="Y498">
        <v>3.07</v>
      </c>
      <c r="Z498">
        <v>1.19</v>
      </c>
    </row>
    <row r="499" spans="1:26" x14ac:dyDescent="0.25">
      <c r="A499" t="s">
        <v>843</v>
      </c>
      <c r="B499">
        <v>17608959</v>
      </c>
      <c r="C499">
        <v>17608959</v>
      </c>
      <c r="D499" t="s">
        <v>842</v>
      </c>
      <c r="E499">
        <v>34.668316220000001</v>
      </c>
      <c r="F499">
        <v>-120.45794119999999</v>
      </c>
      <c r="G499" t="s">
        <v>6</v>
      </c>
      <c r="I499" t="s">
        <v>5</v>
      </c>
      <c r="J499" t="s">
        <v>4</v>
      </c>
      <c r="K499">
        <v>27</v>
      </c>
      <c r="L499">
        <v>12</v>
      </c>
      <c r="M499" t="s">
        <v>3</v>
      </c>
      <c r="N499" t="s">
        <v>2</v>
      </c>
      <c r="O499" t="s">
        <v>2</v>
      </c>
      <c r="P499" t="s">
        <v>1</v>
      </c>
      <c r="Q499" t="s">
        <v>841</v>
      </c>
      <c r="R499">
        <v>18</v>
      </c>
      <c r="S499">
        <v>111.72</v>
      </c>
      <c r="T499">
        <v>0.62</v>
      </c>
      <c r="U499">
        <v>0</v>
      </c>
      <c r="V499">
        <v>59.1</v>
      </c>
      <c r="W499">
        <v>15.49</v>
      </c>
      <c r="X499">
        <v>4.21</v>
      </c>
      <c r="Y499">
        <v>3.49</v>
      </c>
      <c r="Z499">
        <v>1.2</v>
      </c>
    </row>
    <row r="500" spans="1:26" x14ac:dyDescent="0.25">
      <c r="A500" t="s">
        <v>840</v>
      </c>
      <c r="B500">
        <v>17608959</v>
      </c>
      <c r="C500">
        <v>17608959</v>
      </c>
      <c r="D500" t="s">
        <v>839</v>
      </c>
      <c r="E500">
        <v>34.668316130000001</v>
      </c>
      <c r="F500">
        <v>-120.47571979999999</v>
      </c>
      <c r="G500" t="s">
        <v>6</v>
      </c>
      <c r="I500" t="s">
        <v>5</v>
      </c>
      <c r="J500" t="s">
        <v>4</v>
      </c>
      <c r="K500">
        <v>20</v>
      </c>
      <c r="L500">
        <v>19</v>
      </c>
      <c r="M500" t="s">
        <v>3</v>
      </c>
      <c r="N500" t="s">
        <v>2</v>
      </c>
      <c r="O500" t="s">
        <v>2</v>
      </c>
      <c r="P500" t="s">
        <v>1</v>
      </c>
      <c r="Q500" t="s">
        <v>838</v>
      </c>
      <c r="R500">
        <v>18</v>
      </c>
      <c r="S500">
        <v>111.55</v>
      </c>
      <c r="T500">
        <v>0.62</v>
      </c>
      <c r="U500">
        <v>0</v>
      </c>
      <c r="V500">
        <v>59.1</v>
      </c>
      <c r="W500">
        <v>32.08</v>
      </c>
      <c r="X500">
        <v>4.26</v>
      </c>
      <c r="Y500">
        <v>3.51</v>
      </c>
      <c r="Z500">
        <v>1.2</v>
      </c>
    </row>
    <row r="501" spans="1:26" x14ac:dyDescent="0.25">
      <c r="A501" t="s">
        <v>837</v>
      </c>
      <c r="B501">
        <v>17620166</v>
      </c>
      <c r="C501">
        <v>17620166</v>
      </c>
      <c r="D501" t="s">
        <v>836</v>
      </c>
      <c r="E501">
        <v>34.743315340000002</v>
      </c>
      <c r="F501">
        <v>-120.2709888</v>
      </c>
      <c r="G501" t="s">
        <v>6</v>
      </c>
      <c r="I501" t="s">
        <v>5</v>
      </c>
      <c r="J501" t="s">
        <v>4</v>
      </c>
      <c r="K501">
        <v>30</v>
      </c>
      <c r="L501">
        <v>4</v>
      </c>
      <c r="M501" t="s">
        <v>3</v>
      </c>
      <c r="N501" t="s">
        <v>2</v>
      </c>
      <c r="O501" t="s">
        <v>2</v>
      </c>
      <c r="P501" t="s">
        <v>1</v>
      </c>
      <c r="Q501" t="s">
        <v>380</v>
      </c>
      <c r="R501">
        <v>11</v>
      </c>
      <c r="S501">
        <v>0</v>
      </c>
      <c r="T501">
        <v>0</v>
      </c>
      <c r="U501">
        <v>0</v>
      </c>
      <c r="V501">
        <v>58.9</v>
      </c>
      <c r="W501">
        <v>8.17</v>
      </c>
      <c r="X501">
        <v>4.75</v>
      </c>
      <c r="Y501">
        <v>6.27</v>
      </c>
      <c r="Z501">
        <v>1.96</v>
      </c>
    </row>
    <row r="502" spans="1:26" x14ac:dyDescent="0.25">
      <c r="A502" t="s">
        <v>835</v>
      </c>
      <c r="B502">
        <v>17620568</v>
      </c>
      <c r="C502">
        <v>17620568</v>
      </c>
      <c r="D502" t="s">
        <v>834</v>
      </c>
      <c r="E502">
        <v>34.782203070000001</v>
      </c>
      <c r="F502">
        <v>-120.5307227</v>
      </c>
      <c r="G502" t="s">
        <v>6</v>
      </c>
      <c r="I502" t="s">
        <v>5</v>
      </c>
      <c r="J502" t="s">
        <v>4</v>
      </c>
      <c r="K502">
        <v>47</v>
      </c>
      <c r="L502">
        <v>19</v>
      </c>
      <c r="M502" t="s">
        <v>3</v>
      </c>
      <c r="N502" t="s">
        <v>2</v>
      </c>
      <c r="O502" t="s">
        <v>2</v>
      </c>
      <c r="P502" t="s">
        <v>1</v>
      </c>
      <c r="Q502" t="s">
        <v>425</v>
      </c>
      <c r="R502">
        <v>11</v>
      </c>
      <c r="S502">
        <v>0</v>
      </c>
      <c r="T502">
        <v>0</v>
      </c>
      <c r="U502">
        <v>0</v>
      </c>
      <c r="V502">
        <v>58.9</v>
      </c>
      <c r="W502">
        <v>16.760000000000002</v>
      </c>
      <c r="X502">
        <v>5.39</v>
      </c>
      <c r="Y502">
        <v>12.76</v>
      </c>
      <c r="Z502">
        <v>1.59</v>
      </c>
    </row>
    <row r="503" spans="1:26" x14ac:dyDescent="0.25">
      <c r="A503" t="s">
        <v>833</v>
      </c>
      <c r="B503">
        <v>17633130</v>
      </c>
      <c r="C503">
        <v>17633130</v>
      </c>
      <c r="D503" t="s">
        <v>832</v>
      </c>
      <c r="E503">
        <v>35.021921300000002</v>
      </c>
      <c r="F503">
        <v>-120.2284868</v>
      </c>
      <c r="G503" t="s">
        <v>6</v>
      </c>
      <c r="I503" t="s">
        <v>5</v>
      </c>
      <c r="J503" t="s">
        <v>4</v>
      </c>
      <c r="K503">
        <v>54</v>
      </c>
      <c r="L503">
        <v>15</v>
      </c>
      <c r="M503" t="s">
        <v>3</v>
      </c>
      <c r="N503" t="s">
        <v>2</v>
      </c>
      <c r="O503" t="s">
        <v>2</v>
      </c>
      <c r="P503" t="s">
        <v>1</v>
      </c>
      <c r="Q503" t="s">
        <v>831</v>
      </c>
      <c r="R503">
        <v>7</v>
      </c>
      <c r="S503">
        <v>0</v>
      </c>
      <c r="T503">
        <v>0</v>
      </c>
      <c r="U503">
        <v>0</v>
      </c>
      <c r="V503">
        <v>67.7</v>
      </c>
      <c r="W503">
        <v>2.79</v>
      </c>
      <c r="X503">
        <v>2.06</v>
      </c>
      <c r="Y503">
        <v>3.72</v>
      </c>
      <c r="Z503">
        <v>0.65</v>
      </c>
    </row>
    <row r="504" spans="1:26" x14ac:dyDescent="0.25">
      <c r="A504" t="s">
        <v>830</v>
      </c>
      <c r="B504">
        <v>17632398</v>
      </c>
      <c r="C504">
        <v>17632398</v>
      </c>
      <c r="D504" t="s">
        <v>829</v>
      </c>
      <c r="E504">
        <v>35.077753979999997</v>
      </c>
      <c r="F504">
        <v>-120.3718267</v>
      </c>
      <c r="G504" t="s">
        <v>6</v>
      </c>
      <c r="I504" t="s">
        <v>5</v>
      </c>
      <c r="J504" t="s">
        <v>4</v>
      </c>
      <c r="K504">
        <v>37</v>
      </c>
      <c r="L504">
        <v>15</v>
      </c>
      <c r="M504" t="s">
        <v>3</v>
      </c>
      <c r="N504" t="s">
        <v>2</v>
      </c>
      <c r="O504" t="s">
        <v>2</v>
      </c>
      <c r="P504" t="s">
        <v>1</v>
      </c>
      <c r="Q504" t="s">
        <v>828</v>
      </c>
      <c r="R504">
        <v>7</v>
      </c>
      <c r="S504">
        <v>0</v>
      </c>
      <c r="T504">
        <v>0</v>
      </c>
      <c r="U504">
        <v>0</v>
      </c>
      <c r="V504">
        <v>33.299999999999997</v>
      </c>
      <c r="W504">
        <v>1.74</v>
      </c>
      <c r="X504">
        <v>2.06</v>
      </c>
      <c r="Y504">
        <v>0.13</v>
      </c>
      <c r="Z504">
        <v>0.93</v>
      </c>
    </row>
    <row r="505" spans="1:26" x14ac:dyDescent="0.25">
      <c r="A505" t="s">
        <v>827</v>
      </c>
      <c r="B505">
        <v>17634976</v>
      </c>
      <c r="C505">
        <v>17634976</v>
      </c>
      <c r="D505" t="s">
        <v>826</v>
      </c>
      <c r="E505">
        <v>34.944422719999999</v>
      </c>
      <c r="F505">
        <v>-120.2926569</v>
      </c>
      <c r="G505" t="s">
        <v>6</v>
      </c>
      <c r="I505" t="s">
        <v>5</v>
      </c>
      <c r="J505" t="s">
        <v>4</v>
      </c>
      <c r="K505">
        <v>25</v>
      </c>
      <c r="L505">
        <v>16</v>
      </c>
      <c r="M505" t="s">
        <v>3</v>
      </c>
      <c r="N505" t="s">
        <v>2</v>
      </c>
      <c r="O505" t="s">
        <v>2</v>
      </c>
      <c r="P505" t="s">
        <v>1</v>
      </c>
      <c r="Q505" t="s">
        <v>151</v>
      </c>
      <c r="R505">
        <v>13</v>
      </c>
      <c r="S505">
        <v>63.82</v>
      </c>
      <c r="T505">
        <v>0</v>
      </c>
      <c r="U505">
        <v>0</v>
      </c>
      <c r="V505">
        <v>60.6</v>
      </c>
      <c r="W505">
        <v>1.28</v>
      </c>
      <c r="X505">
        <v>1.99</v>
      </c>
      <c r="Y505">
        <v>3.01</v>
      </c>
      <c r="Z505">
        <v>0.68</v>
      </c>
    </row>
    <row r="506" spans="1:26" x14ac:dyDescent="0.25">
      <c r="A506" t="s">
        <v>825</v>
      </c>
      <c r="B506">
        <v>17625349</v>
      </c>
      <c r="C506">
        <v>17625349</v>
      </c>
      <c r="D506" t="s">
        <v>824</v>
      </c>
      <c r="E506">
        <v>34.893868070000003</v>
      </c>
      <c r="F506">
        <v>-120.30654629999999</v>
      </c>
      <c r="G506" t="s">
        <v>6</v>
      </c>
      <c r="I506" t="s">
        <v>5</v>
      </c>
      <c r="J506" t="s">
        <v>4</v>
      </c>
      <c r="K506">
        <v>63</v>
      </c>
      <c r="L506">
        <v>24</v>
      </c>
      <c r="M506" t="s">
        <v>3</v>
      </c>
      <c r="N506" t="s">
        <v>2</v>
      </c>
      <c r="O506" t="s">
        <v>2</v>
      </c>
      <c r="P506" t="s">
        <v>1</v>
      </c>
      <c r="Q506" t="s">
        <v>823</v>
      </c>
      <c r="R506">
        <v>7</v>
      </c>
      <c r="S506">
        <v>0</v>
      </c>
      <c r="T506">
        <v>0</v>
      </c>
      <c r="U506">
        <v>0</v>
      </c>
      <c r="V506">
        <v>58.9</v>
      </c>
      <c r="W506">
        <v>2.29</v>
      </c>
      <c r="X506">
        <v>1.55</v>
      </c>
      <c r="Y506">
        <v>1.73</v>
      </c>
      <c r="Z506">
        <v>0.57999999999999996</v>
      </c>
    </row>
    <row r="507" spans="1:26" x14ac:dyDescent="0.25">
      <c r="A507" t="s">
        <v>822</v>
      </c>
      <c r="B507">
        <v>17625465</v>
      </c>
      <c r="C507">
        <v>17625465</v>
      </c>
      <c r="D507" t="s">
        <v>821</v>
      </c>
      <c r="E507">
        <v>34.96831117</v>
      </c>
      <c r="F507">
        <v>-120.404051</v>
      </c>
      <c r="G507" t="s">
        <v>6</v>
      </c>
      <c r="H507" t="s">
        <v>820</v>
      </c>
      <c r="I507" t="s">
        <v>5</v>
      </c>
      <c r="J507" t="s">
        <v>4</v>
      </c>
      <c r="K507">
        <v>6</v>
      </c>
      <c r="L507">
        <v>0</v>
      </c>
      <c r="M507" t="s">
        <v>3</v>
      </c>
      <c r="N507" t="s">
        <v>2</v>
      </c>
      <c r="O507" t="s">
        <v>2</v>
      </c>
      <c r="P507" t="s">
        <v>1</v>
      </c>
      <c r="Q507" t="s">
        <v>819</v>
      </c>
      <c r="R507">
        <v>14</v>
      </c>
      <c r="S507">
        <v>43.68</v>
      </c>
      <c r="T507">
        <v>0.05</v>
      </c>
      <c r="U507">
        <v>0</v>
      </c>
      <c r="V507">
        <v>59.6</v>
      </c>
      <c r="W507">
        <v>17.010000000000002</v>
      </c>
      <c r="X507">
        <v>1.95</v>
      </c>
      <c r="Y507">
        <v>2.99</v>
      </c>
      <c r="Z507">
        <v>0.67</v>
      </c>
    </row>
    <row r="508" spans="1:26" x14ac:dyDescent="0.25">
      <c r="A508" t="s">
        <v>818</v>
      </c>
      <c r="B508">
        <v>17625463</v>
      </c>
      <c r="C508">
        <v>17625463</v>
      </c>
      <c r="D508" t="s">
        <v>817</v>
      </c>
      <c r="E508">
        <v>34.976366130000002</v>
      </c>
      <c r="F508">
        <v>-120.5718364</v>
      </c>
      <c r="G508" t="s">
        <v>6</v>
      </c>
      <c r="I508" t="s">
        <v>5</v>
      </c>
      <c r="J508" t="s">
        <v>4</v>
      </c>
      <c r="K508">
        <v>37</v>
      </c>
      <c r="L508">
        <v>24</v>
      </c>
      <c r="M508" t="s">
        <v>3</v>
      </c>
      <c r="N508" t="s">
        <v>2</v>
      </c>
      <c r="O508" t="s">
        <v>2</v>
      </c>
      <c r="P508" t="s">
        <v>1</v>
      </c>
      <c r="Q508" t="s">
        <v>816</v>
      </c>
      <c r="R508">
        <v>14</v>
      </c>
      <c r="S508">
        <v>42.21</v>
      </c>
      <c r="T508">
        <v>0.11</v>
      </c>
      <c r="U508">
        <v>0</v>
      </c>
      <c r="V508">
        <v>59</v>
      </c>
      <c r="W508">
        <v>36.5</v>
      </c>
      <c r="X508">
        <v>2.59</v>
      </c>
      <c r="Y508">
        <v>3.98</v>
      </c>
      <c r="Z508">
        <v>0.74</v>
      </c>
    </row>
    <row r="509" spans="1:26" x14ac:dyDescent="0.25">
      <c r="A509" t="s">
        <v>815</v>
      </c>
      <c r="B509">
        <v>17624441</v>
      </c>
      <c r="C509">
        <v>17624441</v>
      </c>
      <c r="D509" t="s">
        <v>814</v>
      </c>
      <c r="E509">
        <v>34.88359037</v>
      </c>
      <c r="F509">
        <v>-120.4948883</v>
      </c>
      <c r="G509" t="s">
        <v>6</v>
      </c>
      <c r="I509" t="s">
        <v>5</v>
      </c>
      <c r="J509" t="s">
        <v>4</v>
      </c>
      <c r="K509">
        <v>29</v>
      </c>
      <c r="L509">
        <v>0</v>
      </c>
      <c r="M509" t="s">
        <v>3</v>
      </c>
      <c r="N509" t="s">
        <v>2</v>
      </c>
      <c r="O509" t="s">
        <v>2</v>
      </c>
      <c r="P509" t="s">
        <v>1</v>
      </c>
      <c r="Q509" t="s">
        <v>813</v>
      </c>
      <c r="R509">
        <v>12</v>
      </c>
      <c r="S509">
        <v>0</v>
      </c>
      <c r="T509">
        <v>0</v>
      </c>
      <c r="U509">
        <v>0</v>
      </c>
      <c r="V509">
        <v>58.9</v>
      </c>
      <c r="W509">
        <v>7.81</v>
      </c>
      <c r="X509">
        <v>18</v>
      </c>
      <c r="Y509">
        <v>4.6900000000000004</v>
      </c>
      <c r="Z509">
        <v>2.41</v>
      </c>
    </row>
    <row r="510" spans="1:26" x14ac:dyDescent="0.25">
      <c r="A510" t="s">
        <v>812</v>
      </c>
      <c r="B510">
        <v>8193677</v>
      </c>
      <c r="C510">
        <v>8193677</v>
      </c>
      <c r="D510" t="s">
        <v>811</v>
      </c>
      <c r="E510">
        <v>35.124420319999999</v>
      </c>
      <c r="F510">
        <v>-120.56905759999999</v>
      </c>
      <c r="G510" t="s">
        <v>6</v>
      </c>
      <c r="I510" t="s">
        <v>5</v>
      </c>
      <c r="J510" t="s">
        <v>4</v>
      </c>
      <c r="K510">
        <v>36</v>
      </c>
      <c r="L510">
        <v>24</v>
      </c>
      <c r="M510" t="s">
        <v>3</v>
      </c>
      <c r="N510" t="s">
        <v>2</v>
      </c>
      <c r="O510" t="s">
        <v>2</v>
      </c>
      <c r="P510" t="s">
        <v>1</v>
      </c>
      <c r="Q510" t="s">
        <v>136</v>
      </c>
      <c r="R510">
        <v>18</v>
      </c>
      <c r="S510">
        <v>248.94</v>
      </c>
      <c r="T510">
        <v>0</v>
      </c>
      <c r="U510">
        <v>0</v>
      </c>
      <c r="V510">
        <v>33.299999999999997</v>
      </c>
      <c r="W510">
        <v>4.3</v>
      </c>
      <c r="X510">
        <v>3.66</v>
      </c>
      <c r="Y510">
        <v>3.09</v>
      </c>
      <c r="Z510">
        <v>0.93</v>
      </c>
    </row>
    <row r="511" spans="1:26" x14ac:dyDescent="0.25">
      <c r="A511" t="s">
        <v>810</v>
      </c>
      <c r="B511">
        <v>17600477</v>
      </c>
      <c r="C511">
        <v>17600477</v>
      </c>
      <c r="D511" t="s">
        <v>809</v>
      </c>
      <c r="E511">
        <v>36.47440615</v>
      </c>
      <c r="F511">
        <v>-121.72883640000001</v>
      </c>
      <c r="G511" t="s">
        <v>6</v>
      </c>
      <c r="I511" t="s">
        <v>5</v>
      </c>
      <c r="J511" t="s">
        <v>4</v>
      </c>
      <c r="K511">
        <v>56</v>
      </c>
      <c r="L511">
        <v>17</v>
      </c>
      <c r="M511" t="s">
        <v>3</v>
      </c>
      <c r="N511" t="s">
        <v>2</v>
      </c>
      <c r="O511" t="s">
        <v>2</v>
      </c>
      <c r="P511" t="s">
        <v>1</v>
      </c>
      <c r="Q511" t="s">
        <v>0</v>
      </c>
      <c r="R511">
        <v>11</v>
      </c>
      <c r="S511">
        <v>11.24</v>
      </c>
      <c r="T511">
        <v>0</v>
      </c>
      <c r="U511">
        <v>0</v>
      </c>
      <c r="V511">
        <v>126.1</v>
      </c>
      <c r="W511">
        <v>0.06</v>
      </c>
      <c r="X511">
        <v>1.91</v>
      </c>
      <c r="Y511">
        <v>0.1</v>
      </c>
      <c r="Z511">
        <v>0.77</v>
      </c>
    </row>
    <row r="512" spans="1:26" x14ac:dyDescent="0.25">
      <c r="A512" t="s">
        <v>808</v>
      </c>
      <c r="B512">
        <v>17599295</v>
      </c>
      <c r="C512">
        <v>17599295</v>
      </c>
      <c r="D512" t="s">
        <v>807</v>
      </c>
      <c r="E512">
        <v>36.539127809999997</v>
      </c>
      <c r="F512">
        <v>-121.8805085</v>
      </c>
      <c r="G512" t="s">
        <v>6</v>
      </c>
      <c r="I512" t="s">
        <v>5</v>
      </c>
      <c r="J512" t="s">
        <v>4</v>
      </c>
      <c r="K512">
        <v>52</v>
      </c>
      <c r="L512">
        <v>12</v>
      </c>
      <c r="M512" t="s">
        <v>3</v>
      </c>
      <c r="N512" t="s">
        <v>2</v>
      </c>
      <c r="O512" t="s">
        <v>2</v>
      </c>
      <c r="P512" t="s">
        <v>1</v>
      </c>
      <c r="Q512" t="s">
        <v>0</v>
      </c>
      <c r="R512">
        <v>13</v>
      </c>
      <c r="S512">
        <v>8.81</v>
      </c>
      <c r="T512">
        <v>0</v>
      </c>
      <c r="U512">
        <v>0</v>
      </c>
      <c r="V512">
        <v>126.1</v>
      </c>
      <c r="W512">
        <v>0.09</v>
      </c>
      <c r="X512">
        <v>3.92</v>
      </c>
      <c r="Y512">
        <v>0.11</v>
      </c>
      <c r="Z512">
        <v>0.96</v>
      </c>
    </row>
    <row r="513" spans="1:26" x14ac:dyDescent="0.25">
      <c r="A513" t="s">
        <v>806</v>
      </c>
      <c r="B513">
        <v>8214349</v>
      </c>
      <c r="C513">
        <v>8214349</v>
      </c>
      <c r="D513" t="s">
        <v>805</v>
      </c>
      <c r="E513">
        <v>35.323862269999999</v>
      </c>
      <c r="F513">
        <v>-120.4212715</v>
      </c>
      <c r="G513" t="s">
        <v>6</v>
      </c>
      <c r="I513" t="s">
        <v>5</v>
      </c>
      <c r="J513" t="s">
        <v>4</v>
      </c>
      <c r="K513">
        <v>20</v>
      </c>
      <c r="L513">
        <v>11</v>
      </c>
      <c r="M513" t="s">
        <v>3</v>
      </c>
      <c r="N513" t="s">
        <v>2</v>
      </c>
      <c r="O513" t="s">
        <v>2</v>
      </c>
      <c r="P513" t="s">
        <v>1</v>
      </c>
      <c r="Q513" t="s">
        <v>380</v>
      </c>
      <c r="R513">
        <v>7</v>
      </c>
      <c r="S513">
        <v>0</v>
      </c>
      <c r="T513">
        <v>0</v>
      </c>
      <c r="U513">
        <v>0</v>
      </c>
      <c r="V513">
        <v>33.299999999999997</v>
      </c>
      <c r="W513">
        <v>0</v>
      </c>
      <c r="X513">
        <v>2.5499999999999998</v>
      </c>
      <c r="Y513">
        <v>0</v>
      </c>
      <c r="Z513">
        <v>1</v>
      </c>
    </row>
    <row r="514" spans="1:26" x14ac:dyDescent="0.25">
      <c r="A514" t="s">
        <v>804</v>
      </c>
      <c r="B514">
        <v>8214345</v>
      </c>
      <c r="C514">
        <v>8214345</v>
      </c>
      <c r="D514" t="s">
        <v>803</v>
      </c>
      <c r="E514">
        <v>35.348862509999996</v>
      </c>
      <c r="F514">
        <v>-120.5126643</v>
      </c>
      <c r="G514" t="s">
        <v>6</v>
      </c>
      <c r="I514" t="s">
        <v>5</v>
      </c>
      <c r="J514" t="s">
        <v>4</v>
      </c>
      <c r="K514">
        <v>25</v>
      </c>
      <c r="L514">
        <v>24</v>
      </c>
      <c r="M514" t="s">
        <v>3</v>
      </c>
      <c r="N514" t="s">
        <v>2</v>
      </c>
      <c r="O514" t="s">
        <v>2</v>
      </c>
      <c r="P514" t="s">
        <v>1</v>
      </c>
      <c r="Q514" t="s">
        <v>802</v>
      </c>
      <c r="R514">
        <v>10</v>
      </c>
      <c r="S514">
        <v>108.96</v>
      </c>
      <c r="T514">
        <v>0</v>
      </c>
      <c r="U514">
        <v>0</v>
      </c>
      <c r="V514">
        <v>33.299999999999997</v>
      </c>
      <c r="W514">
        <v>4.87</v>
      </c>
      <c r="X514">
        <v>1.94</v>
      </c>
      <c r="Y514">
        <v>0.11</v>
      </c>
      <c r="Z514">
        <v>0.79</v>
      </c>
    </row>
    <row r="515" spans="1:26" x14ac:dyDescent="0.25">
      <c r="A515" t="s">
        <v>801</v>
      </c>
      <c r="B515">
        <v>8212065</v>
      </c>
      <c r="C515">
        <v>8212065</v>
      </c>
      <c r="D515" t="s">
        <v>800</v>
      </c>
      <c r="E515">
        <v>35.566638150000003</v>
      </c>
      <c r="F515">
        <v>-120.8037877</v>
      </c>
      <c r="G515" t="s">
        <v>6</v>
      </c>
      <c r="I515" t="s">
        <v>5</v>
      </c>
      <c r="J515" t="s">
        <v>4</v>
      </c>
      <c r="K515">
        <v>28</v>
      </c>
      <c r="L515">
        <v>24</v>
      </c>
      <c r="M515" t="s">
        <v>3</v>
      </c>
      <c r="N515" t="s">
        <v>2</v>
      </c>
      <c r="O515" t="s">
        <v>2</v>
      </c>
      <c r="P515" t="s">
        <v>1</v>
      </c>
      <c r="Q515" t="s">
        <v>799</v>
      </c>
      <c r="R515">
        <v>7</v>
      </c>
      <c r="S515">
        <v>0</v>
      </c>
      <c r="T515">
        <v>0</v>
      </c>
      <c r="U515">
        <v>0</v>
      </c>
      <c r="V515">
        <v>33.299999999999997</v>
      </c>
      <c r="W515">
        <v>0</v>
      </c>
      <c r="X515">
        <v>3.4</v>
      </c>
      <c r="Y515">
        <v>0.1</v>
      </c>
      <c r="Z515">
        <v>1.1299999999999999</v>
      </c>
    </row>
    <row r="516" spans="1:26" x14ac:dyDescent="0.25">
      <c r="A516" t="s">
        <v>798</v>
      </c>
      <c r="B516">
        <v>8212151</v>
      </c>
      <c r="C516">
        <v>8212151</v>
      </c>
      <c r="D516" t="s">
        <v>797</v>
      </c>
      <c r="E516">
        <v>35.523861220000001</v>
      </c>
      <c r="F516">
        <v>-120.7660077</v>
      </c>
      <c r="G516" t="s">
        <v>6</v>
      </c>
      <c r="I516" t="s">
        <v>5</v>
      </c>
      <c r="J516" t="s">
        <v>4</v>
      </c>
      <c r="K516">
        <v>33</v>
      </c>
      <c r="L516">
        <v>13</v>
      </c>
      <c r="M516" t="s">
        <v>3</v>
      </c>
      <c r="N516" t="s">
        <v>2</v>
      </c>
      <c r="O516" t="s">
        <v>2</v>
      </c>
      <c r="P516" t="s">
        <v>1</v>
      </c>
      <c r="Q516" t="s">
        <v>796</v>
      </c>
      <c r="R516">
        <v>19</v>
      </c>
      <c r="S516">
        <v>7.88</v>
      </c>
      <c r="T516">
        <v>0</v>
      </c>
      <c r="U516">
        <v>0</v>
      </c>
      <c r="V516">
        <v>33.299999999999997</v>
      </c>
      <c r="W516">
        <v>0.27</v>
      </c>
      <c r="X516">
        <v>4.87</v>
      </c>
      <c r="Y516">
        <v>0.14000000000000001</v>
      </c>
      <c r="Z516">
        <v>1.62</v>
      </c>
    </row>
    <row r="517" spans="1:26" x14ac:dyDescent="0.25">
      <c r="A517" t="s">
        <v>795</v>
      </c>
      <c r="B517">
        <v>8212843</v>
      </c>
      <c r="C517">
        <v>8212843</v>
      </c>
      <c r="D517" t="s">
        <v>794</v>
      </c>
      <c r="E517">
        <v>35.6285813</v>
      </c>
      <c r="F517">
        <v>-120.6843373</v>
      </c>
      <c r="G517" t="s">
        <v>6</v>
      </c>
      <c r="I517" t="s">
        <v>5</v>
      </c>
      <c r="J517" t="s">
        <v>4</v>
      </c>
      <c r="K517">
        <v>60</v>
      </c>
      <c r="L517">
        <v>20</v>
      </c>
      <c r="M517" t="s">
        <v>3</v>
      </c>
      <c r="N517" t="s">
        <v>2</v>
      </c>
      <c r="O517" t="s">
        <v>2</v>
      </c>
      <c r="P517" t="s">
        <v>1</v>
      </c>
      <c r="Q517" t="s">
        <v>139</v>
      </c>
      <c r="R517">
        <v>15</v>
      </c>
      <c r="S517">
        <v>32.869999999999997</v>
      </c>
      <c r="T517">
        <v>0.11</v>
      </c>
      <c r="U517">
        <v>0</v>
      </c>
      <c r="V517">
        <v>33.299999999999997</v>
      </c>
      <c r="W517">
        <v>7.72</v>
      </c>
      <c r="X517">
        <v>9.3800000000000008</v>
      </c>
      <c r="Y517">
        <v>2.87</v>
      </c>
      <c r="Z517">
        <v>1.67</v>
      </c>
    </row>
    <row r="518" spans="1:26" x14ac:dyDescent="0.25">
      <c r="A518" t="s">
        <v>793</v>
      </c>
      <c r="B518">
        <v>17647991</v>
      </c>
      <c r="C518">
        <v>17647991</v>
      </c>
      <c r="D518" t="s">
        <v>792</v>
      </c>
      <c r="E518">
        <v>35.717190960000003</v>
      </c>
      <c r="F518">
        <v>-120.6401683</v>
      </c>
      <c r="G518" t="s">
        <v>6</v>
      </c>
      <c r="I518" t="s">
        <v>5</v>
      </c>
      <c r="J518" t="s">
        <v>4</v>
      </c>
      <c r="K518">
        <v>46</v>
      </c>
      <c r="L518">
        <v>20</v>
      </c>
      <c r="M518" t="s">
        <v>3</v>
      </c>
      <c r="N518" t="s">
        <v>2</v>
      </c>
      <c r="O518" t="s">
        <v>2</v>
      </c>
      <c r="P518" t="s">
        <v>1</v>
      </c>
      <c r="Q518" t="s">
        <v>380</v>
      </c>
      <c r="R518">
        <v>8</v>
      </c>
      <c r="S518">
        <v>0</v>
      </c>
      <c r="T518">
        <v>0</v>
      </c>
      <c r="U518">
        <v>0</v>
      </c>
      <c r="V518">
        <v>50.1</v>
      </c>
      <c r="W518">
        <v>1.49</v>
      </c>
      <c r="X518">
        <v>3.66</v>
      </c>
      <c r="Y518">
        <v>2.2599999999999998</v>
      </c>
      <c r="Z518">
        <v>1.1599999999999999</v>
      </c>
    </row>
    <row r="519" spans="1:26" x14ac:dyDescent="0.25">
      <c r="A519" t="s">
        <v>791</v>
      </c>
      <c r="B519">
        <v>8212787</v>
      </c>
      <c r="C519">
        <v>8212787</v>
      </c>
      <c r="D519" t="s">
        <v>790</v>
      </c>
      <c r="E519">
        <v>35.76135678</v>
      </c>
      <c r="F519">
        <v>-120.855458</v>
      </c>
      <c r="G519" t="s">
        <v>6</v>
      </c>
      <c r="I519" t="s">
        <v>5</v>
      </c>
      <c r="J519" t="s">
        <v>4</v>
      </c>
      <c r="K519">
        <v>57</v>
      </c>
      <c r="L519">
        <v>17</v>
      </c>
      <c r="M519" t="s">
        <v>3</v>
      </c>
      <c r="N519" t="s">
        <v>2</v>
      </c>
      <c r="O519" t="s">
        <v>2</v>
      </c>
      <c r="P519" t="s">
        <v>1</v>
      </c>
      <c r="Q519" t="s">
        <v>789</v>
      </c>
      <c r="R519">
        <v>18</v>
      </c>
      <c r="S519">
        <v>548.16</v>
      </c>
      <c r="T519">
        <v>0</v>
      </c>
      <c r="U519">
        <v>0</v>
      </c>
      <c r="V519">
        <v>79.400000000000006</v>
      </c>
      <c r="W519">
        <v>0</v>
      </c>
      <c r="X519">
        <v>3.35</v>
      </c>
      <c r="Y519">
        <v>0.04</v>
      </c>
      <c r="Z519">
        <v>1.2</v>
      </c>
    </row>
    <row r="520" spans="1:26" x14ac:dyDescent="0.25">
      <c r="A520" t="s">
        <v>788</v>
      </c>
      <c r="B520">
        <v>8210533</v>
      </c>
      <c r="C520">
        <v>8210533</v>
      </c>
      <c r="D520" t="s">
        <v>787</v>
      </c>
      <c r="E520">
        <v>35.896634040000002</v>
      </c>
      <c r="F520">
        <v>-121.0882491</v>
      </c>
      <c r="G520" t="s">
        <v>6</v>
      </c>
      <c r="I520" t="s">
        <v>5</v>
      </c>
      <c r="J520" t="s">
        <v>4</v>
      </c>
      <c r="K520">
        <v>49</v>
      </c>
      <c r="L520">
        <v>9</v>
      </c>
      <c r="M520" t="s">
        <v>3</v>
      </c>
      <c r="N520" t="s">
        <v>2</v>
      </c>
      <c r="O520" t="s">
        <v>2</v>
      </c>
      <c r="P520" t="s">
        <v>1</v>
      </c>
      <c r="Q520" t="s">
        <v>786</v>
      </c>
      <c r="R520">
        <v>11</v>
      </c>
      <c r="S520">
        <v>0.27</v>
      </c>
      <c r="T520">
        <v>0</v>
      </c>
      <c r="U520">
        <v>0</v>
      </c>
      <c r="V520">
        <v>126.1</v>
      </c>
      <c r="W520">
        <v>2.23</v>
      </c>
      <c r="X520">
        <v>4.67</v>
      </c>
      <c r="Y520">
        <v>1.58</v>
      </c>
      <c r="Z520">
        <v>1.55</v>
      </c>
    </row>
    <row r="521" spans="1:26" x14ac:dyDescent="0.25">
      <c r="A521" t="s">
        <v>785</v>
      </c>
      <c r="B521">
        <v>8211251</v>
      </c>
      <c r="C521">
        <v>8211251</v>
      </c>
      <c r="D521" t="s">
        <v>784</v>
      </c>
      <c r="E521">
        <v>35.930243400000002</v>
      </c>
      <c r="F521">
        <v>-120.8687915</v>
      </c>
      <c r="G521" t="s">
        <v>6</v>
      </c>
      <c r="I521" t="s">
        <v>5</v>
      </c>
      <c r="J521" t="s">
        <v>4</v>
      </c>
      <c r="K521">
        <v>64</v>
      </c>
      <c r="L521">
        <v>24</v>
      </c>
      <c r="M521" t="s">
        <v>3</v>
      </c>
      <c r="N521" t="s">
        <v>2</v>
      </c>
      <c r="O521" t="s">
        <v>2</v>
      </c>
      <c r="P521" t="s">
        <v>1</v>
      </c>
      <c r="Q521" t="s">
        <v>0</v>
      </c>
      <c r="R521">
        <v>18</v>
      </c>
      <c r="S521">
        <v>121.65</v>
      </c>
      <c r="T521">
        <v>0.01</v>
      </c>
      <c r="U521">
        <v>0.01</v>
      </c>
      <c r="V521">
        <v>64.900000000000006</v>
      </c>
      <c r="W521">
        <v>4.5199999999999996</v>
      </c>
      <c r="X521">
        <v>5.2</v>
      </c>
      <c r="Y521">
        <v>2.4</v>
      </c>
      <c r="Z521">
        <v>1.39</v>
      </c>
    </row>
    <row r="522" spans="1:26" x14ac:dyDescent="0.25">
      <c r="A522" t="s">
        <v>783</v>
      </c>
      <c r="B522">
        <v>8205517</v>
      </c>
      <c r="C522">
        <v>948060170</v>
      </c>
      <c r="D522" t="s">
        <v>782</v>
      </c>
      <c r="E522">
        <v>36.411076020000003</v>
      </c>
      <c r="F522">
        <v>-121.31937379999999</v>
      </c>
      <c r="G522" t="s">
        <v>6</v>
      </c>
      <c r="I522" t="s">
        <v>5</v>
      </c>
      <c r="J522" t="s">
        <v>4</v>
      </c>
      <c r="K522">
        <v>41</v>
      </c>
      <c r="L522">
        <v>6</v>
      </c>
      <c r="M522" t="s">
        <v>3</v>
      </c>
      <c r="N522" t="s">
        <v>2</v>
      </c>
      <c r="O522" t="s">
        <v>2</v>
      </c>
      <c r="P522" t="s">
        <v>1</v>
      </c>
      <c r="Q522" t="s">
        <v>139</v>
      </c>
      <c r="R522">
        <v>17</v>
      </c>
      <c r="S522">
        <v>90.26</v>
      </c>
      <c r="T522">
        <v>0.19</v>
      </c>
      <c r="U522">
        <v>0.01</v>
      </c>
      <c r="V522">
        <v>75.599999999999994</v>
      </c>
      <c r="W522">
        <v>13.4</v>
      </c>
      <c r="X522">
        <v>5.34</v>
      </c>
      <c r="Y522">
        <v>4.5199999999999996</v>
      </c>
      <c r="Z522">
        <v>1.41</v>
      </c>
    </row>
    <row r="523" spans="1:26" x14ac:dyDescent="0.25">
      <c r="A523" t="s">
        <v>781</v>
      </c>
      <c r="B523">
        <v>8205291</v>
      </c>
      <c r="C523">
        <v>8205291</v>
      </c>
      <c r="D523" t="s">
        <v>780</v>
      </c>
      <c r="E523">
        <v>36.280520760000002</v>
      </c>
      <c r="F523">
        <v>-121.32270629999999</v>
      </c>
      <c r="G523" t="s">
        <v>6</v>
      </c>
      <c r="I523" t="s">
        <v>5</v>
      </c>
      <c r="J523" t="s">
        <v>4</v>
      </c>
      <c r="K523">
        <v>64</v>
      </c>
      <c r="L523">
        <v>24</v>
      </c>
      <c r="M523" t="s">
        <v>3</v>
      </c>
      <c r="N523" t="s">
        <v>2</v>
      </c>
      <c r="O523" t="s">
        <v>2</v>
      </c>
      <c r="P523" t="s">
        <v>1</v>
      </c>
      <c r="Q523" t="s">
        <v>87</v>
      </c>
      <c r="R523">
        <v>7</v>
      </c>
      <c r="S523">
        <v>0</v>
      </c>
      <c r="T523">
        <v>0</v>
      </c>
      <c r="U523">
        <v>0</v>
      </c>
      <c r="V523">
        <v>126.1</v>
      </c>
      <c r="W523">
        <v>0.51</v>
      </c>
      <c r="X523">
        <v>1.59</v>
      </c>
      <c r="Y523">
        <v>0.26</v>
      </c>
      <c r="Z523">
        <v>0.61</v>
      </c>
    </row>
    <row r="524" spans="1:26" x14ac:dyDescent="0.25">
      <c r="A524" t="s">
        <v>779</v>
      </c>
      <c r="B524">
        <v>8205489</v>
      </c>
      <c r="C524">
        <v>8205489</v>
      </c>
      <c r="D524" t="s">
        <v>778</v>
      </c>
      <c r="E524">
        <v>36.39968708</v>
      </c>
      <c r="F524">
        <v>-121.3240962</v>
      </c>
      <c r="G524" t="s">
        <v>6</v>
      </c>
      <c r="I524" t="s">
        <v>5</v>
      </c>
      <c r="J524" t="s">
        <v>4</v>
      </c>
      <c r="K524">
        <v>19</v>
      </c>
      <c r="L524">
        <v>0</v>
      </c>
      <c r="M524" t="s">
        <v>3</v>
      </c>
      <c r="N524" t="s">
        <v>2</v>
      </c>
      <c r="O524" t="s">
        <v>2</v>
      </c>
      <c r="P524" t="s">
        <v>1</v>
      </c>
      <c r="Q524" t="s">
        <v>37</v>
      </c>
      <c r="R524">
        <v>10</v>
      </c>
      <c r="S524">
        <v>0</v>
      </c>
      <c r="T524">
        <v>0.69</v>
      </c>
      <c r="U524">
        <v>0</v>
      </c>
      <c r="V524">
        <v>126.1</v>
      </c>
      <c r="W524">
        <v>34.450000000000003</v>
      </c>
      <c r="X524">
        <v>2.21</v>
      </c>
      <c r="Y524">
        <v>5.8</v>
      </c>
      <c r="Z524">
        <v>0.77</v>
      </c>
    </row>
    <row r="525" spans="1:26" x14ac:dyDescent="0.25">
      <c r="A525" t="s">
        <v>777</v>
      </c>
      <c r="B525">
        <v>8200795</v>
      </c>
      <c r="C525">
        <v>8200795</v>
      </c>
      <c r="D525" t="s">
        <v>776</v>
      </c>
      <c r="E525">
        <v>36.553572670000001</v>
      </c>
      <c r="F525">
        <v>-121.54938559999999</v>
      </c>
      <c r="G525" t="s">
        <v>6</v>
      </c>
      <c r="I525" t="s">
        <v>5</v>
      </c>
      <c r="J525" t="s">
        <v>4</v>
      </c>
      <c r="K525">
        <v>38</v>
      </c>
      <c r="L525">
        <v>0</v>
      </c>
      <c r="M525" t="s">
        <v>3</v>
      </c>
      <c r="N525" t="s">
        <v>2</v>
      </c>
      <c r="O525" t="s">
        <v>2</v>
      </c>
      <c r="P525" t="s">
        <v>1</v>
      </c>
      <c r="Q525" t="s">
        <v>139</v>
      </c>
      <c r="R525">
        <v>16</v>
      </c>
      <c r="S525">
        <v>80.64</v>
      </c>
      <c r="T525">
        <v>0.26</v>
      </c>
      <c r="U525">
        <v>0.01</v>
      </c>
      <c r="V525">
        <v>80.900000000000006</v>
      </c>
      <c r="W525">
        <v>43.05</v>
      </c>
      <c r="X525">
        <v>5.25</v>
      </c>
      <c r="Y525">
        <v>5.89</v>
      </c>
      <c r="Z525">
        <v>1.38</v>
      </c>
    </row>
    <row r="526" spans="1:26" x14ac:dyDescent="0.25">
      <c r="A526" t="s">
        <v>775</v>
      </c>
      <c r="B526">
        <v>8200523</v>
      </c>
      <c r="C526">
        <v>8200533</v>
      </c>
      <c r="D526" t="s">
        <v>774</v>
      </c>
      <c r="E526">
        <v>36.631070999999999</v>
      </c>
      <c r="F526">
        <v>-121.67244599999999</v>
      </c>
      <c r="G526" t="s">
        <v>6</v>
      </c>
      <c r="H526" t="s">
        <v>773</v>
      </c>
      <c r="I526" t="s">
        <v>5</v>
      </c>
      <c r="J526" t="s">
        <v>4</v>
      </c>
      <c r="K526">
        <v>64</v>
      </c>
      <c r="L526">
        <v>24</v>
      </c>
      <c r="M526" t="s">
        <v>3</v>
      </c>
      <c r="N526" t="s">
        <v>2</v>
      </c>
      <c r="O526" t="s">
        <v>2</v>
      </c>
      <c r="P526" t="s">
        <v>1</v>
      </c>
      <c r="Q526" t="s">
        <v>139</v>
      </c>
      <c r="R526">
        <v>15</v>
      </c>
      <c r="S526">
        <v>78.69</v>
      </c>
      <c r="T526">
        <v>0.26</v>
      </c>
      <c r="U526">
        <v>0.01</v>
      </c>
      <c r="V526">
        <v>82</v>
      </c>
      <c r="W526">
        <v>36.07</v>
      </c>
      <c r="X526">
        <v>5.32</v>
      </c>
      <c r="Y526">
        <v>6.54</v>
      </c>
      <c r="Z526">
        <v>1.39</v>
      </c>
    </row>
    <row r="527" spans="1:26" x14ac:dyDescent="0.25">
      <c r="A527" t="s">
        <v>772</v>
      </c>
      <c r="B527">
        <v>8200677</v>
      </c>
      <c r="C527">
        <v>8200677</v>
      </c>
      <c r="D527" t="s">
        <v>771</v>
      </c>
      <c r="E527">
        <v>36.583293699999999</v>
      </c>
      <c r="F527">
        <v>-121.7149471</v>
      </c>
      <c r="G527" t="s">
        <v>6</v>
      </c>
      <c r="I527" t="s">
        <v>5</v>
      </c>
      <c r="J527" t="s">
        <v>4</v>
      </c>
      <c r="K527">
        <v>40</v>
      </c>
      <c r="L527">
        <v>13</v>
      </c>
      <c r="M527" t="s">
        <v>3</v>
      </c>
      <c r="N527" t="s">
        <v>2</v>
      </c>
      <c r="O527" t="s">
        <v>2</v>
      </c>
      <c r="P527" t="s">
        <v>1</v>
      </c>
      <c r="Q527" t="s">
        <v>770</v>
      </c>
      <c r="R527">
        <v>11</v>
      </c>
      <c r="S527">
        <v>0</v>
      </c>
      <c r="T527">
        <v>0</v>
      </c>
      <c r="U527">
        <v>0</v>
      </c>
      <c r="V527">
        <v>126.1</v>
      </c>
      <c r="W527">
        <v>0</v>
      </c>
      <c r="X527">
        <v>11.04</v>
      </c>
      <c r="Y527">
        <v>0.04</v>
      </c>
      <c r="Z527">
        <v>1.55</v>
      </c>
    </row>
    <row r="528" spans="1:26" x14ac:dyDescent="0.25">
      <c r="A528" t="s">
        <v>769</v>
      </c>
      <c r="B528">
        <v>17605309</v>
      </c>
      <c r="C528">
        <v>17605309</v>
      </c>
      <c r="D528" t="s">
        <v>768</v>
      </c>
      <c r="E528">
        <v>36.755791960000003</v>
      </c>
      <c r="F528">
        <v>-121.6105005</v>
      </c>
      <c r="G528" t="s">
        <v>6</v>
      </c>
      <c r="I528" t="s">
        <v>5</v>
      </c>
      <c r="J528" t="s">
        <v>4</v>
      </c>
      <c r="K528">
        <v>44</v>
      </c>
      <c r="L528">
        <v>4</v>
      </c>
      <c r="M528" t="s">
        <v>3</v>
      </c>
      <c r="N528" t="s">
        <v>2</v>
      </c>
      <c r="O528" t="s">
        <v>2</v>
      </c>
      <c r="P528" t="s">
        <v>1</v>
      </c>
      <c r="Q528" t="s">
        <v>154</v>
      </c>
      <c r="R528">
        <v>10</v>
      </c>
      <c r="S528">
        <v>0</v>
      </c>
      <c r="T528">
        <v>0</v>
      </c>
      <c r="U528">
        <v>0</v>
      </c>
      <c r="V528">
        <v>113.9</v>
      </c>
      <c r="W528">
        <v>3.17</v>
      </c>
      <c r="X528">
        <v>5.82</v>
      </c>
      <c r="Y528">
        <v>2.23</v>
      </c>
      <c r="Z528">
        <v>1.57</v>
      </c>
    </row>
    <row r="529" spans="1:26" x14ac:dyDescent="0.25">
      <c r="A529" t="s">
        <v>767</v>
      </c>
      <c r="B529">
        <v>17663037</v>
      </c>
      <c r="C529">
        <v>17663037</v>
      </c>
      <c r="D529" t="s">
        <v>766</v>
      </c>
      <c r="E529">
        <v>36.979948100000001</v>
      </c>
      <c r="F529">
        <v>-121.3802108</v>
      </c>
      <c r="G529" t="s">
        <v>6</v>
      </c>
      <c r="I529" t="s">
        <v>5</v>
      </c>
      <c r="J529" t="s">
        <v>4</v>
      </c>
      <c r="K529">
        <v>40</v>
      </c>
      <c r="L529">
        <v>24</v>
      </c>
      <c r="M529" t="s">
        <v>3</v>
      </c>
      <c r="N529" t="s">
        <v>2</v>
      </c>
      <c r="O529" t="s">
        <v>2</v>
      </c>
      <c r="P529" t="s">
        <v>1</v>
      </c>
      <c r="Q529" t="s">
        <v>87</v>
      </c>
      <c r="R529">
        <v>15</v>
      </c>
      <c r="S529">
        <v>23.45</v>
      </c>
      <c r="T529">
        <v>0</v>
      </c>
      <c r="U529">
        <v>0</v>
      </c>
      <c r="V529">
        <v>145.69999999999999</v>
      </c>
      <c r="W529">
        <v>0.53</v>
      </c>
      <c r="X529">
        <v>2.02</v>
      </c>
      <c r="Y529">
        <v>0.56999999999999995</v>
      </c>
      <c r="Z529">
        <v>0.56999999999999995</v>
      </c>
    </row>
    <row r="530" spans="1:26" x14ac:dyDescent="0.25">
      <c r="A530" t="s">
        <v>765</v>
      </c>
      <c r="B530">
        <v>17661097</v>
      </c>
      <c r="C530">
        <v>17661097</v>
      </c>
      <c r="D530" t="s">
        <v>764</v>
      </c>
      <c r="E530">
        <v>37.114391050000002</v>
      </c>
      <c r="F530">
        <v>-121.6905028</v>
      </c>
      <c r="G530" t="s">
        <v>6</v>
      </c>
      <c r="I530" t="s">
        <v>5</v>
      </c>
      <c r="J530" t="s">
        <v>4</v>
      </c>
      <c r="K530">
        <v>20</v>
      </c>
      <c r="L530">
        <v>20</v>
      </c>
      <c r="M530" t="s">
        <v>3</v>
      </c>
      <c r="N530" t="s">
        <v>2</v>
      </c>
      <c r="O530" t="s">
        <v>2</v>
      </c>
      <c r="P530" t="s">
        <v>1</v>
      </c>
      <c r="Q530" t="s">
        <v>763</v>
      </c>
      <c r="R530">
        <v>8</v>
      </c>
      <c r="S530">
        <v>0</v>
      </c>
      <c r="T530">
        <v>0</v>
      </c>
      <c r="U530">
        <v>0</v>
      </c>
      <c r="V530">
        <v>140</v>
      </c>
      <c r="W530">
        <v>0.49</v>
      </c>
      <c r="X530">
        <v>3.95</v>
      </c>
      <c r="Y530">
        <v>0.47</v>
      </c>
      <c r="Z530">
        <v>0.49</v>
      </c>
    </row>
    <row r="531" spans="1:26" x14ac:dyDescent="0.25">
      <c r="A531" t="s">
        <v>762</v>
      </c>
      <c r="B531">
        <v>17662927</v>
      </c>
      <c r="C531">
        <v>948060250</v>
      </c>
      <c r="D531" t="s">
        <v>761</v>
      </c>
      <c r="E531">
        <v>36.987448579999999</v>
      </c>
      <c r="F531">
        <v>-121.52716220000001</v>
      </c>
      <c r="G531" t="s">
        <v>6</v>
      </c>
      <c r="I531" t="s">
        <v>5</v>
      </c>
      <c r="J531" t="s">
        <v>4</v>
      </c>
      <c r="K531">
        <v>5</v>
      </c>
      <c r="L531">
        <v>0</v>
      </c>
      <c r="M531" t="s">
        <v>3</v>
      </c>
      <c r="N531" t="s">
        <v>2</v>
      </c>
      <c r="O531" t="s">
        <v>2</v>
      </c>
      <c r="P531" t="s">
        <v>1</v>
      </c>
      <c r="Q531" t="s">
        <v>648</v>
      </c>
      <c r="R531">
        <v>18</v>
      </c>
      <c r="S531">
        <v>0.13</v>
      </c>
      <c r="T531">
        <v>10.41</v>
      </c>
      <c r="U531">
        <v>0</v>
      </c>
      <c r="V531">
        <v>140</v>
      </c>
      <c r="W531">
        <v>15.98</v>
      </c>
      <c r="X531">
        <v>38.630000000000003</v>
      </c>
      <c r="Y531">
        <v>10.36</v>
      </c>
      <c r="Z531">
        <v>3.14</v>
      </c>
    </row>
    <row r="532" spans="1:26" x14ac:dyDescent="0.25">
      <c r="A532" t="s">
        <v>760</v>
      </c>
      <c r="B532">
        <v>17663049</v>
      </c>
      <c r="C532">
        <v>17663049</v>
      </c>
      <c r="D532" t="s">
        <v>759</v>
      </c>
      <c r="E532">
        <v>36.948283619999998</v>
      </c>
      <c r="F532">
        <v>-121.5118842</v>
      </c>
      <c r="G532" t="s">
        <v>6</v>
      </c>
      <c r="I532" t="s">
        <v>5</v>
      </c>
      <c r="J532" t="s">
        <v>4</v>
      </c>
      <c r="K532">
        <v>23</v>
      </c>
      <c r="L532">
        <v>15</v>
      </c>
      <c r="M532" t="s">
        <v>3</v>
      </c>
      <c r="N532" t="s">
        <v>2</v>
      </c>
      <c r="O532" t="s">
        <v>2</v>
      </c>
      <c r="P532" t="s">
        <v>1</v>
      </c>
      <c r="Q532" t="s">
        <v>758</v>
      </c>
      <c r="R532">
        <v>19</v>
      </c>
      <c r="S532">
        <v>9</v>
      </c>
      <c r="T532">
        <v>3.26</v>
      </c>
      <c r="U532">
        <v>0</v>
      </c>
      <c r="V532">
        <v>106.5</v>
      </c>
      <c r="W532">
        <v>24.76</v>
      </c>
      <c r="X532">
        <v>14.41</v>
      </c>
      <c r="Y532">
        <v>13.3</v>
      </c>
      <c r="Z532">
        <v>1.51</v>
      </c>
    </row>
    <row r="533" spans="1:26" x14ac:dyDescent="0.25">
      <c r="A533" t="s">
        <v>757</v>
      </c>
      <c r="B533">
        <v>17663007</v>
      </c>
      <c r="C533">
        <v>17663007</v>
      </c>
      <c r="D533" t="s">
        <v>756</v>
      </c>
      <c r="E533">
        <v>36.992171140000004</v>
      </c>
      <c r="F533">
        <v>-121.57355320000001</v>
      </c>
      <c r="G533" t="s">
        <v>6</v>
      </c>
      <c r="I533" t="s">
        <v>5</v>
      </c>
      <c r="J533" t="s">
        <v>4</v>
      </c>
      <c r="K533">
        <v>33</v>
      </c>
      <c r="L533">
        <v>15</v>
      </c>
      <c r="M533" t="s">
        <v>3</v>
      </c>
      <c r="N533" t="s">
        <v>2</v>
      </c>
      <c r="O533" t="s">
        <v>2</v>
      </c>
      <c r="P533" t="s">
        <v>1</v>
      </c>
      <c r="Q533" t="s">
        <v>755</v>
      </c>
      <c r="R533">
        <v>20</v>
      </c>
      <c r="S533">
        <v>70.45</v>
      </c>
      <c r="T533">
        <v>1.18</v>
      </c>
      <c r="U533">
        <v>0</v>
      </c>
      <c r="V533">
        <v>138.1</v>
      </c>
      <c r="W533">
        <v>2.15</v>
      </c>
      <c r="X533">
        <v>7.87</v>
      </c>
      <c r="Y533">
        <v>1.63</v>
      </c>
      <c r="Z533">
        <v>1.03</v>
      </c>
    </row>
    <row r="534" spans="1:26" x14ac:dyDescent="0.25">
      <c r="A534" t="s">
        <v>754</v>
      </c>
      <c r="B534">
        <v>17663805</v>
      </c>
      <c r="C534">
        <v>17663805</v>
      </c>
      <c r="D534" t="s">
        <v>753</v>
      </c>
      <c r="E534">
        <v>36.76579177</v>
      </c>
      <c r="F534">
        <v>-121.29965319999999</v>
      </c>
      <c r="G534" t="s">
        <v>6</v>
      </c>
      <c r="I534" t="s">
        <v>5</v>
      </c>
      <c r="J534" t="s">
        <v>4</v>
      </c>
      <c r="K534">
        <v>50</v>
      </c>
      <c r="L534">
        <v>24</v>
      </c>
      <c r="M534" t="s">
        <v>3</v>
      </c>
      <c r="N534" t="s">
        <v>2</v>
      </c>
      <c r="O534" t="s">
        <v>2</v>
      </c>
      <c r="P534" t="s">
        <v>1</v>
      </c>
      <c r="Q534" t="s">
        <v>752</v>
      </c>
      <c r="R534">
        <v>8</v>
      </c>
      <c r="S534">
        <v>2.16</v>
      </c>
      <c r="T534">
        <v>0</v>
      </c>
      <c r="U534">
        <v>0</v>
      </c>
      <c r="V534">
        <v>36.799999999999997</v>
      </c>
      <c r="W534">
        <v>0.16</v>
      </c>
      <c r="X534">
        <v>2.5099999999999998</v>
      </c>
      <c r="Y534">
        <v>0.46</v>
      </c>
      <c r="Z534">
        <v>0.95</v>
      </c>
    </row>
    <row r="535" spans="1:26" x14ac:dyDescent="0.25">
      <c r="A535" t="s">
        <v>751</v>
      </c>
      <c r="B535">
        <v>17665543</v>
      </c>
      <c r="C535">
        <v>17665543</v>
      </c>
      <c r="D535" t="s">
        <v>750</v>
      </c>
      <c r="E535">
        <v>36.788013139999997</v>
      </c>
      <c r="F535">
        <v>-121.3707678</v>
      </c>
      <c r="G535" t="s">
        <v>6</v>
      </c>
      <c r="I535" t="s">
        <v>5</v>
      </c>
      <c r="J535" t="s">
        <v>4</v>
      </c>
      <c r="K535">
        <v>33</v>
      </c>
      <c r="L535">
        <v>24</v>
      </c>
      <c r="M535" t="s">
        <v>3</v>
      </c>
      <c r="N535" t="s">
        <v>2</v>
      </c>
      <c r="O535" t="s">
        <v>2</v>
      </c>
      <c r="P535" t="s">
        <v>1</v>
      </c>
      <c r="Q535" t="s">
        <v>136</v>
      </c>
      <c r="R535">
        <v>11</v>
      </c>
      <c r="S535">
        <v>19.04</v>
      </c>
      <c r="T535">
        <v>0</v>
      </c>
      <c r="U535">
        <v>0</v>
      </c>
      <c r="V535">
        <v>36.799999999999997</v>
      </c>
      <c r="W535">
        <v>2.64</v>
      </c>
      <c r="X535">
        <v>2.75</v>
      </c>
      <c r="Y535">
        <v>1.05</v>
      </c>
      <c r="Z535">
        <v>0.97</v>
      </c>
    </row>
    <row r="536" spans="1:26" x14ac:dyDescent="0.25">
      <c r="A536" t="s">
        <v>749</v>
      </c>
      <c r="B536">
        <v>17663521</v>
      </c>
      <c r="C536">
        <v>17663521</v>
      </c>
      <c r="D536" t="s">
        <v>748</v>
      </c>
      <c r="E536">
        <v>36.851899090000003</v>
      </c>
      <c r="F536">
        <v>-121.4299369</v>
      </c>
      <c r="G536" t="s">
        <v>6</v>
      </c>
      <c r="I536" t="s">
        <v>5</v>
      </c>
      <c r="J536" t="s">
        <v>4</v>
      </c>
      <c r="K536">
        <v>44</v>
      </c>
      <c r="L536">
        <v>4</v>
      </c>
      <c r="M536" t="s">
        <v>3</v>
      </c>
      <c r="N536" t="s">
        <v>2</v>
      </c>
      <c r="O536" t="s">
        <v>2</v>
      </c>
      <c r="P536" t="s">
        <v>1</v>
      </c>
      <c r="Q536" t="s">
        <v>734</v>
      </c>
      <c r="R536">
        <v>11</v>
      </c>
      <c r="S536">
        <v>18.43</v>
      </c>
      <c r="T536">
        <v>0</v>
      </c>
      <c r="U536">
        <v>0</v>
      </c>
      <c r="V536">
        <v>36.799999999999997</v>
      </c>
      <c r="W536">
        <v>4.3600000000000003</v>
      </c>
      <c r="X536">
        <v>3.46</v>
      </c>
      <c r="Y536">
        <v>1.24</v>
      </c>
      <c r="Z536">
        <v>1.03</v>
      </c>
    </row>
    <row r="537" spans="1:26" x14ac:dyDescent="0.25">
      <c r="A537" t="s">
        <v>747</v>
      </c>
      <c r="B537">
        <v>17663281</v>
      </c>
      <c r="C537">
        <v>17663281</v>
      </c>
      <c r="D537" t="s">
        <v>746</v>
      </c>
      <c r="E537">
        <v>36.900230700000002</v>
      </c>
      <c r="F537">
        <v>-121.59772150000001</v>
      </c>
      <c r="G537" t="s">
        <v>6</v>
      </c>
      <c r="I537" t="s">
        <v>5</v>
      </c>
      <c r="J537" t="s">
        <v>4</v>
      </c>
      <c r="K537">
        <v>64</v>
      </c>
      <c r="L537">
        <v>24</v>
      </c>
      <c r="M537" t="s">
        <v>3</v>
      </c>
      <c r="N537" t="s">
        <v>2</v>
      </c>
      <c r="O537" t="s">
        <v>2</v>
      </c>
      <c r="P537" t="s">
        <v>1</v>
      </c>
      <c r="Q537" t="s">
        <v>745</v>
      </c>
      <c r="R537">
        <v>17</v>
      </c>
      <c r="S537">
        <v>21.08</v>
      </c>
      <c r="T537">
        <v>1.32</v>
      </c>
      <c r="U537">
        <v>0</v>
      </c>
      <c r="V537">
        <v>69.5</v>
      </c>
      <c r="W537">
        <v>15.69</v>
      </c>
      <c r="X537">
        <v>8.24</v>
      </c>
      <c r="Y537">
        <v>6.89</v>
      </c>
      <c r="Z537">
        <v>1.25</v>
      </c>
    </row>
    <row r="538" spans="1:26" x14ac:dyDescent="0.25">
      <c r="A538" t="s">
        <v>744</v>
      </c>
      <c r="B538">
        <v>17665491</v>
      </c>
      <c r="C538">
        <v>17665491</v>
      </c>
      <c r="D538" t="s">
        <v>743</v>
      </c>
      <c r="E538">
        <v>36.939396809999998</v>
      </c>
      <c r="F538">
        <v>-121.7705065</v>
      </c>
      <c r="G538" t="s">
        <v>6</v>
      </c>
      <c r="I538" t="s">
        <v>5</v>
      </c>
      <c r="J538" t="s">
        <v>4</v>
      </c>
      <c r="K538">
        <v>58</v>
      </c>
      <c r="L538">
        <v>18</v>
      </c>
      <c r="M538" t="s">
        <v>3</v>
      </c>
      <c r="N538" t="s">
        <v>2</v>
      </c>
      <c r="O538" t="s">
        <v>2</v>
      </c>
      <c r="P538" t="s">
        <v>1</v>
      </c>
      <c r="Q538" t="s">
        <v>742</v>
      </c>
      <c r="R538">
        <v>12</v>
      </c>
      <c r="S538">
        <v>0</v>
      </c>
      <c r="T538">
        <v>0</v>
      </c>
      <c r="U538">
        <v>0</v>
      </c>
      <c r="V538">
        <v>69.5</v>
      </c>
      <c r="W538">
        <v>6.88</v>
      </c>
      <c r="X538">
        <v>20.86</v>
      </c>
      <c r="Y538">
        <v>5.98</v>
      </c>
      <c r="Z538">
        <v>2.39</v>
      </c>
    </row>
    <row r="539" spans="1:26" x14ac:dyDescent="0.25">
      <c r="A539" t="s">
        <v>741</v>
      </c>
      <c r="B539">
        <v>17684066</v>
      </c>
      <c r="C539">
        <v>17684066</v>
      </c>
      <c r="D539" t="s">
        <v>740</v>
      </c>
      <c r="E539">
        <v>36.990783229999998</v>
      </c>
      <c r="F539">
        <v>-122.0319076</v>
      </c>
      <c r="G539" t="s">
        <v>6</v>
      </c>
      <c r="I539" t="s">
        <v>5</v>
      </c>
      <c r="J539" t="s">
        <v>4</v>
      </c>
      <c r="K539">
        <v>34</v>
      </c>
      <c r="L539">
        <v>8</v>
      </c>
      <c r="M539" t="s">
        <v>3</v>
      </c>
      <c r="N539" t="s">
        <v>2</v>
      </c>
      <c r="O539" t="s">
        <v>2</v>
      </c>
      <c r="P539" t="s">
        <v>1</v>
      </c>
      <c r="Q539" t="s">
        <v>739</v>
      </c>
      <c r="R539">
        <v>20</v>
      </c>
      <c r="S539">
        <v>37.17</v>
      </c>
      <c r="T539">
        <v>0</v>
      </c>
      <c r="U539">
        <v>0</v>
      </c>
      <c r="V539">
        <v>69.5</v>
      </c>
      <c r="W539">
        <v>0</v>
      </c>
      <c r="X539">
        <v>13.7</v>
      </c>
      <c r="Y539">
        <v>0.08</v>
      </c>
      <c r="Z539">
        <v>2.81</v>
      </c>
    </row>
    <row r="540" spans="1:26" x14ac:dyDescent="0.25">
      <c r="A540" t="s">
        <v>738</v>
      </c>
      <c r="B540">
        <v>17687547</v>
      </c>
      <c r="C540">
        <v>17687547</v>
      </c>
      <c r="D540" t="s">
        <v>737</v>
      </c>
      <c r="E540">
        <v>37.524660869999998</v>
      </c>
      <c r="F540">
        <v>-122.3994177</v>
      </c>
      <c r="G540" t="s">
        <v>6</v>
      </c>
      <c r="I540" t="s">
        <v>5</v>
      </c>
      <c r="J540" t="s">
        <v>4</v>
      </c>
      <c r="K540">
        <v>17</v>
      </c>
      <c r="L540">
        <v>0</v>
      </c>
      <c r="M540" t="s">
        <v>3</v>
      </c>
      <c r="N540" t="s">
        <v>2</v>
      </c>
      <c r="O540" t="s">
        <v>2</v>
      </c>
      <c r="P540" t="s">
        <v>1</v>
      </c>
      <c r="Q540" t="s">
        <v>40</v>
      </c>
      <c r="R540">
        <v>18</v>
      </c>
      <c r="S540">
        <v>220.54</v>
      </c>
      <c r="T540">
        <v>2.68</v>
      </c>
      <c r="U540">
        <v>0</v>
      </c>
      <c r="V540">
        <v>74</v>
      </c>
      <c r="W540">
        <v>0</v>
      </c>
      <c r="X540">
        <v>0.12</v>
      </c>
      <c r="Y540">
        <v>0.15</v>
      </c>
      <c r="Z540">
        <v>0.16</v>
      </c>
    </row>
    <row r="541" spans="1:26" x14ac:dyDescent="0.25">
      <c r="A541" t="s">
        <v>736</v>
      </c>
      <c r="B541">
        <v>17688275</v>
      </c>
      <c r="C541">
        <v>17688275</v>
      </c>
      <c r="D541" t="s">
        <v>735</v>
      </c>
      <c r="E541">
        <v>37.46660747</v>
      </c>
      <c r="F541">
        <v>-122.4341421</v>
      </c>
      <c r="G541" t="s">
        <v>6</v>
      </c>
      <c r="I541" t="s">
        <v>5</v>
      </c>
      <c r="J541" t="s">
        <v>4</v>
      </c>
      <c r="K541">
        <v>48</v>
      </c>
      <c r="L541">
        <v>8</v>
      </c>
      <c r="M541" t="s">
        <v>3</v>
      </c>
      <c r="N541" t="s">
        <v>2</v>
      </c>
      <c r="O541" t="s">
        <v>2</v>
      </c>
      <c r="P541" t="s">
        <v>1</v>
      </c>
      <c r="Q541" t="s">
        <v>734</v>
      </c>
      <c r="R541">
        <v>17</v>
      </c>
      <c r="S541">
        <v>55.31</v>
      </c>
      <c r="T541">
        <v>2.1</v>
      </c>
      <c r="U541">
        <v>0</v>
      </c>
      <c r="V541">
        <v>74</v>
      </c>
      <c r="W541">
        <v>0.6</v>
      </c>
      <c r="X541">
        <v>6.82</v>
      </c>
      <c r="Y541">
        <v>1.1100000000000001</v>
      </c>
      <c r="Z541">
        <v>0.88</v>
      </c>
    </row>
    <row r="542" spans="1:26" x14ac:dyDescent="0.25">
      <c r="A542" t="s">
        <v>733</v>
      </c>
      <c r="B542">
        <v>2804039</v>
      </c>
      <c r="C542">
        <v>2804039</v>
      </c>
      <c r="D542" t="s">
        <v>732</v>
      </c>
      <c r="E542">
        <v>37.653822959999999</v>
      </c>
      <c r="F542">
        <v>-122.4263613</v>
      </c>
      <c r="G542" t="s">
        <v>6</v>
      </c>
      <c r="I542" t="s">
        <v>5</v>
      </c>
      <c r="J542" t="s">
        <v>4</v>
      </c>
      <c r="K542">
        <v>31</v>
      </c>
      <c r="L542">
        <v>11</v>
      </c>
      <c r="M542" t="s">
        <v>3</v>
      </c>
      <c r="N542" t="s">
        <v>2</v>
      </c>
      <c r="O542" t="s">
        <v>2</v>
      </c>
      <c r="P542" t="s">
        <v>1</v>
      </c>
      <c r="Q542" t="s">
        <v>702</v>
      </c>
      <c r="R542">
        <v>17</v>
      </c>
      <c r="S542">
        <v>0</v>
      </c>
      <c r="T542">
        <v>0</v>
      </c>
      <c r="U542">
        <v>0</v>
      </c>
      <c r="V542">
        <v>74</v>
      </c>
      <c r="W542">
        <v>0</v>
      </c>
      <c r="X542">
        <v>83.61</v>
      </c>
      <c r="Y542">
        <v>0</v>
      </c>
      <c r="Z542">
        <v>8.8000000000000007</v>
      </c>
    </row>
    <row r="543" spans="1:26" x14ac:dyDescent="0.25">
      <c r="A543" t="s">
        <v>731</v>
      </c>
      <c r="B543">
        <v>17693217</v>
      </c>
      <c r="C543">
        <v>17693217</v>
      </c>
      <c r="D543" t="s">
        <v>730</v>
      </c>
      <c r="E543">
        <v>37.423272570000002</v>
      </c>
      <c r="F543">
        <v>-122.1894096</v>
      </c>
      <c r="G543" t="s">
        <v>6</v>
      </c>
      <c r="I543" t="s">
        <v>5</v>
      </c>
      <c r="J543" t="s">
        <v>4</v>
      </c>
      <c r="K543">
        <v>64</v>
      </c>
      <c r="L543">
        <v>24</v>
      </c>
      <c r="M543" t="s">
        <v>3</v>
      </c>
      <c r="N543" t="s">
        <v>2</v>
      </c>
      <c r="O543" t="s">
        <v>2</v>
      </c>
      <c r="P543" t="s">
        <v>1</v>
      </c>
      <c r="Q543" t="s">
        <v>729</v>
      </c>
      <c r="R543">
        <v>23</v>
      </c>
      <c r="S543">
        <v>24.23</v>
      </c>
      <c r="T543">
        <v>1.1599999999999999</v>
      </c>
      <c r="U543">
        <v>0</v>
      </c>
      <c r="V543">
        <v>83.8</v>
      </c>
      <c r="W543">
        <v>0.13</v>
      </c>
      <c r="X543">
        <v>32.06</v>
      </c>
      <c r="Y543">
        <v>0.32</v>
      </c>
      <c r="Z543">
        <v>2.79</v>
      </c>
    </row>
    <row r="544" spans="1:26" x14ac:dyDescent="0.25">
      <c r="A544" t="s">
        <v>728</v>
      </c>
      <c r="B544">
        <v>17693219</v>
      </c>
      <c r="C544">
        <v>17693219</v>
      </c>
      <c r="D544" t="s">
        <v>727</v>
      </c>
      <c r="E544">
        <v>37.42160621</v>
      </c>
      <c r="F544">
        <v>-122.1355193</v>
      </c>
      <c r="G544" t="s">
        <v>6</v>
      </c>
      <c r="I544" t="s">
        <v>5</v>
      </c>
      <c r="J544" t="s">
        <v>4</v>
      </c>
      <c r="K544">
        <v>60</v>
      </c>
      <c r="L544">
        <v>22</v>
      </c>
      <c r="M544" t="s">
        <v>3</v>
      </c>
      <c r="N544" t="s">
        <v>2</v>
      </c>
      <c r="O544" t="s">
        <v>2</v>
      </c>
      <c r="P544" t="s">
        <v>1</v>
      </c>
      <c r="Q544" t="s">
        <v>160</v>
      </c>
      <c r="R544">
        <v>19</v>
      </c>
      <c r="S544">
        <v>0</v>
      </c>
      <c r="T544">
        <v>8.0399999999999991</v>
      </c>
      <c r="U544">
        <v>0</v>
      </c>
      <c r="V544">
        <v>140</v>
      </c>
      <c r="W544">
        <v>0</v>
      </c>
      <c r="X544">
        <v>60.77</v>
      </c>
      <c r="Y544">
        <v>0</v>
      </c>
      <c r="Z544">
        <v>4.5</v>
      </c>
    </row>
    <row r="545" spans="1:26" x14ac:dyDescent="0.25">
      <c r="A545" t="s">
        <v>726</v>
      </c>
      <c r="B545">
        <v>17694137</v>
      </c>
      <c r="C545">
        <v>17694137</v>
      </c>
      <c r="D545" t="s">
        <v>725</v>
      </c>
      <c r="E545">
        <v>37.334385930000003</v>
      </c>
      <c r="F545">
        <v>-121.8994</v>
      </c>
      <c r="G545" t="s">
        <v>6</v>
      </c>
      <c r="I545" t="s">
        <v>5</v>
      </c>
      <c r="J545" t="s">
        <v>4</v>
      </c>
      <c r="K545">
        <v>52</v>
      </c>
      <c r="L545">
        <v>24</v>
      </c>
      <c r="M545" t="s">
        <v>3</v>
      </c>
      <c r="N545" t="s">
        <v>2</v>
      </c>
      <c r="O545" t="s">
        <v>2</v>
      </c>
      <c r="P545" t="s">
        <v>1</v>
      </c>
      <c r="Q545" t="s">
        <v>160</v>
      </c>
      <c r="R545">
        <v>28</v>
      </c>
      <c r="S545">
        <v>167.53</v>
      </c>
      <c r="T545">
        <v>2.66</v>
      </c>
      <c r="U545">
        <v>0</v>
      </c>
      <c r="V545">
        <v>139.69999999999999</v>
      </c>
      <c r="W545">
        <v>0.08</v>
      </c>
      <c r="X545">
        <v>36.22</v>
      </c>
      <c r="Y545">
        <v>0.2</v>
      </c>
      <c r="Z545">
        <v>4.6399999999999997</v>
      </c>
    </row>
    <row r="546" spans="1:26" x14ac:dyDescent="0.25">
      <c r="A546" t="s">
        <v>724</v>
      </c>
      <c r="B546">
        <v>17694137</v>
      </c>
      <c r="C546">
        <v>17694137</v>
      </c>
      <c r="D546" t="s">
        <v>723</v>
      </c>
      <c r="E546">
        <v>37.373829600000001</v>
      </c>
      <c r="F546">
        <v>-121.93301289999999</v>
      </c>
      <c r="G546" t="s">
        <v>6</v>
      </c>
      <c r="I546" t="s">
        <v>5</v>
      </c>
      <c r="J546" t="s">
        <v>4</v>
      </c>
      <c r="K546">
        <v>11</v>
      </c>
      <c r="L546">
        <v>0</v>
      </c>
      <c r="M546" t="s">
        <v>3</v>
      </c>
      <c r="N546" t="s">
        <v>2</v>
      </c>
      <c r="O546" t="s">
        <v>2</v>
      </c>
      <c r="P546" t="s">
        <v>1</v>
      </c>
      <c r="Q546" t="s">
        <v>160</v>
      </c>
      <c r="R546">
        <v>30</v>
      </c>
      <c r="S546">
        <v>122.38</v>
      </c>
      <c r="T546">
        <v>6.36</v>
      </c>
      <c r="U546">
        <v>0</v>
      </c>
      <c r="V546">
        <v>139.69999999999999</v>
      </c>
      <c r="W546">
        <v>0</v>
      </c>
      <c r="X546">
        <v>50.38</v>
      </c>
      <c r="Y546">
        <v>0.15</v>
      </c>
      <c r="Z546">
        <v>5.97</v>
      </c>
    </row>
    <row r="547" spans="1:26" x14ac:dyDescent="0.25">
      <c r="A547" t="s">
        <v>722</v>
      </c>
      <c r="B547">
        <v>17693069</v>
      </c>
      <c r="C547">
        <v>17693069</v>
      </c>
      <c r="D547" t="s">
        <v>721</v>
      </c>
      <c r="E547">
        <v>37.254388079999998</v>
      </c>
      <c r="F547">
        <v>-122.0394041</v>
      </c>
      <c r="G547" t="s">
        <v>6</v>
      </c>
      <c r="I547" t="s">
        <v>5</v>
      </c>
      <c r="J547" t="s">
        <v>4</v>
      </c>
      <c r="K547">
        <v>62</v>
      </c>
      <c r="L547">
        <v>24</v>
      </c>
      <c r="M547" t="s">
        <v>3</v>
      </c>
      <c r="N547" t="s">
        <v>2</v>
      </c>
      <c r="O547" t="s">
        <v>2</v>
      </c>
      <c r="P547" t="s">
        <v>1</v>
      </c>
      <c r="Q547" t="s">
        <v>441</v>
      </c>
      <c r="R547">
        <v>10</v>
      </c>
      <c r="S547">
        <v>0</v>
      </c>
      <c r="T547">
        <v>0</v>
      </c>
      <c r="U547">
        <v>0</v>
      </c>
      <c r="V547">
        <v>137.4</v>
      </c>
      <c r="W547">
        <v>0</v>
      </c>
      <c r="X547">
        <v>8.61</v>
      </c>
      <c r="Y547">
        <v>0.12</v>
      </c>
      <c r="Z547">
        <v>1.29</v>
      </c>
    </row>
    <row r="548" spans="1:26" x14ac:dyDescent="0.25">
      <c r="A548" t="s">
        <v>720</v>
      </c>
      <c r="B548">
        <v>17694721</v>
      </c>
      <c r="C548">
        <v>17694721</v>
      </c>
      <c r="D548" t="s">
        <v>719</v>
      </c>
      <c r="E548">
        <v>37.168277699999997</v>
      </c>
      <c r="F548">
        <v>-121.64966769999999</v>
      </c>
      <c r="G548" t="s">
        <v>6</v>
      </c>
      <c r="H548" t="s">
        <v>718</v>
      </c>
      <c r="I548" t="s">
        <v>5</v>
      </c>
      <c r="J548" t="s">
        <v>4</v>
      </c>
      <c r="K548">
        <v>37</v>
      </c>
      <c r="L548">
        <v>24</v>
      </c>
      <c r="M548" t="s">
        <v>3</v>
      </c>
      <c r="N548" t="s">
        <v>2</v>
      </c>
      <c r="O548" t="s">
        <v>2</v>
      </c>
      <c r="P548" t="s">
        <v>1</v>
      </c>
      <c r="Q548" t="s">
        <v>717</v>
      </c>
      <c r="R548">
        <v>19</v>
      </c>
      <c r="S548">
        <v>275.22000000000003</v>
      </c>
      <c r="T548">
        <v>0.74</v>
      </c>
      <c r="U548">
        <v>0</v>
      </c>
      <c r="V548">
        <v>140.6</v>
      </c>
      <c r="W548">
        <v>0.1</v>
      </c>
      <c r="X548">
        <v>2.64</v>
      </c>
      <c r="Y548">
        <v>0.09</v>
      </c>
      <c r="Z548">
        <v>0.47</v>
      </c>
    </row>
    <row r="549" spans="1:26" x14ac:dyDescent="0.25">
      <c r="A549" t="s">
        <v>716</v>
      </c>
      <c r="B549">
        <v>17695611</v>
      </c>
      <c r="C549">
        <v>17695611</v>
      </c>
      <c r="D549" t="s">
        <v>715</v>
      </c>
      <c r="E549">
        <v>37.422161699999997</v>
      </c>
      <c r="F549">
        <v>-121.92745770000001</v>
      </c>
      <c r="G549" t="s">
        <v>6</v>
      </c>
      <c r="I549" t="s">
        <v>5</v>
      </c>
      <c r="J549" t="s">
        <v>4</v>
      </c>
      <c r="K549">
        <v>15</v>
      </c>
      <c r="L549">
        <v>0</v>
      </c>
      <c r="M549" t="s">
        <v>3</v>
      </c>
      <c r="N549" t="s">
        <v>2</v>
      </c>
      <c r="O549" t="s">
        <v>2</v>
      </c>
      <c r="P549" t="s">
        <v>1</v>
      </c>
      <c r="Q549" t="s">
        <v>160</v>
      </c>
      <c r="R549">
        <v>25</v>
      </c>
      <c r="S549">
        <v>187.73</v>
      </c>
      <c r="T549">
        <v>8.15</v>
      </c>
      <c r="U549">
        <v>0</v>
      </c>
      <c r="V549">
        <v>140.4</v>
      </c>
      <c r="W549">
        <v>6.58</v>
      </c>
      <c r="X549">
        <v>19.04</v>
      </c>
      <c r="Y549">
        <v>1.54</v>
      </c>
      <c r="Z549">
        <v>1.97</v>
      </c>
    </row>
    <row r="550" spans="1:26" x14ac:dyDescent="0.25">
      <c r="A550" t="s">
        <v>714</v>
      </c>
      <c r="B550">
        <v>2806979</v>
      </c>
      <c r="C550">
        <v>2806979</v>
      </c>
      <c r="D550" t="s">
        <v>713</v>
      </c>
      <c r="E550">
        <v>37.5035472</v>
      </c>
      <c r="F550">
        <v>-121.8246774</v>
      </c>
      <c r="G550" t="s">
        <v>6</v>
      </c>
      <c r="I550" t="s">
        <v>5</v>
      </c>
      <c r="J550" t="s">
        <v>4</v>
      </c>
      <c r="K550">
        <v>8</v>
      </c>
      <c r="L550">
        <v>0</v>
      </c>
      <c r="M550" t="s">
        <v>3</v>
      </c>
      <c r="N550" t="s">
        <v>2</v>
      </c>
      <c r="O550" t="s">
        <v>2</v>
      </c>
      <c r="P550" t="s">
        <v>1</v>
      </c>
      <c r="Q550" t="s">
        <v>40</v>
      </c>
      <c r="R550">
        <v>13</v>
      </c>
      <c r="S550">
        <v>343.6</v>
      </c>
      <c r="T550">
        <v>1.1499999999999999</v>
      </c>
      <c r="U550">
        <v>0</v>
      </c>
      <c r="V550">
        <v>144.1</v>
      </c>
      <c r="W550">
        <v>0</v>
      </c>
      <c r="X550">
        <v>2.1800000000000002</v>
      </c>
      <c r="Y550">
        <v>0.04</v>
      </c>
      <c r="Z550">
        <v>0.71</v>
      </c>
    </row>
    <row r="551" spans="1:26" x14ac:dyDescent="0.25">
      <c r="A551" t="s">
        <v>712</v>
      </c>
      <c r="B551">
        <v>2806865</v>
      </c>
      <c r="C551">
        <v>2806865</v>
      </c>
      <c r="D551" t="s">
        <v>711</v>
      </c>
      <c r="E551">
        <v>37.540490800000001</v>
      </c>
      <c r="F551">
        <v>-121.856345</v>
      </c>
      <c r="G551" t="s">
        <v>6</v>
      </c>
      <c r="I551" t="s">
        <v>5</v>
      </c>
      <c r="J551" t="s">
        <v>4</v>
      </c>
      <c r="K551">
        <v>14</v>
      </c>
      <c r="L551">
        <v>0</v>
      </c>
      <c r="M551" t="s">
        <v>3</v>
      </c>
      <c r="N551" t="s">
        <v>2</v>
      </c>
      <c r="O551" t="s">
        <v>2</v>
      </c>
      <c r="P551" t="s">
        <v>1</v>
      </c>
      <c r="Q551" t="s">
        <v>710</v>
      </c>
      <c r="R551">
        <v>14</v>
      </c>
      <c r="S551">
        <v>321.60000000000002</v>
      </c>
      <c r="T551">
        <v>2.39</v>
      </c>
      <c r="U551">
        <v>0</v>
      </c>
      <c r="V551">
        <v>145.6</v>
      </c>
      <c r="W551">
        <v>0</v>
      </c>
      <c r="X551">
        <v>2.34</v>
      </c>
      <c r="Y551">
        <v>0.04</v>
      </c>
      <c r="Z551">
        <v>0.73</v>
      </c>
    </row>
    <row r="552" spans="1:26" x14ac:dyDescent="0.25">
      <c r="A552" t="s">
        <v>709</v>
      </c>
      <c r="B552">
        <v>2806745</v>
      </c>
      <c r="C552">
        <v>2806745</v>
      </c>
      <c r="D552" t="s">
        <v>708</v>
      </c>
      <c r="E552">
        <v>37.577433999999997</v>
      </c>
      <c r="F552">
        <v>-121.85773399999999</v>
      </c>
      <c r="G552" t="s">
        <v>6</v>
      </c>
      <c r="I552" t="s">
        <v>5</v>
      </c>
      <c r="J552" t="s">
        <v>4</v>
      </c>
      <c r="K552">
        <v>19</v>
      </c>
      <c r="L552">
        <v>5</v>
      </c>
      <c r="M552" t="s">
        <v>3</v>
      </c>
      <c r="N552" t="s">
        <v>2</v>
      </c>
      <c r="O552" t="s">
        <v>2</v>
      </c>
      <c r="P552" t="s">
        <v>1</v>
      </c>
      <c r="Q552" t="s">
        <v>40</v>
      </c>
      <c r="R552">
        <v>25</v>
      </c>
      <c r="S552">
        <v>614.38</v>
      </c>
      <c r="T552">
        <v>8.8000000000000007</v>
      </c>
      <c r="U552">
        <v>0</v>
      </c>
      <c r="V552">
        <v>167.1</v>
      </c>
      <c r="W552">
        <v>0</v>
      </c>
      <c r="X552">
        <v>0.92</v>
      </c>
      <c r="Y552">
        <v>0.32</v>
      </c>
      <c r="Z552">
        <v>0.89</v>
      </c>
    </row>
    <row r="553" spans="1:26" x14ac:dyDescent="0.25">
      <c r="A553" t="s">
        <v>707</v>
      </c>
      <c r="B553">
        <v>2806597</v>
      </c>
      <c r="C553">
        <v>2806597</v>
      </c>
      <c r="D553" t="s">
        <v>706</v>
      </c>
      <c r="E553">
        <v>37.626320389999997</v>
      </c>
      <c r="F553">
        <v>-121.7046734</v>
      </c>
      <c r="G553" t="s">
        <v>6</v>
      </c>
      <c r="I553" t="s">
        <v>5</v>
      </c>
      <c r="J553" t="s">
        <v>4</v>
      </c>
      <c r="K553">
        <v>37</v>
      </c>
      <c r="L553">
        <v>10</v>
      </c>
      <c r="M553" t="s">
        <v>3</v>
      </c>
      <c r="N553" t="s">
        <v>2</v>
      </c>
      <c r="O553" t="s">
        <v>2</v>
      </c>
      <c r="P553" t="s">
        <v>1</v>
      </c>
      <c r="Q553" t="s">
        <v>705</v>
      </c>
      <c r="R553">
        <v>14</v>
      </c>
      <c r="S553">
        <v>0</v>
      </c>
      <c r="T553">
        <v>4.38</v>
      </c>
      <c r="U553">
        <v>0</v>
      </c>
      <c r="V553">
        <v>169.4</v>
      </c>
      <c r="W553">
        <v>0</v>
      </c>
      <c r="X553">
        <v>2.87</v>
      </c>
      <c r="Y553">
        <v>0.09</v>
      </c>
      <c r="Z553">
        <v>1.66</v>
      </c>
    </row>
    <row r="554" spans="1:26" x14ac:dyDescent="0.25">
      <c r="A554" t="s">
        <v>704</v>
      </c>
      <c r="B554">
        <v>2806357</v>
      </c>
      <c r="C554">
        <v>2806357</v>
      </c>
      <c r="D554" t="s">
        <v>703</v>
      </c>
      <c r="E554">
        <v>37.690485729999999</v>
      </c>
      <c r="F554">
        <v>-121.8732899</v>
      </c>
      <c r="G554" t="s">
        <v>6</v>
      </c>
      <c r="I554" t="s">
        <v>5</v>
      </c>
      <c r="J554" t="s">
        <v>4</v>
      </c>
      <c r="K554">
        <v>23</v>
      </c>
      <c r="L554">
        <v>12</v>
      </c>
      <c r="M554" t="s">
        <v>3</v>
      </c>
      <c r="N554" t="s">
        <v>2</v>
      </c>
      <c r="O554" t="s">
        <v>2</v>
      </c>
      <c r="P554" t="s">
        <v>1</v>
      </c>
      <c r="Q554" t="s">
        <v>702</v>
      </c>
      <c r="R554">
        <v>23</v>
      </c>
      <c r="S554">
        <v>0.33</v>
      </c>
      <c r="T554">
        <v>8.9700000000000006</v>
      </c>
      <c r="U554">
        <v>0.27</v>
      </c>
      <c r="V554">
        <v>181.1</v>
      </c>
      <c r="W554">
        <v>4.28</v>
      </c>
      <c r="X554">
        <v>21.76</v>
      </c>
      <c r="Y554">
        <v>2.86</v>
      </c>
      <c r="Z554">
        <v>2.34</v>
      </c>
    </row>
    <row r="555" spans="1:26" x14ac:dyDescent="0.25">
      <c r="A555" t="s">
        <v>701</v>
      </c>
      <c r="B555">
        <v>2808553</v>
      </c>
      <c r="C555">
        <v>2808553</v>
      </c>
      <c r="D555" t="s">
        <v>700</v>
      </c>
      <c r="E555">
        <v>37.623265089999997</v>
      </c>
      <c r="F555">
        <v>-121.7588418</v>
      </c>
      <c r="G555" t="s">
        <v>6</v>
      </c>
      <c r="I555" t="s">
        <v>5</v>
      </c>
      <c r="J555" t="s">
        <v>4</v>
      </c>
      <c r="K555">
        <v>56</v>
      </c>
      <c r="L555">
        <v>17</v>
      </c>
      <c r="M555" t="s">
        <v>3</v>
      </c>
      <c r="N555" t="s">
        <v>2</v>
      </c>
      <c r="O555" t="s">
        <v>2</v>
      </c>
      <c r="P555" t="s">
        <v>1</v>
      </c>
      <c r="Q555" t="s">
        <v>699</v>
      </c>
      <c r="R555">
        <v>18</v>
      </c>
      <c r="S555">
        <v>249.1</v>
      </c>
      <c r="T555">
        <v>1.46</v>
      </c>
      <c r="U555">
        <v>0</v>
      </c>
      <c r="V555">
        <v>151.80000000000001</v>
      </c>
      <c r="W555">
        <v>0.03</v>
      </c>
      <c r="X555">
        <v>1.29</v>
      </c>
      <c r="Y555">
        <v>0.16</v>
      </c>
      <c r="Z555">
        <v>0.77</v>
      </c>
    </row>
    <row r="556" spans="1:26" x14ac:dyDescent="0.25">
      <c r="A556" t="s">
        <v>698</v>
      </c>
      <c r="B556">
        <v>2806459</v>
      </c>
      <c r="C556">
        <v>2806459</v>
      </c>
      <c r="D556" t="s">
        <v>697</v>
      </c>
      <c r="E556">
        <v>37.667153259999999</v>
      </c>
      <c r="F556">
        <v>-121.8827347</v>
      </c>
      <c r="G556" t="s">
        <v>6</v>
      </c>
      <c r="I556" t="s">
        <v>5</v>
      </c>
      <c r="J556" t="s">
        <v>4</v>
      </c>
      <c r="K556">
        <v>28</v>
      </c>
      <c r="L556">
        <v>17</v>
      </c>
      <c r="M556" t="s">
        <v>3</v>
      </c>
      <c r="N556" t="s">
        <v>2</v>
      </c>
      <c r="O556" t="s">
        <v>2</v>
      </c>
      <c r="P556" t="s">
        <v>1</v>
      </c>
      <c r="Q556" t="s">
        <v>160</v>
      </c>
      <c r="R556">
        <v>19</v>
      </c>
      <c r="S556">
        <v>214.13</v>
      </c>
      <c r="T556">
        <v>1.25</v>
      </c>
      <c r="U556">
        <v>0</v>
      </c>
      <c r="V556">
        <v>153.9</v>
      </c>
      <c r="W556">
        <v>0.9</v>
      </c>
      <c r="X556">
        <v>6.93</v>
      </c>
      <c r="Y556">
        <v>0.67</v>
      </c>
      <c r="Z556">
        <v>1.1000000000000001</v>
      </c>
    </row>
    <row r="557" spans="1:26" x14ac:dyDescent="0.25">
      <c r="A557" t="s">
        <v>696</v>
      </c>
      <c r="B557">
        <v>2806611</v>
      </c>
      <c r="C557">
        <v>2806611</v>
      </c>
      <c r="D557" t="s">
        <v>695</v>
      </c>
      <c r="E557">
        <v>37.626599149999997</v>
      </c>
      <c r="F557">
        <v>-121.8830126</v>
      </c>
      <c r="G557" t="s">
        <v>6</v>
      </c>
      <c r="I557" t="s">
        <v>5</v>
      </c>
      <c r="J557" t="s">
        <v>4</v>
      </c>
      <c r="K557">
        <v>41</v>
      </c>
      <c r="L557">
        <v>5</v>
      </c>
      <c r="M557" t="s">
        <v>3</v>
      </c>
      <c r="N557" t="s">
        <v>2</v>
      </c>
      <c r="O557" t="s">
        <v>2</v>
      </c>
      <c r="P557" t="s">
        <v>1</v>
      </c>
      <c r="Q557" t="s">
        <v>692</v>
      </c>
      <c r="R557">
        <v>27</v>
      </c>
      <c r="S557">
        <v>91.12</v>
      </c>
      <c r="T557">
        <v>5.69</v>
      </c>
      <c r="U557">
        <v>0.19</v>
      </c>
      <c r="V557">
        <v>198.2</v>
      </c>
      <c r="W557">
        <v>0.05</v>
      </c>
      <c r="X557">
        <v>20.07</v>
      </c>
      <c r="Y557">
        <v>1.35</v>
      </c>
      <c r="Z557">
        <v>2.1</v>
      </c>
    </row>
    <row r="558" spans="1:26" x14ac:dyDescent="0.25">
      <c r="A558" t="s">
        <v>694</v>
      </c>
      <c r="B558">
        <v>2806611</v>
      </c>
      <c r="C558">
        <v>2806611</v>
      </c>
      <c r="D558" t="s">
        <v>693</v>
      </c>
      <c r="E558">
        <v>37.615210660000002</v>
      </c>
      <c r="F558">
        <v>-121.8816236</v>
      </c>
      <c r="G558" t="s">
        <v>6</v>
      </c>
      <c r="I558" t="s">
        <v>5</v>
      </c>
      <c r="J558" t="s">
        <v>4</v>
      </c>
      <c r="K558">
        <v>30</v>
      </c>
      <c r="L558">
        <v>5</v>
      </c>
      <c r="M558" t="s">
        <v>3</v>
      </c>
      <c r="N558" t="s">
        <v>2</v>
      </c>
      <c r="O558" t="s">
        <v>2</v>
      </c>
      <c r="P558" t="s">
        <v>1</v>
      </c>
      <c r="Q558" t="s">
        <v>692</v>
      </c>
      <c r="R558">
        <v>27</v>
      </c>
      <c r="S558">
        <v>90.92</v>
      </c>
      <c r="T558">
        <v>5.68</v>
      </c>
      <c r="U558">
        <v>0.19</v>
      </c>
      <c r="V558">
        <v>198.1</v>
      </c>
      <c r="W558">
        <v>0</v>
      </c>
      <c r="X558">
        <v>20.07</v>
      </c>
      <c r="Y558">
        <v>1.34</v>
      </c>
      <c r="Z558">
        <v>2.1</v>
      </c>
    </row>
    <row r="559" spans="1:26" x14ac:dyDescent="0.25">
      <c r="A559" t="s">
        <v>691</v>
      </c>
      <c r="B559">
        <v>2806725</v>
      </c>
      <c r="C559">
        <v>2806725</v>
      </c>
      <c r="D559" t="s">
        <v>690</v>
      </c>
      <c r="E559">
        <v>37.587156790000002</v>
      </c>
      <c r="F559">
        <v>-121.960793</v>
      </c>
      <c r="G559" t="s">
        <v>6</v>
      </c>
      <c r="I559" t="s">
        <v>5</v>
      </c>
      <c r="J559" t="s">
        <v>4</v>
      </c>
      <c r="K559">
        <v>63</v>
      </c>
      <c r="L559">
        <v>24</v>
      </c>
      <c r="M559" t="s">
        <v>3</v>
      </c>
      <c r="N559" t="s">
        <v>2</v>
      </c>
      <c r="O559" t="s">
        <v>2</v>
      </c>
      <c r="P559" t="s">
        <v>1</v>
      </c>
      <c r="Q559" t="s">
        <v>689</v>
      </c>
      <c r="R559">
        <v>28</v>
      </c>
      <c r="S559">
        <v>171.73</v>
      </c>
      <c r="T559">
        <v>5.64</v>
      </c>
      <c r="U559">
        <v>0.12</v>
      </c>
      <c r="V559">
        <v>181.9</v>
      </c>
      <c r="W559">
        <v>0</v>
      </c>
      <c r="X559">
        <v>14.23</v>
      </c>
      <c r="Y559">
        <v>0.89</v>
      </c>
      <c r="Z559">
        <v>1.65</v>
      </c>
    </row>
    <row r="560" spans="1:26" x14ac:dyDescent="0.25">
      <c r="A560" t="s">
        <v>688</v>
      </c>
      <c r="B560">
        <v>2805109</v>
      </c>
      <c r="C560">
        <v>2805109</v>
      </c>
      <c r="D560" t="s">
        <v>687</v>
      </c>
      <c r="E560">
        <v>37.585768180000002</v>
      </c>
      <c r="F560">
        <v>-122.04829549999999</v>
      </c>
      <c r="G560" t="s">
        <v>6</v>
      </c>
      <c r="I560" t="s">
        <v>5</v>
      </c>
      <c r="J560" t="s">
        <v>4</v>
      </c>
      <c r="K560">
        <v>55</v>
      </c>
      <c r="L560">
        <v>16</v>
      </c>
      <c r="M560" t="s">
        <v>3</v>
      </c>
      <c r="N560" t="s">
        <v>2</v>
      </c>
      <c r="O560" t="s">
        <v>2</v>
      </c>
      <c r="P560" t="s">
        <v>1</v>
      </c>
      <c r="Q560" t="s">
        <v>686</v>
      </c>
      <c r="R560">
        <v>27</v>
      </c>
      <c r="S560">
        <v>169.22</v>
      </c>
      <c r="T560">
        <v>5.57</v>
      </c>
      <c r="U560">
        <v>0.12</v>
      </c>
      <c r="V560">
        <v>181.4</v>
      </c>
      <c r="W560">
        <v>0</v>
      </c>
      <c r="X560">
        <v>14.97</v>
      </c>
      <c r="Y560">
        <v>0.86</v>
      </c>
      <c r="Z560">
        <v>1.74</v>
      </c>
    </row>
    <row r="561" spans="1:26" x14ac:dyDescent="0.25">
      <c r="A561" t="s">
        <v>685</v>
      </c>
      <c r="B561">
        <v>2803935</v>
      </c>
      <c r="C561">
        <v>2803935</v>
      </c>
      <c r="D561" t="s">
        <v>684</v>
      </c>
      <c r="E561">
        <v>37.704930079999997</v>
      </c>
      <c r="F561">
        <v>-122.0438508</v>
      </c>
      <c r="G561" t="s">
        <v>6</v>
      </c>
      <c r="I561" t="s">
        <v>5</v>
      </c>
      <c r="J561" t="s">
        <v>4</v>
      </c>
      <c r="K561">
        <v>17</v>
      </c>
      <c r="L561">
        <v>0</v>
      </c>
      <c r="M561" t="s">
        <v>3</v>
      </c>
      <c r="N561" t="s">
        <v>2</v>
      </c>
      <c r="O561" t="s">
        <v>2</v>
      </c>
      <c r="P561" t="s">
        <v>1</v>
      </c>
      <c r="Q561" t="s">
        <v>485</v>
      </c>
      <c r="R561">
        <v>9</v>
      </c>
      <c r="S561">
        <v>0</v>
      </c>
      <c r="T561">
        <v>0</v>
      </c>
      <c r="U561">
        <v>0</v>
      </c>
      <c r="V561">
        <v>180.7</v>
      </c>
      <c r="W561">
        <v>0</v>
      </c>
      <c r="X561">
        <v>11.02</v>
      </c>
      <c r="Y561">
        <v>0</v>
      </c>
      <c r="Z561">
        <v>0.99</v>
      </c>
    </row>
    <row r="562" spans="1:26" x14ac:dyDescent="0.25">
      <c r="A562" t="s">
        <v>683</v>
      </c>
      <c r="B562">
        <v>2803985</v>
      </c>
      <c r="C562">
        <v>2803985</v>
      </c>
      <c r="D562" t="s">
        <v>682</v>
      </c>
      <c r="E562">
        <v>37.67993113</v>
      </c>
      <c r="F562">
        <v>-122.0805186</v>
      </c>
      <c r="G562" t="s">
        <v>6</v>
      </c>
      <c r="I562" t="s">
        <v>5</v>
      </c>
      <c r="J562" t="s">
        <v>4</v>
      </c>
      <c r="K562">
        <v>39</v>
      </c>
      <c r="L562">
        <v>3</v>
      </c>
      <c r="M562" t="s">
        <v>3</v>
      </c>
      <c r="N562" t="s">
        <v>2</v>
      </c>
      <c r="O562" t="s">
        <v>2</v>
      </c>
      <c r="P562" t="s">
        <v>1</v>
      </c>
      <c r="Q562" t="s">
        <v>441</v>
      </c>
      <c r="R562">
        <v>30</v>
      </c>
      <c r="S562">
        <v>15.18</v>
      </c>
      <c r="T562">
        <v>0</v>
      </c>
      <c r="U562">
        <v>0</v>
      </c>
      <c r="V562">
        <v>167.1</v>
      </c>
      <c r="W562">
        <v>0</v>
      </c>
      <c r="X562">
        <v>89.61</v>
      </c>
      <c r="Y562">
        <v>0</v>
      </c>
      <c r="Z562">
        <v>9.9499999999999993</v>
      </c>
    </row>
    <row r="563" spans="1:26" x14ac:dyDescent="0.25">
      <c r="A563" t="s">
        <v>681</v>
      </c>
      <c r="B563">
        <v>2804929</v>
      </c>
      <c r="C563">
        <v>2804929</v>
      </c>
      <c r="D563" t="s">
        <v>680</v>
      </c>
      <c r="E563">
        <v>37.684097719999997</v>
      </c>
      <c r="F563">
        <v>-122.1399649</v>
      </c>
      <c r="G563" t="s">
        <v>6</v>
      </c>
      <c r="I563" t="s">
        <v>5</v>
      </c>
      <c r="J563" t="s">
        <v>4</v>
      </c>
      <c r="K563">
        <v>37</v>
      </c>
      <c r="L563">
        <v>7</v>
      </c>
      <c r="M563" t="s">
        <v>3</v>
      </c>
      <c r="N563" t="s">
        <v>2</v>
      </c>
      <c r="O563" t="s">
        <v>2</v>
      </c>
      <c r="P563" t="s">
        <v>1</v>
      </c>
      <c r="Q563" t="s">
        <v>441</v>
      </c>
      <c r="R563">
        <v>23</v>
      </c>
      <c r="S563">
        <v>8.8000000000000007</v>
      </c>
      <c r="T563">
        <v>0</v>
      </c>
      <c r="U563">
        <v>0</v>
      </c>
      <c r="V563">
        <v>171.6</v>
      </c>
      <c r="W563">
        <v>0</v>
      </c>
      <c r="X563">
        <v>30.4</v>
      </c>
      <c r="Y563">
        <v>0.01</v>
      </c>
      <c r="Z563">
        <v>3.26</v>
      </c>
    </row>
    <row r="564" spans="1:26" x14ac:dyDescent="0.25">
      <c r="A564" t="s">
        <v>679</v>
      </c>
      <c r="B564">
        <v>2789571</v>
      </c>
      <c r="C564">
        <v>2789571</v>
      </c>
      <c r="D564" t="s">
        <v>678</v>
      </c>
      <c r="E564">
        <v>37.945200829999997</v>
      </c>
      <c r="F564">
        <v>-122.04968479999999</v>
      </c>
      <c r="G564" t="s">
        <v>6</v>
      </c>
      <c r="I564" t="s">
        <v>5</v>
      </c>
      <c r="J564" t="s">
        <v>4</v>
      </c>
      <c r="K564">
        <v>24</v>
      </c>
      <c r="L564">
        <v>6</v>
      </c>
      <c r="M564" t="s">
        <v>3</v>
      </c>
      <c r="N564" t="s">
        <v>2</v>
      </c>
      <c r="O564" t="s">
        <v>2</v>
      </c>
      <c r="P564" t="s">
        <v>1</v>
      </c>
      <c r="Q564" t="s">
        <v>441</v>
      </c>
      <c r="R564">
        <v>27</v>
      </c>
      <c r="S564">
        <v>24.65</v>
      </c>
      <c r="T564">
        <v>6.67</v>
      </c>
      <c r="U564">
        <v>0</v>
      </c>
      <c r="V564">
        <v>400.4</v>
      </c>
      <c r="W564">
        <v>0</v>
      </c>
      <c r="X564">
        <v>53.66</v>
      </c>
      <c r="Y564">
        <v>0</v>
      </c>
      <c r="Z564">
        <v>5.0199999999999996</v>
      </c>
    </row>
    <row r="565" spans="1:26" x14ac:dyDescent="0.25">
      <c r="A565" t="s">
        <v>677</v>
      </c>
      <c r="B565">
        <v>14972877</v>
      </c>
      <c r="C565">
        <v>14972877</v>
      </c>
      <c r="D565" t="s">
        <v>676</v>
      </c>
      <c r="E565">
        <v>35.754395430000002</v>
      </c>
      <c r="F565">
        <v>-118.4234182</v>
      </c>
      <c r="G565" t="s">
        <v>6</v>
      </c>
      <c r="I565" t="s">
        <v>5</v>
      </c>
      <c r="J565" t="s">
        <v>4</v>
      </c>
      <c r="K565">
        <v>40</v>
      </c>
      <c r="L565">
        <v>21</v>
      </c>
      <c r="M565" t="s">
        <v>3</v>
      </c>
      <c r="N565" t="s">
        <v>2</v>
      </c>
      <c r="O565" t="s">
        <v>2</v>
      </c>
      <c r="P565" t="s">
        <v>1</v>
      </c>
      <c r="Q565" t="s">
        <v>675</v>
      </c>
      <c r="R565">
        <v>10</v>
      </c>
      <c r="S565">
        <v>0</v>
      </c>
      <c r="T565">
        <v>1.21</v>
      </c>
      <c r="U565">
        <v>0</v>
      </c>
      <c r="V565">
        <v>262.8</v>
      </c>
      <c r="W565">
        <v>0</v>
      </c>
      <c r="X565">
        <v>0.11</v>
      </c>
      <c r="Y565">
        <v>0</v>
      </c>
      <c r="Z565">
        <v>0.27</v>
      </c>
    </row>
    <row r="566" spans="1:26" x14ac:dyDescent="0.25">
      <c r="A566" t="s">
        <v>674</v>
      </c>
      <c r="B566">
        <v>14961121</v>
      </c>
      <c r="C566">
        <v>14961121</v>
      </c>
      <c r="D566" t="s">
        <v>673</v>
      </c>
      <c r="E566">
        <v>35.7374516</v>
      </c>
      <c r="F566">
        <v>-118.173689</v>
      </c>
      <c r="G566" t="s">
        <v>6</v>
      </c>
      <c r="I566" t="s">
        <v>5</v>
      </c>
      <c r="J566" t="s">
        <v>4</v>
      </c>
      <c r="K566">
        <v>60</v>
      </c>
      <c r="L566">
        <v>24</v>
      </c>
      <c r="M566" t="s">
        <v>3</v>
      </c>
      <c r="N566" t="s">
        <v>2</v>
      </c>
      <c r="O566" t="s">
        <v>2</v>
      </c>
      <c r="P566" t="s">
        <v>1</v>
      </c>
      <c r="Q566" t="s">
        <v>672</v>
      </c>
      <c r="R566">
        <v>8</v>
      </c>
      <c r="S566">
        <v>0</v>
      </c>
      <c r="T566">
        <v>0.12</v>
      </c>
      <c r="U566">
        <v>0</v>
      </c>
      <c r="V566">
        <v>260.3</v>
      </c>
      <c r="W566">
        <v>0</v>
      </c>
      <c r="X566">
        <v>0.08</v>
      </c>
      <c r="Y566">
        <v>0</v>
      </c>
      <c r="Z566">
        <v>0.24</v>
      </c>
    </row>
    <row r="567" spans="1:26" x14ac:dyDescent="0.25">
      <c r="A567" t="s">
        <v>671</v>
      </c>
      <c r="B567">
        <v>14940676</v>
      </c>
      <c r="C567">
        <v>14940676</v>
      </c>
      <c r="D567" t="s">
        <v>670</v>
      </c>
      <c r="E567">
        <v>35.639119319999999</v>
      </c>
      <c r="F567">
        <v>-118.4848082</v>
      </c>
      <c r="G567" t="s">
        <v>6</v>
      </c>
      <c r="I567" t="s">
        <v>5</v>
      </c>
      <c r="J567" t="s">
        <v>4</v>
      </c>
      <c r="K567">
        <v>40</v>
      </c>
      <c r="L567">
        <v>24</v>
      </c>
      <c r="M567" t="s">
        <v>3</v>
      </c>
      <c r="N567" t="s">
        <v>2</v>
      </c>
      <c r="O567" t="s">
        <v>2</v>
      </c>
      <c r="P567" t="s">
        <v>1</v>
      </c>
      <c r="Q567" t="s">
        <v>669</v>
      </c>
      <c r="R567">
        <v>16</v>
      </c>
      <c r="S567">
        <v>130.31</v>
      </c>
      <c r="T567">
        <v>1</v>
      </c>
      <c r="U567">
        <v>0</v>
      </c>
      <c r="V567">
        <v>244.2</v>
      </c>
      <c r="W567">
        <v>0.48</v>
      </c>
      <c r="X567">
        <v>0.47</v>
      </c>
      <c r="Y567">
        <v>0.05</v>
      </c>
      <c r="Z567">
        <v>0.41</v>
      </c>
    </row>
    <row r="568" spans="1:26" x14ac:dyDescent="0.25">
      <c r="A568" t="s">
        <v>668</v>
      </c>
      <c r="B568">
        <v>14940950</v>
      </c>
      <c r="C568">
        <v>14940950</v>
      </c>
      <c r="D568" t="s">
        <v>667</v>
      </c>
      <c r="E568">
        <v>35.520788570000001</v>
      </c>
      <c r="F568">
        <v>-118.6770332</v>
      </c>
      <c r="G568" t="s">
        <v>6</v>
      </c>
      <c r="I568" t="s">
        <v>5</v>
      </c>
      <c r="J568" t="s">
        <v>4</v>
      </c>
      <c r="K568">
        <v>56</v>
      </c>
      <c r="L568">
        <v>18</v>
      </c>
      <c r="M568" t="s">
        <v>3</v>
      </c>
      <c r="N568" t="s">
        <v>2</v>
      </c>
      <c r="O568" t="s">
        <v>2</v>
      </c>
      <c r="P568" t="s">
        <v>1</v>
      </c>
      <c r="Q568" t="s">
        <v>666</v>
      </c>
      <c r="R568">
        <v>16</v>
      </c>
      <c r="S568">
        <v>119.76</v>
      </c>
      <c r="T568">
        <v>0.94</v>
      </c>
      <c r="U568">
        <v>0</v>
      </c>
      <c r="V568">
        <v>239.3</v>
      </c>
      <c r="W568">
        <v>0</v>
      </c>
      <c r="X568">
        <v>0.59</v>
      </c>
      <c r="Y568">
        <v>0.04</v>
      </c>
      <c r="Z568">
        <v>0.45</v>
      </c>
    </row>
    <row r="569" spans="1:26" x14ac:dyDescent="0.25">
      <c r="A569" t="s">
        <v>665</v>
      </c>
      <c r="B569">
        <v>17173688</v>
      </c>
      <c r="C569">
        <v>17173688</v>
      </c>
      <c r="D569" t="s">
        <v>664</v>
      </c>
      <c r="E569">
        <v>35.431623860000002</v>
      </c>
      <c r="F569">
        <v>-118.9462092</v>
      </c>
      <c r="G569" t="s">
        <v>6</v>
      </c>
      <c r="I569" t="s">
        <v>5</v>
      </c>
      <c r="J569" t="s">
        <v>4</v>
      </c>
      <c r="K569">
        <v>26</v>
      </c>
      <c r="L569">
        <v>24</v>
      </c>
      <c r="M569" t="s">
        <v>3</v>
      </c>
      <c r="N569" t="s">
        <v>2</v>
      </c>
      <c r="O569" t="s">
        <v>2</v>
      </c>
      <c r="P569" t="s">
        <v>1</v>
      </c>
      <c r="Q569" t="s">
        <v>0</v>
      </c>
      <c r="R569">
        <v>16</v>
      </c>
      <c r="S569">
        <v>112.77</v>
      </c>
      <c r="T569">
        <v>1.21</v>
      </c>
      <c r="U569">
        <v>0</v>
      </c>
      <c r="V569">
        <v>236</v>
      </c>
      <c r="W569">
        <v>1.02</v>
      </c>
      <c r="X569">
        <v>0.73</v>
      </c>
      <c r="Y569">
        <v>0.1</v>
      </c>
      <c r="Z569">
        <v>0.5</v>
      </c>
    </row>
    <row r="570" spans="1:26" x14ac:dyDescent="0.25">
      <c r="A570" t="s">
        <v>663</v>
      </c>
      <c r="B570">
        <v>14945628</v>
      </c>
      <c r="C570">
        <v>14945628</v>
      </c>
      <c r="D570" t="s">
        <v>662</v>
      </c>
      <c r="E570">
        <v>35.173852680000003</v>
      </c>
      <c r="F570">
        <v>-118.47953080000001</v>
      </c>
      <c r="G570" t="s">
        <v>6</v>
      </c>
      <c r="I570" t="s">
        <v>5</v>
      </c>
      <c r="J570" t="s">
        <v>4</v>
      </c>
      <c r="K570">
        <v>23</v>
      </c>
      <c r="L570">
        <v>12</v>
      </c>
      <c r="M570" t="s">
        <v>3</v>
      </c>
      <c r="N570" t="s">
        <v>2</v>
      </c>
      <c r="O570" t="s">
        <v>2</v>
      </c>
      <c r="P570" t="s">
        <v>1</v>
      </c>
      <c r="Q570" t="s">
        <v>661</v>
      </c>
      <c r="R570">
        <v>22</v>
      </c>
      <c r="S570">
        <v>6.78</v>
      </c>
      <c r="T570">
        <v>0</v>
      </c>
      <c r="U570">
        <v>0</v>
      </c>
      <c r="V570">
        <v>184.3</v>
      </c>
      <c r="W570">
        <v>0</v>
      </c>
      <c r="X570">
        <v>12.81</v>
      </c>
      <c r="Y570">
        <v>0.79</v>
      </c>
      <c r="Z570">
        <v>3.18</v>
      </c>
    </row>
    <row r="571" spans="1:26" x14ac:dyDescent="0.25">
      <c r="A571" t="s">
        <v>660</v>
      </c>
      <c r="B571">
        <v>14937291</v>
      </c>
      <c r="C571">
        <v>14937291</v>
      </c>
      <c r="D571" t="s">
        <v>659</v>
      </c>
      <c r="E571">
        <v>35.513844370000001</v>
      </c>
      <c r="F571">
        <v>-118.9056511</v>
      </c>
      <c r="G571" t="s">
        <v>6</v>
      </c>
      <c r="I571" t="s">
        <v>5</v>
      </c>
      <c r="J571" t="s">
        <v>4</v>
      </c>
      <c r="K571">
        <v>26</v>
      </c>
      <c r="L571">
        <v>15</v>
      </c>
      <c r="M571" t="s">
        <v>3</v>
      </c>
      <c r="N571" t="s">
        <v>2</v>
      </c>
      <c r="O571" t="s">
        <v>2</v>
      </c>
      <c r="P571" t="s">
        <v>1</v>
      </c>
      <c r="Q571" t="s">
        <v>658</v>
      </c>
      <c r="R571">
        <v>9</v>
      </c>
      <c r="S571">
        <v>0</v>
      </c>
      <c r="T571">
        <v>0</v>
      </c>
      <c r="U571">
        <v>0</v>
      </c>
      <c r="V571">
        <v>191.3</v>
      </c>
      <c r="W571">
        <v>0.05</v>
      </c>
      <c r="X571">
        <v>0.77</v>
      </c>
      <c r="Y571">
        <v>0</v>
      </c>
      <c r="Z571">
        <v>1.07</v>
      </c>
    </row>
    <row r="572" spans="1:26" x14ac:dyDescent="0.25">
      <c r="A572" t="s">
        <v>657</v>
      </c>
      <c r="B572">
        <v>14934716</v>
      </c>
      <c r="C572">
        <v>14934716</v>
      </c>
      <c r="D572" t="s">
        <v>656</v>
      </c>
      <c r="E572">
        <v>35.941617450000003</v>
      </c>
      <c r="F572">
        <v>-118.8228702</v>
      </c>
      <c r="G572" t="s">
        <v>6</v>
      </c>
      <c r="I572" t="s">
        <v>5</v>
      </c>
      <c r="J572" t="s">
        <v>4</v>
      </c>
      <c r="K572">
        <v>45</v>
      </c>
      <c r="L572">
        <v>6</v>
      </c>
      <c r="M572" t="s">
        <v>3</v>
      </c>
      <c r="N572" t="s">
        <v>2</v>
      </c>
      <c r="O572" t="s">
        <v>2</v>
      </c>
      <c r="P572" t="s">
        <v>1</v>
      </c>
      <c r="Q572" t="s">
        <v>655</v>
      </c>
      <c r="R572">
        <v>8</v>
      </c>
      <c r="S572">
        <v>0</v>
      </c>
      <c r="T572">
        <v>0</v>
      </c>
      <c r="U572">
        <v>0</v>
      </c>
      <c r="V572">
        <v>265.60000000000002</v>
      </c>
      <c r="W572">
        <v>0</v>
      </c>
      <c r="X572">
        <v>0.04</v>
      </c>
      <c r="Y572">
        <v>0</v>
      </c>
      <c r="Z572">
        <v>0.72</v>
      </c>
    </row>
    <row r="573" spans="1:26" x14ac:dyDescent="0.25">
      <c r="A573" t="s">
        <v>654</v>
      </c>
      <c r="B573">
        <v>14930339</v>
      </c>
      <c r="C573">
        <v>14930339</v>
      </c>
      <c r="D573" t="s">
        <v>653</v>
      </c>
      <c r="E573">
        <v>36.174668779999998</v>
      </c>
      <c r="F573">
        <v>-118.6956469</v>
      </c>
      <c r="G573" t="s">
        <v>6</v>
      </c>
      <c r="I573" t="s">
        <v>5</v>
      </c>
      <c r="J573" t="s">
        <v>4</v>
      </c>
      <c r="K573">
        <v>58</v>
      </c>
      <c r="L573">
        <v>18</v>
      </c>
      <c r="M573" t="s">
        <v>3</v>
      </c>
      <c r="N573" t="s">
        <v>2</v>
      </c>
      <c r="O573" t="s">
        <v>2</v>
      </c>
      <c r="P573" t="s">
        <v>1</v>
      </c>
      <c r="Q573" t="s">
        <v>58</v>
      </c>
      <c r="R573">
        <v>12</v>
      </c>
      <c r="S573">
        <v>0</v>
      </c>
      <c r="T573">
        <v>7.25</v>
      </c>
      <c r="U573">
        <v>0</v>
      </c>
      <c r="V573">
        <v>265.60000000000002</v>
      </c>
      <c r="W573">
        <v>0</v>
      </c>
      <c r="X573">
        <v>0</v>
      </c>
      <c r="Y573">
        <v>0</v>
      </c>
      <c r="Z573">
        <v>0.3</v>
      </c>
    </row>
    <row r="574" spans="1:26" x14ac:dyDescent="0.25">
      <c r="A574" t="s">
        <v>652</v>
      </c>
      <c r="B574">
        <v>14930363</v>
      </c>
      <c r="C574">
        <v>14930363</v>
      </c>
      <c r="D574" t="s">
        <v>651</v>
      </c>
      <c r="E574">
        <v>36.161335800000003</v>
      </c>
      <c r="F574">
        <v>-118.7095358</v>
      </c>
      <c r="G574" t="s">
        <v>6</v>
      </c>
      <c r="I574" t="s">
        <v>5</v>
      </c>
      <c r="J574" t="s">
        <v>4</v>
      </c>
      <c r="K574">
        <v>24</v>
      </c>
      <c r="L574">
        <v>0</v>
      </c>
      <c r="M574" t="s">
        <v>3</v>
      </c>
      <c r="N574" t="s">
        <v>2</v>
      </c>
      <c r="O574" t="s">
        <v>2</v>
      </c>
      <c r="P574" t="s">
        <v>1</v>
      </c>
      <c r="Q574" t="s">
        <v>588</v>
      </c>
      <c r="R574">
        <v>11</v>
      </c>
      <c r="S574">
        <v>0</v>
      </c>
      <c r="T574">
        <v>4.62</v>
      </c>
      <c r="U574">
        <v>0</v>
      </c>
      <c r="V574">
        <v>265.60000000000002</v>
      </c>
      <c r="W574">
        <v>0</v>
      </c>
      <c r="X574">
        <v>0.74</v>
      </c>
      <c r="Y574">
        <v>0</v>
      </c>
      <c r="Z574">
        <v>0.68</v>
      </c>
    </row>
    <row r="575" spans="1:26" x14ac:dyDescent="0.25">
      <c r="A575" t="s">
        <v>650</v>
      </c>
      <c r="B575">
        <v>14930547</v>
      </c>
      <c r="C575">
        <v>14930547</v>
      </c>
      <c r="D575" t="s">
        <v>649</v>
      </c>
      <c r="E575">
        <v>36.10050536</v>
      </c>
      <c r="F575">
        <v>-118.86954009999999</v>
      </c>
      <c r="G575" t="s">
        <v>6</v>
      </c>
      <c r="I575" t="s">
        <v>5</v>
      </c>
      <c r="J575" t="s">
        <v>4</v>
      </c>
      <c r="K575">
        <v>22</v>
      </c>
      <c r="L575">
        <v>6</v>
      </c>
      <c r="M575" t="s">
        <v>3</v>
      </c>
      <c r="N575" t="s">
        <v>2</v>
      </c>
      <c r="O575" t="s">
        <v>2</v>
      </c>
      <c r="P575" t="s">
        <v>1</v>
      </c>
      <c r="Q575" t="s">
        <v>648</v>
      </c>
      <c r="R575">
        <v>12</v>
      </c>
      <c r="S575">
        <v>0</v>
      </c>
      <c r="T575">
        <v>5.35</v>
      </c>
      <c r="U575">
        <v>0</v>
      </c>
      <c r="V575">
        <v>265.60000000000002</v>
      </c>
      <c r="W575">
        <v>0.06</v>
      </c>
      <c r="X575">
        <v>1.1100000000000001</v>
      </c>
      <c r="Y575">
        <v>0.12</v>
      </c>
      <c r="Z575">
        <v>0.78</v>
      </c>
    </row>
    <row r="576" spans="1:26" x14ac:dyDescent="0.25">
      <c r="A576" t="s">
        <v>647</v>
      </c>
      <c r="B576">
        <v>14930723</v>
      </c>
      <c r="C576">
        <v>14930723</v>
      </c>
      <c r="D576" t="s">
        <v>646</v>
      </c>
      <c r="E576">
        <v>36.042450270000003</v>
      </c>
      <c r="F576">
        <v>-118.8575946</v>
      </c>
      <c r="G576" t="s">
        <v>6</v>
      </c>
      <c r="I576" t="s">
        <v>5</v>
      </c>
      <c r="J576" t="s">
        <v>4</v>
      </c>
      <c r="K576">
        <v>38</v>
      </c>
      <c r="L576">
        <v>22</v>
      </c>
      <c r="M576" t="s">
        <v>3</v>
      </c>
      <c r="N576" t="s">
        <v>2</v>
      </c>
      <c r="O576" t="s">
        <v>2</v>
      </c>
      <c r="P576" t="s">
        <v>1</v>
      </c>
      <c r="Q576" t="s">
        <v>645</v>
      </c>
      <c r="R576">
        <v>14</v>
      </c>
      <c r="S576">
        <v>1.41</v>
      </c>
      <c r="T576">
        <v>0</v>
      </c>
      <c r="U576">
        <v>0</v>
      </c>
      <c r="V576">
        <v>265.60000000000002</v>
      </c>
      <c r="W576">
        <v>0</v>
      </c>
      <c r="X576">
        <v>0.16</v>
      </c>
      <c r="Y576">
        <v>0</v>
      </c>
      <c r="Z576">
        <v>0.73</v>
      </c>
    </row>
    <row r="577" spans="1:26" x14ac:dyDescent="0.25">
      <c r="A577" t="s">
        <v>644</v>
      </c>
      <c r="B577">
        <v>17159708</v>
      </c>
      <c r="C577">
        <v>17159708</v>
      </c>
      <c r="D577" t="s">
        <v>643</v>
      </c>
      <c r="E577">
        <v>36.056339970000003</v>
      </c>
      <c r="F577">
        <v>-118.9237086</v>
      </c>
      <c r="G577" t="s">
        <v>6</v>
      </c>
      <c r="I577" t="s">
        <v>5</v>
      </c>
      <c r="J577" t="s">
        <v>4</v>
      </c>
      <c r="K577">
        <v>30</v>
      </c>
      <c r="L577">
        <v>14</v>
      </c>
      <c r="M577" t="s">
        <v>3</v>
      </c>
      <c r="N577" t="s">
        <v>2</v>
      </c>
      <c r="O577" t="s">
        <v>2</v>
      </c>
      <c r="P577" t="s">
        <v>1</v>
      </c>
      <c r="Q577" t="s">
        <v>642</v>
      </c>
      <c r="R577">
        <v>19</v>
      </c>
      <c r="S577">
        <v>99.92</v>
      </c>
      <c r="T577">
        <v>3.85</v>
      </c>
      <c r="U577">
        <v>0</v>
      </c>
      <c r="V577">
        <v>265.60000000000002</v>
      </c>
      <c r="W577">
        <v>0.76</v>
      </c>
      <c r="X577">
        <v>0.94</v>
      </c>
      <c r="Y577">
        <v>0.17</v>
      </c>
      <c r="Z577">
        <v>0.78</v>
      </c>
    </row>
    <row r="578" spans="1:26" x14ac:dyDescent="0.25">
      <c r="A578" t="s">
        <v>641</v>
      </c>
      <c r="B578">
        <v>14924435</v>
      </c>
      <c r="C578">
        <v>948030127</v>
      </c>
      <c r="D578" t="s">
        <v>640</v>
      </c>
      <c r="E578">
        <v>36.513000949999999</v>
      </c>
      <c r="F578">
        <v>-118.7917648</v>
      </c>
      <c r="G578" t="s">
        <v>6</v>
      </c>
      <c r="I578" t="s">
        <v>5</v>
      </c>
      <c r="J578" t="s">
        <v>4</v>
      </c>
      <c r="K578">
        <v>51</v>
      </c>
      <c r="L578">
        <v>22</v>
      </c>
      <c r="M578" t="s">
        <v>3</v>
      </c>
      <c r="N578" t="s">
        <v>2</v>
      </c>
      <c r="O578" t="s">
        <v>2</v>
      </c>
      <c r="P578" t="s">
        <v>1</v>
      </c>
      <c r="Q578" t="s">
        <v>58</v>
      </c>
      <c r="R578">
        <v>7</v>
      </c>
      <c r="S578">
        <v>0</v>
      </c>
      <c r="T578">
        <v>0</v>
      </c>
      <c r="U578">
        <v>0</v>
      </c>
      <c r="V578">
        <v>265.60000000000002</v>
      </c>
      <c r="W578">
        <v>0</v>
      </c>
      <c r="X578">
        <v>0.39</v>
      </c>
      <c r="Y578">
        <v>0</v>
      </c>
      <c r="Z578">
        <v>7.0000000000000007E-2</v>
      </c>
    </row>
    <row r="579" spans="1:26" x14ac:dyDescent="0.25">
      <c r="A579" t="s">
        <v>639</v>
      </c>
      <c r="B579">
        <v>14922147</v>
      </c>
      <c r="C579">
        <v>14922147</v>
      </c>
      <c r="D579" t="s">
        <v>638</v>
      </c>
      <c r="E579">
        <v>36.484390650000002</v>
      </c>
      <c r="F579">
        <v>-118.8359322</v>
      </c>
      <c r="G579" t="s">
        <v>6</v>
      </c>
      <c r="I579" t="s">
        <v>5</v>
      </c>
      <c r="J579" t="s">
        <v>4</v>
      </c>
      <c r="K579">
        <v>21</v>
      </c>
      <c r="L579">
        <v>0</v>
      </c>
      <c r="M579" t="s">
        <v>3</v>
      </c>
      <c r="N579" t="s">
        <v>2</v>
      </c>
      <c r="O579" t="s">
        <v>2</v>
      </c>
      <c r="P579" t="s">
        <v>1</v>
      </c>
      <c r="Q579" t="s">
        <v>43</v>
      </c>
      <c r="R579">
        <v>8</v>
      </c>
      <c r="S579">
        <v>0</v>
      </c>
      <c r="T579">
        <v>0</v>
      </c>
      <c r="U579">
        <v>0</v>
      </c>
      <c r="V579">
        <v>265.60000000000002</v>
      </c>
      <c r="W579">
        <v>0</v>
      </c>
      <c r="X579">
        <v>0.85</v>
      </c>
      <c r="Y579">
        <v>0</v>
      </c>
      <c r="Z579">
        <v>0.19</v>
      </c>
    </row>
    <row r="580" spans="1:26" x14ac:dyDescent="0.25">
      <c r="A580" t="s">
        <v>637</v>
      </c>
      <c r="B580">
        <v>14922311</v>
      </c>
      <c r="C580">
        <v>14922311</v>
      </c>
      <c r="D580" t="s">
        <v>636</v>
      </c>
      <c r="E580">
        <v>36.451612400000002</v>
      </c>
      <c r="F580">
        <v>-118.789264</v>
      </c>
      <c r="G580" t="s">
        <v>6</v>
      </c>
      <c r="I580" t="s">
        <v>5</v>
      </c>
      <c r="J580" t="s">
        <v>4</v>
      </c>
      <c r="K580">
        <v>45</v>
      </c>
      <c r="L580">
        <v>20</v>
      </c>
      <c r="M580" t="s">
        <v>3</v>
      </c>
      <c r="N580" t="s">
        <v>2</v>
      </c>
      <c r="O580" t="s">
        <v>2</v>
      </c>
      <c r="P580" t="s">
        <v>1</v>
      </c>
      <c r="Q580" t="s">
        <v>58</v>
      </c>
      <c r="R580">
        <v>8</v>
      </c>
      <c r="S580">
        <v>5.22</v>
      </c>
      <c r="T580">
        <v>0</v>
      </c>
      <c r="U580">
        <v>0</v>
      </c>
      <c r="V580">
        <v>265.60000000000002</v>
      </c>
      <c r="W580">
        <v>0</v>
      </c>
      <c r="X580">
        <v>0</v>
      </c>
      <c r="Y580">
        <v>0</v>
      </c>
      <c r="Z580">
        <v>0.21</v>
      </c>
    </row>
    <row r="581" spans="1:26" x14ac:dyDescent="0.25">
      <c r="A581" t="s">
        <v>635</v>
      </c>
      <c r="B581">
        <v>14922415</v>
      </c>
      <c r="C581">
        <v>14922415</v>
      </c>
      <c r="D581" t="s">
        <v>634</v>
      </c>
      <c r="E581">
        <v>36.416614420000002</v>
      </c>
      <c r="F581">
        <v>-118.91426679999999</v>
      </c>
      <c r="G581" t="s">
        <v>6</v>
      </c>
      <c r="I581" t="s">
        <v>5</v>
      </c>
      <c r="J581" t="s">
        <v>4</v>
      </c>
      <c r="K581">
        <v>32</v>
      </c>
      <c r="L581">
        <v>16</v>
      </c>
      <c r="M581" t="s">
        <v>3</v>
      </c>
      <c r="N581" t="s">
        <v>2</v>
      </c>
      <c r="O581" t="s">
        <v>2</v>
      </c>
      <c r="P581" t="s">
        <v>1</v>
      </c>
      <c r="Q581" t="s">
        <v>633</v>
      </c>
      <c r="R581">
        <v>8</v>
      </c>
      <c r="S581">
        <v>0</v>
      </c>
      <c r="T581">
        <v>0</v>
      </c>
      <c r="U581">
        <v>0</v>
      </c>
      <c r="V581">
        <v>265.60000000000002</v>
      </c>
      <c r="W581">
        <v>0</v>
      </c>
      <c r="X581">
        <v>0.06</v>
      </c>
      <c r="Y581">
        <v>0.04</v>
      </c>
      <c r="Z581">
        <v>0.44</v>
      </c>
    </row>
    <row r="582" spans="1:26" x14ac:dyDescent="0.25">
      <c r="A582" t="s">
        <v>632</v>
      </c>
      <c r="B582">
        <v>17192788</v>
      </c>
      <c r="C582">
        <v>17192788</v>
      </c>
      <c r="D582" t="s">
        <v>631</v>
      </c>
      <c r="E582">
        <v>36.414115719999998</v>
      </c>
      <c r="F582">
        <v>-119.0126029</v>
      </c>
      <c r="G582" t="s">
        <v>6</v>
      </c>
      <c r="I582" t="s">
        <v>5</v>
      </c>
      <c r="J582" t="s">
        <v>4</v>
      </c>
      <c r="K582">
        <v>29</v>
      </c>
      <c r="L582">
        <v>13</v>
      </c>
      <c r="M582" t="s">
        <v>3</v>
      </c>
      <c r="N582" t="s">
        <v>2</v>
      </c>
      <c r="O582" t="s">
        <v>2</v>
      </c>
      <c r="P582" t="s">
        <v>1</v>
      </c>
      <c r="Q582" t="s">
        <v>630</v>
      </c>
      <c r="R582">
        <v>14</v>
      </c>
      <c r="S582">
        <v>122.12</v>
      </c>
      <c r="T582">
        <v>0</v>
      </c>
      <c r="U582">
        <v>0</v>
      </c>
      <c r="V582">
        <v>265.60000000000002</v>
      </c>
      <c r="W582">
        <v>0</v>
      </c>
      <c r="X582">
        <v>0.62</v>
      </c>
      <c r="Y582">
        <v>0.01</v>
      </c>
      <c r="Z582">
        <v>0.42</v>
      </c>
    </row>
    <row r="583" spans="1:26" x14ac:dyDescent="0.25">
      <c r="A583" t="s">
        <v>629</v>
      </c>
      <c r="B583">
        <v>17152974</v>
      </c>
      <c r="C583">
        <v>17152974</v>
      </c>
      <c r="D583" t="s">
        <v>628</v>
      </c>
      <c r="E583">
        <v>36.447448960000003</v>
      </c>
      <c r="F583">
        <v>-119.02815940000001</v>
      </c>
      <c r="G583" t="s">
        <v>6</v>
      </c>
      <c r="I583" t="s">
        <v>5</v>
      </c>
      <c r="J583" t="s">
        <v>4</v>
      </c>
      <c r="K583">
        <v>35</v>
      </c>
      <c r="L583">
        <v>15</v>
      </c>
      <c r="M583" t="s">
        <v>3</v>
      </c>
      <c r="N583" t="s">
        <v>2</v>
      </c>
      <c r="O583" t="s">
        <v>2</v>
      </c>
      <c r="P583" t="s">
        <v>1</v>
      </c>
      <c r="Q583" t="s">
        <v>627</v>
      </c>
      <c r="R583">
        <v>9</v>
      </c>
      <c r="S583">
        <v>0</v>
      </c>
      <c r="T583">
        <v>0</v>
      </c>
      <c r="U583">
        <v>0</v>
      </c>
      <c r="V583">
        <v>270.5</v>
      </c>
      <c r="W583">
        <v>0</v>
      </c>
      <c r="X583">
        <v>1.06</v>
      </c>
      <c r="Y583">
        <v>0</v>
      </c>
      <c r="Z583">
        <v>0.88</v>
      </c>
    </row>
    <row r="584" spans="1:26" x14ac:dyDescent="0.25">
      <c r="A584" t="s">
        <v>626</v>
      </c>
      <c r="B584">
        <v>22048993</v>
      </c>
      <c r="C584">
        <v>22048993</v>
      </c>
      <c r="D584" t="s">
        <v>625</v>
      </c>
      <c r="E584">
        <v>37.076333290000001</v>
      </c>
      <c r="F584">
        <v>-118.9687234</v>
      </c>
      <c r="G584" t="s">
        <v>6</v>
      </c>
      <c r="I584" t="s">
        <v>5</v>
      </c>
      <c r="J584" t="s">
        <v>4</v>
      </c>
      <c r="K584">
        <v>54</v>
      </c>
      <c r="L584">
        <v>16</v>
      </c>
      <c r="M584" t="s">
        <v>3</v>
      </c>
      <c r="N584" t="s">
        <v>2</v>
      </c>
      <c r="O584" t="s">
        <v>2</v>
      </c>
      <c r="P584" t="s">
        <v>1</v>
      </c>
      <c r="Q584" t="s">
        <v>624</v>
      </c>
      <c r="R584">
        <v>22</v>
      </c>
      <c r="S584">
        <v>1481.86</v>
      </c>
      <c r="T584">
        <v>0</v>
      </c>
      <c r="U584">
        <v>0</v>
      </c>
      <c r="V584">
        <v>331.3</v>
      </c>
      <c r="W584">
        <v>0</v>
      </c>
      <c r="X584">
        <v>0</v>
      </c>
      <c r="Y584">
        <v>0</v>
      </c>
      <c r="Z584">
        <v>0.06</v>
      </c>
    </row>
    <row r="585" spans="1:26" x14ac:dyDescent="0.25">
      <c r="A585" t="s">
        <v>623</v>
      </c>
      <c r="B585">
        <v>22057895</v>
      </c>
      <c r="C585">
        <v>22057895</v>
      </c>
      <c r="D585" t="s">
        <v>622</v>
      </c>
      <c r="E585">
        <v>36.99383417</v>
      </c>
      <c r="F585">
        <v>-118.9812225</v>
      </c>
      <c r="G585" t="s">
        <v>6</v>
      </c>
      <c r="I585" t="s">
        <v>5</v>
      </c>
      <c r="J585" t="s">
        <v>4</v>
      </c>
      <c r="K585">
        <v>42</v>
      </c>
      <c r="L585">
        <v>24</v>
      </c>
      <c r="M585" t="s">
        <v>3</v>
      </c>
      <c r="N585" t="s">
        <v>2</v>
      </c>
      <c r="O585" t="s">
        <v>2</v>
      </c>
      <c r="P585" t="s">
        <v>1</v>
      </c>
      <c r="Q585" t="s">
        <v>151</v>
      </c>
      <c r="R585">
        <v>17</v>
      </c>
      <c r="S585">
        <v>323.04000000000002</v>
      </c>
      <c r="T585">
        <v>0</v>
      </c>
      <c r="U585">
        <v>0</v>
      </c>
      <c r="V585">
        <v>331.3</v>
      </c>
      <c r="W585">
        <v>0</v>
      </c>
      <c r="X585">
        <v>0.01</v>
      </c>
      <c r="Y585">
        <v>0</v>
      </c>
      <c r="Z585">
        <v>7.0000000000000007E-2</v>
      </c>
    </row>
    <row r="586" spans="1:26" x14ac:dyDescent="0.25">
      <c r="A586" t="s">
        <v>621</v>
      </c>
      <c r="B586">
        <v>22050465</v>
      </c>
      <c r="C586">
        <v>22050465</v>
      </c>
      <c r="D586" t="s">
        <v>620</v>
      </c>
      <c r="E586">
        <v>36.903280459999998</v>
      </c>
      <c r="F586">
        <v>-119.12150459999999</v>
      </c>
      <c r="G586" t="s">
        <v>6</v>
      </c>
      <c r="I586" t="s">
        <v>5</v>
      </c>
      <c r="J586" t="s">
        <v>4</v>
      </c>
      <c r="K586">
        <v>53</v>
      </c>
      <c r="L586">
        <v>14</v>
      </c>
      <c r="M586" t="s">
        <v>3</v>
      </c>
      <c r="N586" t="s">
        <v>2</v>
      </c>
      <c r="O586" t="s">
        <v>2</v>
      </c>
      <c r="P586" t="s">
        <v>1</v>
      </c>
      <c r="Q586" t="s">
        <v>221</v>
      </c>
      <c r="R586">
        <v>21</v>
      </c>
      <c r="S586">
        <v>236.66</v>
      </c>
      <c r="T586">
        <v>1.68</v>
      </c>
      <c r="U586">
        <v>0</v>
      </c>
      <c r="V586">
        <v>331.3</v>
      </c>
      <c r="W586">
        <v>0</v>
      </c>
      <c r="X586">
        <v>0.01</v>
      </c>
      <c r="Y586">
        <v>0</v>
      </c>
      <c r="Z586">
        <v>0.2</v>
      </c>
    </row>
    <row r="587" spans="1:26" x14ac:dyDescent="0.25">
      <c r="A587" t="s">
        <v>619</v>
      </c>
      <c r="B587">
        <v>22057161</v>
      </c>
      <c r="C587">
        <v>22057161</v>
      </c>
      <c r="D587" t="s">
        <v>618</v>
      </c>
      <c r="E587">
        <v>36.879669479999997</v>
      </c>
      <c r="F587">
        <v>-119.1287268</v>
      </c>
      <c r="G587" t="s">
        <v>6</v>
      </c>
      <c r="I587" t="s">
        <v>5</v>
      </c>
      <c r="J587" t="s">
        <v>4</v>
      </c>
      <c r="K587">
        <v>53</v>
      </c>
      <c r="L587">
        <v>14</v>
      </c>
      <c r="M587" t="s">
        <v>3</v>
      </c>
      <c r="N587" t="s">
        <v>2</v>
      </c>
      <c r="O587" t="s">
        <v>2</v>
      </c>
      <c r="P587" t="s">
        <v>1</v>
      </c>
      <c r="Q587" t="s">
        <v>617</v>
      </c>
      <c r="R587">
        <v>20</v>
      </c>
      <c r="S587">
        <v>153.54</v>
      </c>
      <c r="T587">
        <v>1.06</v>
      </c>
      <c r="U587">
        <v>0</v>
      </c>
      <c r="V587">
        <v>331.3</v>
      </c>
      <c r="W587">
        <v>0</v>
      </c>
      <c r="X587">
        <v>0.01</v>
      </c>
      <c r="Y587">
        <v>0</v>
      </c>
      <c r="Z587">
        <v>0.34</v>
      </c>
    </row>
    <row r="588" spans="1:26" x14ac:dyDescent="0.25">
      <c r="A588" t="s">
        <v>616</v>
      </c>
      <c r="B588">
        <v>17149772</v>
      </c>
      <c r="C588">
        <v>17149772</v>
      </c>
      <c r="D588" t="s">
        <v>615</v>
      </c>
      <c r="E588">
        <v>36.830504519999998</v>
      </c>
      <c r="F588">
        <v>-119.33623470000001</v>
      </c>
      <c r="G588" t="s">
        <v>6</v>
      </c>
      <c r="I588" t="s">
        <v>5</v>
      </c>
      <c r="J588" t="s">
        <v>4</v>
      </c>
      <c r="K588">
        <v>36</v>
      </c>
      <c r="L588">
        <v>20</v>
      </c>
      <c r="M588" t="s">
        <v>3</v>
      </c>
      <c r="N588" t="s">
        <v>2</v>
      </c>
      <c r="O588" t="s">
        <v>2</v>
      </c>
      <c r="P588" t="s">
        <v>1</v>
      </c>
      <c r="Q588" t="s">
        <v>614</v>
      </c>
      <c r="R588">
        <v>18</v>
      </c>
      <c r="S588">
        <v>346.91</v>
      </c>
      <c r="T588">
        <v>0.25</v>
      </c>
      <c r="U588">
        <v>0</v>
      </c>
      <c r="V588">
        <v>323.2</v>
      </c>
      <c r="W588">
        <v>0</v>
      </c>
      <c r="X588">
        <v>0.22</v>
      </c>
      <c r="Y588">
        <v>0</v>
      </c>
      <c r="Z588">
        <v>0.3</v>
      </c>
    </row>
    <row r="589" spans="1:26" x14ac:dyDescent="0.25">
      <c r="A589" t="s">
        <v>613</v>
      </c>
      <c r="B589">
        <v>14907219</v>
      </c>
      <c r="C589">
        <v>14907219</v>
      </c>
      <c r="D589" t="s">
        <v>612</v>
      </c>
      <c r="E589">
        <v>36.818560140000002</v>
      </c>
      <c r="F589">
        <v>-119.34179039999999</v>
      </c>
      <c r="G589" t="s">
        <v>6</v>
      </c>
      <c r="I589" t="s">
        <v>5</v>
      </c>
      <c r="J589" t="s">
        <v>4</v>
      </c>
      <c r="K589">
        <v>37</v>
      </c>
      <c r="L589">
        <v>17</v>
      </c>
      <c r="M589" t="s">
        <v>3</v>
      </c>
      <c r="N589" t="s">
        <v>2</v>
      </c>
      <c r="O589" t="s">
        <v>2</v>
      </c>
      <c r="P589" t="s">
        <v>1</v>
      </c>
      <c r="Q589" t="s">
        <v>611</v>
      </c>
      <c r="R589">
        <v>11</v>
      </c>
      <c r="S589">
        <v>0</v>
      </c>
      <c r="T589">
        <v>0</v>
      </c>
      <c r="U589">
        <v>0</v>
      </c>
      <c r="V589">
        <v>330.8</v>
      </c>
      <c r="W589">
        <v>0</v>
      </c>
      <c r="X589">
        <v>1.25</v>
      </c>
      <c r="Y589">
        <v>0</v>
      </c>
      <c r="Z589">
        <v>1.31</v>
      </c>
    </row>
    <row r="590" spans="1:26" x14ac:dyDescent="0.25">
      <c r="A590" t="s">
        <v>610</v>
      </c>
      <c r="B590">
        <v>17118527</v>
      </c>
      <c r="C590">
        <v>948040332</v>
      </c>
      <c r="D590" t="s">
        <v>609</v>
      </c>
      <c r="E590">
        <v>37.273276009999996</v>
      </c>
      <c r="F590">
        <v>-118.9659491</v>
      </c>
      <c r="G590" t="s">
        <v>6</v>
      </c>
      <c r="I590" t="s">
        <v>5</v>
      </c>
      <c r="J590" t="s">
        <v>4</v>
      </c>
      <c r="K590">
        <v>30</v>
      </c>
      <c r="L590">
        <v>24</v>
      </c>
      <c r="M590" t="s">
        <v>3</v>
      </c>
      <c r="N590" t="s">
        <v>2</v>
      </c>
      <c r="O590" t="s">
        <v>2</v>
      </c>
      <c r="P590" t="s">
        <v>1</v>
      </c>
      <c r="Q590" t="s">
        <v>606</v>
      </c>
      <c r="R590">
        <v>12</v>
      </c>
      <c r="S590">
        <v>177.24</v>
      </c>
      <c r="T590">
        <v>0.5</v>
      </c>
      <c r="U590">
        <v>0</v>
      </c>
      <c r="V590">
        <v>327.5</v>
      </c>
      <c r="W590">
        <v>0</v>
      </c>
      <c r="X590">
        <v>0</v>
      </c>
      <c r="Y590">
        <v>0</v>
      </c>
      <c r="Z590">
        <v>0.01</v>
      </c>
    </row>
    <row r="591" spans="1:26" x14ac:dyDescent="0.25">
      <c r="A591" t="s">
        <v>605</v>
      </c>
      <c r="B591">
        <v>17119099</v>
      </c>
      <c r="C591">
        <v>17119099</v>
      </c>
      <c r="D591" t="s">
        <v>604</v>
      </c>
      <c r="E591">
        <v>37.361331</v>
      </c>
      <c r="F591">
        <v>-118.992063</v>
      </c>
      <c r="G591" t="s">
        <v>6</v>
      </c>
      <c r="I591" t="s">
        <v>5</v>
      </c>
      <c r="J591" t="s">
        <v>4</v>
      </c>
      <c r="K591">
        <v>63</v>
      </c>
      <c r="L591">
        <v>24</v>
      </c>
      <c r="M591" t="s">
        <v>3</v>
      </c>
      <c r="N591" t="s">
        <v>2</v>
      </c>
      <c r="O591" t="s">
        <v>2</v>
      </c>
      <c r="P591" t="s">
        <v>1</v>
      </c>
      <c r="Q591" t="s">
        <v>603</v>
      </c>
      <c r="R591">
        <v>19</v>
      </c>
      <c r="S591">
        <v>654.20000000000005</v>
      </c>
      <c r="T591">
        <v>0</v>
      </c>
      <c r="U591">
        <v>0</v>
      </c>
      <c r="V591">
        <v>328</v>
      </c>
      <c r="W591">
        <v>0</v>
      </c>
      <c r="X591">
        <v>0.03</v>
      </c>
      <c r="Y591">
        <v>0</v>
      </c>
      <c r="Z591">
        <v>0.03</v>
      </c>
    </row>
    <row r="592" spans="1:26" x14ac:dyDescent="0.25">
      <c r="A592" t="s">
        <v>602</v>
      </c>
      <c r="B592">
        <v>17115185</v>
      </c>
      <c r="C592">
        <v>17115185</v>
      </c>
      <c r="D592" t="s">
        <v>601</v>
      </c>
      <c r="E592">
        <v>37.316611100000003</v>
      </c>
      <c r="F592">
        <v>-119.3295725</v>
      </c>
      <c r="G592" t="s">
        <v>6</v>
      </c>
      <c r="I592" t="s">
        <v>5</v>
      </c>
      <c r="J592" t="s">
        <v>4</v>
      </c>
      <c r="K592">
        <v>54</v>
      </c>
      <c r="L592">
        <v>15</v>
      </c>
      <c r="M592" t="s">
        <v>3</v>
      </c>
      <c r="N592" t="s">
        <v>2</v>
      </c>
      <c r="O592" t="s">
        <v>2</v>
      </c>
      <c r="P592" t="s">
        <v>1</v>
      </c>
      <c r="Q592" t="s">
        <v>600</v>
      </c>
      <c r="R592">
        <v>18</v>
      </c>
      <c r="S592">
        <v>146.72999999999999</v>
      </c>
      <c r="T592">
        <v>1.58</v>
      </c>
      <c r="U592">
        <v>0</v>
      </c>
      <c r="V592">
        <v>295.5</v>
      </c>
      <c r="W592">
        <v>0</v>
      </c>
      <c r="X592">
        <v>0.04</v>
      </c>
      <c r="Y592">
        <v>0</v>
      </c>
      <c r="Z592">
        <v>0.2</v>
      </c>
    </row>
    <row r="593" spans="1:26" x14ac:dyDescent="0.25">
      <c r="A593" t="s">
        <v>599</v>
      </c>
      <c r="B593">
        <v>17115457</v>
      </c>
      <c r="C593">
        <v>948040323</v>
      </c>
      <c r="D593" t="s">
        <v>598</v>
      </c>
      <c r="E593">
        <v>37.2213341</v>
      </c>
      <c r="F593">
        <v>-119.2126217</v>
      </c>
      <c r="G593" t="s">
        <v>6</v>
      </c>
      <c r="I593" t="s">
        <v>5</v>
      </c>
      <c r="J593" t="s">
        <v>4</v>
      </c>
      <c r="K593">
        <v>47</v>
      </c>
      <c r="L593">
        <v>20</v>
      </c>
      <c r="M593" t="s">
        <v>3</v>
      </c>
      <c r="N593" t="s">
        <v>2</v>
      </c>
      <c r="O593" t="s">
        <v>2</v>
      </c>
      <c r="P593" t="s">
        <v>1</v>
      </c>
      <c r="Q593" t="s">
        <v>40</v>
      </c>
      <c r="R593">
        <v>13</v>
      </c>
      <c r="S593">
        <v>0</v>
      </c>
      <c r="T593">
        <v>5.48</v>
      </c>
      <c r="U593">
        <v>0</v>
      </c>
      <c r="V593">
        <v>331.3</v>
      </c>
      <c r="W593">
        <v>0</v>
      </c>
      <c r="X593">
        <v>0.54</v>
      </c>
      <c r="Y593">
        <v>0</v>
      </c>
      <c r="Z593">
        <v>0.28999999999999998</v>
      </c>
    </row>
    <row r="594" spans="1:26" x14ac:dyDescent="0.25">
      <c r="A594" t="s">
        <v>597</v>
      </c>
      <c r="B594">
        <v>17116209</v>
      </c>
      <c r="C594">
        <v>17116209</v>
      </c>
      <c r="D594" t="s">
        <v>596</v>
      </c>
      <c r="E594">
        <v>37.199112149999998</v>
      </c>
      <c r="F594">
        <v>-119.2151217</v>
      </c>
      <c r="G594" t="s">
        <v>6</v>
      </c>
      <c r="I594" t="s">
        <v>5</v>
      </c>
      <c r="J594" t="s">
        <v>4</v>
      </c>
      <c r="K594">
        <v>24</v>
      </c>
      <c r="L594">
        <v>0</v>
      </c>
      <c r="M594" t="s">
        <v>3</v>
      </c>
      <c r="N594" t="s">
        <v>2</v>
      </c>
      <c r="O594" t="s">
        <v>2</v>
      </c>
      <c r="P594" t="s">
        <v>1</v>
      </c>
      <c r="Q594" t="s">
        <v>58</v>
      </c>
      <c r="R594">
        <v>12</v>
      </c>
      <c r="S594">
        <v>0</v>
      </c>
      <c r="T594">
        <v>2.57</v>
      </c>
      <c r="U594">
        <v>0</v>
      </c>
      <c r="V594">
        <v>331.3</v>
      </c>
      <c r="W594">
        <v>0</v>
      </c>
      <c r="X594">
        <v>0.5</v>
      </c>
      <c r="Y594">
        <v>0</v>
      </c>
      <c r="Z594">
        <v>0.17</v>
      </c>
    </row>
    <row r="595" spans="1:26" x14ac:dyDescent="0.25">
      <c r="A595" t="s">
        <v>595</v>
      </c>
      <c r="B595">
        <v>17116205</v>
      </c>
      <c r="C595">
        <v>17116205</v>
      </c>
      <c r="D595" t="s">
        <v>594</v>
      </c>
      <c r="E595">
        <v>37.207723850000001</v>
      </c>
      <c r="F595">
        <v>-119.3212376</v>
      </c>
      <c r="G595" t="s">
        <v>6</v>
      </c>
      <c r="I595" t="s">
        <v>5</v>
      </c>
      <c r="J595" t="s">
        <v>4</v>
      </c>
      <c r="K595">
        <v>27</v>
      </c>
      <c r="L595">
        <v>0</v>
      </c>
      <c r="M595" t="s">
        <v>3</v>
      </c>
      <c r="N595" t="s">
        <v>2</v>
      </c>
      <c r="O595" t="s">
        <v>2</v>
      </c>
      <c r="P595" t="s">
        <v>1</v>
      </c>
      <c r="Q595" t="s">
        <v>28</v>
      </c>
      <c r="R595">
        <v>19</v>
      </c>
      <c r="S595">
        <v>330.28</v>
      </c>
      <c r="T595">
        <v>12.6</v>
      </c>
      <c r="U595">
        <v>0</v>
      </c>
      <c r="V595">
        <v>331.3</v>
      </c>
      <c r="W595">
        <v>0</v>
      </c>
      <c r="X595">
        <v>0.54</v>
      </c>
      <c r="Y595">
        <v>0</v>
      </c>
      <c r="Z595">
        <v>0.49</v>
      </c>
    </row>
    <row r="596" spans="1:26" x14ac:dyDescent="0.25">
      <c r="A596" t="s">
        <v>593</v>
      </c>
      <c r="B596">
        <v>17116559</v>
      </c>
      <c r="C596">
        <v>17116559</v>
      </c>
      <c r="D596" t="s">
        <v>592</v>
      </c>
      <c r="E596">
        <v>37.207723899999998</v>
      </c>
      <c r="F596">
        <v>-119.329849</v>
      </c>
      <c r="G596" t="s">
        <v>6</v>
      </c>
      <c r="I596" t="s">
        <v>5</v>
      </c>
      <c r="J596" t="s">
        <v>4</v>
      </c>
      <c r="K596">
        <v>34</v>
      </c>
      <c r="L596">
        <v>1</v>
      </c>
      <c r="M596" t="s">
        <v>3</v>
      </c>
      <c r="N596" t="s">
        <v>2</v>
      </c>
      <c r="O596" t="s">
        <v>2</v>
      </c>
      <c r="P596" t="s">
        <v>1</v>
      </c>
      <c r="Q596" t="s">
        <v>591</v>
      </c>
      <c r="R596">
        <v>19</v>
      </c>
      <c r="S596">
        <v>159.71</v>
      </c>
      <c r="T596">
        <v>2.72</v>
      </c>
      <c r="U596">
        <v>0</v>
      </c>
      <c r="V596">
        <v>298.39999999999998</v>
      </c>
      <c r="W596">
        <v>0</v>
      </c>
      <c r="X596">
        <v>0.09</v>
      </c>
      <c r="Y596">
        <v>0</v>
      </c>
      <c r="Z596">
        <v>0.27</v>
      </c>
    </row>
    <row r="597" spans="1:26" x14ac:dyDescent="0.25">
      <c r="A597" t="s">
        <v>590</v>
      </c>
      <c r="B597">
        <v>17116249</v>
      </c>
      <c r="C597">
        <v>17116249</v>
      </c>
      <c r="D597" t="s">
        <v>589</v>
      </c>
      <c r="E597">
        <v>37.136890870000002</v>
      </c>
      <c r="F597">
        <v>-119.25456730000001</v>
      </c>
      <c r="G597" t="s">
        <v>6</v>
      </c>
      <c r="I597" t="s">
        <v>5</v>
      </c>
      <c r="J597" t="s">
        <v>4</v>
      </c>
      <c r="K597">
        <v>24</v>
      </c>
      <c r="L597">
        <v>0</v>
      </c>
      <c r="M597" t="s">
        <v>3</v>
      </c>
      <c r="N597" t="s">
        <v>2</v>
      </c>
      <c r="O597" t="s">
        <v>2</v>
      </c>
      <c r="P597" t="s">
        <v>1</v>
      </c>
      <c r="Q597" t="s">
        <v>588</v>
      </c>
      <c r="R597">
        <v>15</v>
      </c>
      <c r="S597">
        <v>0</v>
      </c>
      <c r="T597">
        <v>7.35</v>
      </c>
      <c r="U597">
        <v>0</v>
      </c>
      <c r="V597">
        <v>331.3</v>
      </c>
      <c r="W597">
        <v>0</v>
      </c>
      <c r="X597">
        <v>2.63</v>
      </c>
      <c r="Y597">
        <v>0</v>
      </c>
      <c r="Z597">
        <v>0.95</v>
      </c>
    </row>
    <row r="598" spans="1:26" x14ac:dyDescent="0.25">
      <c r="A598" t="s">
        <v>587</v>
      </c>
      <c r="B598">
        <v>17115711</v>
      </c>
      <c r="C598">
        <v>17115711</v>
      </c>
      <c r="D598" t="s">
        <v>586</v>
      </c>
      <c r="E598">
        <v>37.144668979999999</v>
      </c>
      <c r="F598">
        <v>-119.3084588</v>
      </c>
      <c r="G598" t="s">
        <v>6</v>
      </c>
      <c r="I598" t="s">
        <v>5</v>
      </c>
      <c r="J598" t="s">
        <v>4</v>
      </c>
      <c r="K598">
        <v>27</v>
      </c>
      <c r="L598">
        <v>0</v>
      </c>
      <c r="M598" t="s">
        <v>3</v>
      </c>
      <c r="N598" t="s">
        <v>2</v>
      </c>
      <c r="O598" t="s">
        <v>2</v>
      </c>
      <c r="P598" t="s">
        <v>1</v>
      </c>
      <c r="Q598" t="s">
        <v>585</v>
      </c>
      <c r="R598">
        <v>19</v>
      </c>
      <c r="S598">
        <v>2191.2199999999998</v>
      </c>
      <c r="T598">
        <v>1.52</v>
      </c>
      <c r="U598">
        <v>0</v>
      </c>
      <c r="V598">
        <v>331.3</v>
      </c>
      <c r="W598">
        <v>0</v>
      </c>
      <c r="X598">
        <v>1.6</v>
      </c>
      <c r="Y598">
        <v>0</v>
      </c>
      <c r="Z598">
        <v>1.05</v>
      </c>
    </row>
    <row r="599" spans="1:26" x14ac:dyDescent="0.25">
      <c r="A599" t="s">
        <v>584</v>
      </c>
      <c r="B599">
        <v>17115703</v>
      </c>
      <c r="C599">
        <v>17115703</v>
      </c>
      <c r="D599" t="s">
        <v>583</v>
      </c>
      <c r="E599">
        <v>37.144392359999998</v>
      </c>
      <c r="F599">
        <v>-119.454577</v>
      </c>
      <c r="G599" t="s">
        <v>6</v>
      </c>
      <c r="I599" t="s">
        <v>5</v>
      </c>
      <c r="J599" t="s">
        <v>4</v>
      </c>
      <c r="K599">
        <v>62</v>
      </c>
      <c r="L599">
        <v>23</v>
      </c>
      <c r="M599" t="s">
        <v>3</v>
      </c>
      <c r="N599" t="s">
        <v>2</v>
      </c>
      <c r="O599" t="s">
        <v>2</v>
      </c>
      <c r="P599" t="s">
        <v>1</v>
      </c>
      <c r="Q599" t="s">
        <v>582</v>
      </c>
      <c r="R599">
        <v>20</v>
      </c>
      <c r="S599">
        <v>206.7</v>
      </c>
      <c r="T599">
        <v>3.05</v>
      </c>
      <c r="U599">
        <v>0</v>
      </c>
      <c r="V599">
        <v>299.60000000000002</v>
      </c>
      <c r="W599">
        <v>0</v>
      </c>
      <c r="X599">
        <v>0.17</v>
      </c>
      <c r="Y599">
        <v>0</v>
      </c>
      <c r="Z599">
        <v>0.35</v>
      </c>
    </row>
    <row r="600" spans="1:26" x14ac:dyDescent="0.25">
      <c r="A600" t="s">
        <v>581</v>
      </c>
      <c r="B600">
        <v>17115031</v>
      </c>
      <c r="C600">
        <v>17115031</v>
      </c>
      <c r="D600" t="s">
        <v>580</v>
      </c>
      <c r="E600">
        <v>37.397719500000001</v>
      </c>
      <c r="F600">
        <v>-119.56625630000001</v>
      </c>
      <c r="G600" t="s">
        <v>6</v>
      </c>
      <c r="I600" t="s">
        <v>5</v>
      </c>
      <c r="J600" t="s">
        <v>4</v>
      </c>
      <c r="K600">
        <v>43</v>
      </c>
      <c r="L600">
        <v>9</v>
      </c>
      <c r="M600" t="s">
        <v>3</v>
      </c>
      <c r="N600" t="s">
        <v>2</v>
      </c>
      <c r="O600" t="s">
        <v>2</v>
      </c>
      <c r="P600" t="s">
        <v>1</v>
      </c>
      <c r="Q600" t="s">
        <v>579</v>
      </c>
      <c r="R600">
        <v>9</v>
      </c>
      <c r="S600">
        <v>0</v>
      </c>
      <c r="T600">
        <v>0</v>
      </c>
      <c r="U600">
        <v>0</v>
      </c>
      <c r="V600">
        <v>246.1</v>
      </c>
      <c r="W600">
        <v>0</v>
      </c>
      <c r="X600">
        <v>0</v>
      </c>
      <c r="Y600">
        <v>0</v>
      </c>
      <c r="Z600">
        <v>1.24</v>
      </c>
    </row>
    <row r="601" spans="1:26" x14ac:dyDescent="0.25">
      <c r="A601" t="s">
        <v>578</v>
      </c>
      <c r="B601">
        <v>17115319</v>
      </c>
      <c r="C601">
        <v>17115319</v>
      </c>
      <c r="D601" t="s">
        <v>577</v>
      </c>
      <c r="E601">
        <v>37.288834450000003</v>
      </c>
      <c r="F601">
        <v>-119.53013900000001</v>
      </c>
      <c r="G601" t="s">
        <v>6</v>
      </c>
      <c r="I601" t="s">
        <v>5</v>
      </c>
      <c r="J601" t="s">
        <v>4</v>
      </c>
      <c r="K601">
        <v>64</v>
      </c>
      <c r="L601">
        <v>24</v>
      </c>
      <c r="M601" t="s">
        <v>3</v>
      </c>
      <c r="N601" t="s">
        <v>2</v>
      </c>
      <c r="O601" t="s">
        <v>2</v>
      </c>
      <c r="P601" t="s">
        <v>1</v>
      </c>
      <c r="Q601" t="s">
        <v>576</v>
      </c>
      <c r="R601">
        <v>20</v>
      </c>
      <c r="S601">
        <v>429.53</v>
      </c>
      <c r="T601">
        <v>5.08</v>
      </c>
      <c r="U601">
        <v>0</v>
      </c>
      <c r="V601">
        <v>246.1</v>
      </c>
      <c r="W601">
        <v>0</v>
      </c>
      <c r="X601">
        <v>1.64</v>
      </c>
      <c r="Y601">
        <v>0</v>
      </c>
      <c r="Z601">
        <v>1.57</v>
      </c>
    </row>
    <row r="602" spans="1:26" x14ac:dyDescent="0.25">
      <c r="A602" t="s">
        <v>575</v>
      </c>
      <c r="B602">
        <v>17116241</v>
      </c>
      <c r="C602">
        <v>17116241</v>
      </c>
      <c r="D602" t="s">
        <v>574</v>
      </c>
      <c r="E602">
        <v>37.150781199999997</v>
      </c>
      <c r="F602">
        <v>-119.4604107</v>
      </c>
      <c r="G602" t="s">
        <v>6</v>
      </c>
      <c r="I602" t="s">
        <v>5</v>
      </c>
      <c r="J602" t="s">
        <v>4</v>
      </c>
      <c r="K602">
        <v>61</v>
      </c>
      <c r="L602">
        <v>22</v>
      </c>
      <c r="M602" t="s">
        <v>3</v>
      </c>
      <c r="N602" t="s">
        <v>2</v>
      </c>
      <c r="O602" t="s">
        <v>2</v>
      </c>
      <c r="P602" t="s">
        <v>1</v>
      </c>
      <c r="Q602" t="s">
        <v>0</v>
      </c>
      <c r="R602">
        <v>18</v>
      </c>
      <c r="S602">
        <v>170.14</v>
      </c>
      <c r="T602">
        <v>6.56</v>
      </c>
      <c r="U602">
        <v>0</v>
      </c>
      <c r="V602">
        <v>246.1</v>
      </c>
      <c r="W602">
        <v>0</v>
      </c>
      <c r="X602">
        <v>1.72</v>
      </c>
      <c r="Y602">
        <v>0</v>
      </c>
      <c r="Z602">
        <v>1.61</v>
      </c>
    </row>
    <row r="603" spans="1:26" x14ac:dyDescent="0.25">
      <c r="A603" t="s">
        <v>573</v>
      </c>
      <c r="B603">
        <v>17115743</v>
      </c>
      <c r="C603">
        <v>17115743</v>
      </c>
      <c r="D603" t="s">
        <v>572</v>
      </c>
      <c r="E603">
        <v>37.132170600000002</v>
      </c>
      <c r="F603">
        <v>-119.53152559999999</v>
      </c>
      <c r="G603" t="s">
        <v>6</v>
      </c>
      <c r="I603" t="s">
        <v>5</v>
      </c>
      <c r="J603" t="s">
        <v>4</v>
      </c>
      <c r="K603">
        <v>27</v>
      </c>
      <c r="L603">
        <v>0</v>
      </c>
      <c r="M603" t="s">
        <v>3</v>
      </c>
      <c r="N603" t="s">
        <v>2</v>
      </c>
      <c r="O603" t="s">
        <v>2</v>
      </c>
      <c r="P603" t="s">
        <v>1</v>
      </c>
      <c r="Q603" t="s">
        <v>40</v>
      </c>
      <c r="R603">
        <v>20</v>
      </c>
      <c r="S603">
        <v>199.87</v>
      </c>
      <c r="T603">
        <v>3.46</v>
      </c>
      <c r="U603">
        <v>0</v>
      </c>
      <c r="V603">
        <v>294.5</v>
      </c>
      <c r="W603">
        <v>0</v>
      </c>
      <c r="X603">
        <v>0.33</v>
      </c>
      <c r="Y603">
        <v>0</v>
      </c>
      <c r="Z603">
        <v>0.5</v>
      </c>
    </row>
    <row r="604" spans="1:26" x14ac:dyDescent="0.25">
      <c r="A604" t="s">
        <v>571</v>
      </c>
      <c r="B604">
        <v>19791955</v>
      </c>
      <c r="C604">
        <v>19791955</v>
      </c>
      <c r="D604" t="s">
        <v>570</v>
      </c>
      <c r="E604">
        <v>36.984393969999999</v>
      </c>
      <c r="F604">
        <v>-119.7243124</v>
      </c>
      <c r="G604" t="s">
        <v>6</v>
      </c>
      <c r="I604" t="s">
        <v>5</v>
      </c>
      <c r="J604" t="s">
        <v>4</v>
      </c>
      <c r="K604">
        <v>63</v>
      </c>
      <c r="L604">
        <v>24</v>
      </c>
      <c r="M604" t="s">
        <v>3</v>
      </c>
      <c r="N604" t="s">
        <v>2</v>
      </c>
      <c r="O604" t="s">
        <v>2</v>
      </c>
      <c r="P604" t="s">
        <v>1</v>
      </c>
      <c r="Q604" t="s">
        <v>569</v>
      </c>
      <c r="R604">
        <v>19</v>
      </c>
      <c r="S604">
        <v>321.85000000000002</v>
      </c>
      <c r="T604">
        <v>3.25</v>
      </c>
      <c r="U604">
        <v>0</v>
      </c>
      <c r="V604">
        <v>291.2</v>
      </c>
      <c r="W604">
        <v>0.15</v>
      </c>
      <c r="X604">
        <v>0.45</v>
      </c>
      <c r="Y604">
        <v>0.02</v>
      </c>
      <c r="Z604">
        <v>0.62</v>
      </c>
    </row>
    <row r="605" spans="1:26" x14ac:dyDescent="0.25">
      <c r="A605" t="s">
        <v>568</v>
      </c>
      <c r="B605">
        <v>17099715</v>
      </c>
      <c r="C605">
        <v>17099715</v>
      </c>
      <c r="D605" t="s">
        <v>567</v>
      </c>
      <c r="E605">
        <v>37.420495629999998</v>
      </c>
      <c r="F605">
        <v>-119.87461039999999</v>
      </c>
      <c r="G605" t="s">
        <v>6</v>
      </c>
      <c r="I605" t="s">
        <v>5</v>
      </c>
      <c r="J605" t="s">
        <v>4</v>
      </c>
      <c r="K605">
        <v>23</v>
      </c>
      <c r="L605">
        <v>17</v>
      </c>
      <c r="M605" t="s">
        <v>3</v>
      </c>
      <c r="N605" t="s">
        <v>2</v>
      </c>
      <c r="O605" t="s">
        <v>2</v>
      </c>
      <c r="P605" t="s">
        <v>1</v>
      </c>
      <c r="Q605" t="s">
        <v>67</v>
      </c>
      <c r="R605">
        <v>8</v>
      </c>
      <c r="S605">
        <v>0</v>
      </c>
      <c r="T605">
        <v>0</v>
      </c>
      <c r="U605">
        <v>0</v>
      </c>
      <c r="V605">
        <v>2.2999999999999998</v>
      </c>
      <c r="W605">
        <v>0</v>
      </c>
      <c r="X605">
        <v>2.5499999999999998</v>
      </c>
      <c r="Y605">
        <v>0</v>
      </c>
      <c r="Z605">
        <v>2.62</v>
      </c>
    </row>
    <row r="606" spans="1:26" x14ac:dyDescent="0.25">
      <c r="A606" t="s">
        <v>566</v>
      </c>
      <c r="B606">
        <v>17098987</v>
      </c>
      <c r="C606">
        <v>17098987</v>
      </c>
      <c r="D606" t="s">
        <v>565</v>
      </c>
      <c r="E606">
        <v>37.398829310000004</v>
      </c>
      <c r="F606">
        <v>-120.00378310000001</v>
      </c>
      <c r="G606" t="s">
        <v>6</v>
      </c>
      <c r="I606" t="s">
        <v>5</v>
      </c>
      <c r="J606" t="s">
        <v>4</v>
      </c>
      <c r="K606">
        <v>22</v>
      </c>
      <c r="L606">
        <v>16</v>
      </c>
      <c r="M606" t="s">
        <v>3</v>
      </c>
      <c r="N606" t="s">
        <v>2</v>
      </c>
      <c r="O606" t="s">
        <v>2</v>
      </c>
      <c r="P606" t="s">
        <v>1</v>
      </c>
      <c r="Q606" t="s">
        <v>564</v>
      </c>
      <c r="R606">
        <v>13</v>
      </c>
      <c r="S606">
        <v>2.66</v>
      </c>
      <c r="T606">
        <v>0</v>
      </c>
      <c r="U606">
        <v>0</v>
      </c>
      <c r="V606">
        <v>2.2999999999999998</v>
      </c>
      <c r="W606">
        <v>0</v>
      </c>
      <c r="X606">
        <v>4.1900000000000004</v>
      </c>
      <c r="Y606">
        <v>0.01</v>
      </c>
      <c r="Z606">
        <v>1.95</v>
      </c>
    </row>
    <row r="607" spans="1:26" x14ac:dyDescent="0.25">
      <c r="A607" t="s">
        <v>563</v>
      </c>
      <c r="B607">
        <v>19771455</v>
      </c>
      <c r="C607">
        <v>19771455</v>
      </c>
      <c r="D607" t="s">
        <v>562</v>
      </c>
      <c r="E607">
        <v>37.309938600000002</v>
      </c>
      <c r="F607">
        <v>-120.9310369</v>
      </c>
      <c r="G607" t="s">
        <v>6</v>
      </c>
      <c r="I607" t="s">
        <v>5</v>
      </c>
      <c r="J607" t="s">
        <v>4</v>
      </c>
      <c r="K607">
        <v>36</v>
      </c>
      <c r="L607">
        <v>20</v>
      </c>
      <c r="M607" t="s">
        <v>3</v>
      </c>
      <c r="N607" t="s">
        <v>2</v>
      </c>
      <c r="O607" t="s">
        <v>2</v>
      </c>
      <c r="P607" t="s">
        <v>1</v>
      </c>
      <c r="Q607" t="s">
        <v>549</v>
      </c>
      <c r="R607">
        <v>27</v>
      </c>
      <c r="S607">
        <v>143.59</v>
      </c>
      <c r="T607">
        <v>28.94</v>
      </c>
      <c r="U607">
        <v>0.02</v>
      </c>
      <c r="V607">
        <v>312.60000000000002</v>
      </c>
      <c r="W607">
        <v>32.06</v>
      </c>
      <c r="X607">
        <v>5.49</v>
      </c>
      <c r="Y607">
        <v>29.51</v>
      </c>
      <c r="Z607">
        <v>1.37</v>
      </c>
    </row>
    <row r="608" spans="1:26" x14ac:dyDescent="0.25">
      <c r="A608" t="s">
        <v>561</v>
      </c>
      <c r="B608">
        <v>2824270</v>
      </c>
      <c r="C608">
        <v>2824270</v>
      </c>
      <c r="D608" t="s">
        <v>560</v>
      </c>
      <c r="E608">
        <v>37.554935059999998</v>
      </c>
      <c r="F608">
        <v>-120.4632498</v>
      </c>
      <c r="G608" t="s">
        <v>6</v>
      </c>
      <c r="I608" t="s">
        <v>5</v>
      </c>
      <c r="J608" t="s">
        <v>4</v>
      </c>
      <c r="K608">
        <v>26</v>
      </c>
      <c r="L608">
        <v>8</v>
      </c>
      <c r="M608" t="s">
        <v>3</v>
      </c>
      <c r="N608" t="s">
        <v>2</v>
      </c>
      <c r="O608" t="s">
        <v>2</v>
      </c>
      <c r="P608" t="s">
        <v>1</v>
      </c>
      <c r="Q608" t="s">
        <v>109</v>
      </c>
      <c r="R608">
        <v>13</v>
      </c>
      <c r="S608">
        <v>7.04</v>
      </c>
      <c r="T608">
        <v>1.97</v>
      </c>
      <c r="U608">
        <v>0</v>
      </c>
      <c r="V608">
        <v>284.60000000000002</v>
      </c>
      <c r="W608">
        <v>1.1100000000000001</v>
      </c>
      <c r="X608">
        <v>2.52</v>
      </c>
      <c r="Y608">
        <v>0.45</v>
      </c>
      <c r="Z608">
        <v>0.89</v>
      </c>
    </row>
    <row r="609" spans="1:26" x14ac:dyDescent="0.25">
      <c r="A609" t="s">
        <v>559</v>
      </c>
      <c r="B609">
        <v>2833552</v>
      </c>
      <c r="C609">
        <v>2833552</v>
      </c>
      <c r="D609" t="s">
        <v>558</v>
      </c>
      <c r="E609">
        <v>37.370770460000003</v>
      </c>
      <c r="F609">
        <v>-120.9304826</v>
      </c>
      <c r="G609" t="s">
        <v>6</v>
      </c>
      <c r="I609" t="s">
        <v>5</v>
      </c>
      <c r="J609" t="s">
        <v>4</v>
      </c>
      <c r="K609">
        <v>53</v>
      </c>
      <c r="L609">
        <v>24</v>
      </c>
      <c r="M609" t="s">
        <v>3</v>
      </c>
      <c r="N609" t="s">
        <v>2</v>
      </c>
      <c r="O609" t="s">
        <v>2</v>
      </c>
      <c r="P609" t="s">
        <v>1</v>
      </c>
      <c r="Q609" t="s">
        <v>326</v>
      </c>
      <c r="R609">
        <v>20</v>
      </c>
      <c r="S609">
        <v>385.91</v>
      </c>
      <c r="T609">
        <v>2.84</v>
      </c>
      <c r="U609">
        <v>0.03</v>
      </c>
      <c r="V609">
        <v>106.7</v>
      </c>
      <c r="W609">
        <v>32.520000000000003</v>
      </c>
      <c r="X609">
        <v>1.42</v>
      </c>
      <c r="Y609">
        <v>5.16</v>
      </c>
      <c r="Z609">
        <v>0.8</v>
      </c>
    </row>
    <row r="610" spans="1:26" x14ac:dyDescent="0.25">
      <c r="A610" t="s">
        <v>557</v>
      </c>
      <c r="B610">
        <v>2829226</v>
      </c>
      <c r="C610">
        <v>2829226</v>
      </c>
      <c r="D610" t="s">
        <v>556</v>
      </c>
      <c r="E610">
        <v>37.350492799999998</v>
      </c>
      <c r="F610">
        <v>-120.97714999999999</v>
      </c>
      <c r="G610" t="s">
        <v>6</v>
      </c>
      <c r="I610" t="s">
        <v>5</v>
      </c>
      <c r="J610" t="s">
        <v>4</v>
      </c>
      <c r="K610">
        <v>63</v>
      </c>
      <c r="L610">
        <v>24</v>
      </c>
      <c r="M610" t="s">
        <v>3</v>
      </c>
      <c r="N610" t="s">
        <v>2</v>
      </c>
      <c r="O610" t="s">
        <v>2</v>
      </c>
      <c r="P610" t="s">
        <v>1</v>
      </c>
      <c r="Q610" t="s">
        <v>555</v>
      </c>
      <c r="R610">
        <v>27</v>
      </c>
      <c r="S610">
        <v>246.3</v>
      </c>
      <c r="T610">
        <v>22.94</v>
      </c>
      <c r="U610">
        <v>0.02</v>
      </c>
      <c r="V610">
        <v>296.10000000000002</v>
      </c>
      <c r="W610">
        <v>15.85</v>
      </c>
      <c r="X610">
        <v>4.8600000000000003</v>
      </c>
      <c r="Y610">
        <v>25.56</v>
      </c>
      <c r="Z610">
        <v>1.26</v>
      </c>
    </row>
    <row r="611" spans="1:26" x14ac:dyDescent="0.25">
      <c r="A611" t="s">
        <v>554</v>
      </c>
      <c r="B611">
        <v>2827158</v>
      </c>
      <c r="C611">
        <v>2827158</v>
      </c>
      <c r="D611" t="s">
        <v>553</v>
      </c>
      <c r="E611">
        <v>37.413546570000001</v>
      </c>
      <c r="F611">
        <v>-121.0160412</v>
      </c>
      <c r="G611" t="s">
        <v>6</v>
      </c>
      <c r="I611" t="s">
        <v>5</v>
      </c>
      <c r="J611" t="s">
        <v>4</v>
      </c>
      <c r="K611">
        <v>21</v>
      </c>
      <c r="L611">
        <v>0</v>
      </c>
      <c r="M611" t="s">
        <v>3</v>
      </c>
      <c r="N611" t="s">
        <v>2</v>
      </c>
      <c r="O611" t="s">
        <v>2</v>
      </c>
      <c r="P611" t="s">
        <v>1</v>
      </c>
      <c r="Q611" t="s">
        <v>552</v>
      </c>
      <c r="R611">
        <v>17</v>
      </c>
      <c r="S611">
        <v>0</v>
      </c>
      <c r="T611">
        <v>51.46</v>
      </c>
      <c r="U611">
        <v>0</v>
      </c>
      <c r="V611">
        <v>564.5</v>
      </c>
      <c r="W611">
        <v>4.5999999999999996</v>
      </c>
      <c r="X611">
        <v>1.23</v>
      </c>
      <c r="Y611">
        <v>5.88</v>
      </c>
      <c r="Z611">
        <v>0.23</v>
      </c>
    </row>
    <row r="612" spans="1:26" x14ac:dyDescent="0.25">
      <c r="A612" t="s">
        <v>551</v>
      </c>
      <c r="B612">
        <v>2828044</v>
      </c>
      <c r="C612">
        <v>2828044</v>
      </c>
      <c r="D612" t="s">
        <v>550</v>
      </c>
      <c r="E612">
        <v>37.43187949</v>
      </c>
      <c r="F612">
        <v>-121.01381929999999</v>
      </c>
      <c r="G612" t="s">
        <v>6</v>
      </c>
      <c r="I612" t="s">
        <v>5</v>
      </c>
      <c r="J612" t="s">
        <v>4</v>
      </c>
      <c r="K612">
        <v>19</v>
      </c>
      <c r="L612">
        <v>0</v>
      </c>
      <c r="M612" t="s">
        <v>3</v>
      </c>
      <c r="N612" t="s">
        <v>2</v>
      </c>
      <c r="O612" t="s">
        <v>2</v>
      </c>
      <c r="P612" t="s">
        <v>1</v>
      </c>
      <c r="Q612" t="s">
        <v>549</v>
      </c>
      <c r="R612">
        <v>28</v>
      </c>
      <c r="S612">
        <v>238.33</v>
      </c>
      <c r="T612">
        <v>23.14</v>
      </c>
      <c r="U612">
        <v>0.02</v>
      </c>
      <c r="V612">
        <v>304.39999999999998</v>
      </c>
      <c r="W612">
        <v>44.03</v>
      </c>
      <c r="X612">
        <v>4.8899999999999997</v>
      </c>
      <c r="Y612">
        <v>25.86</v>
      </c>
      <c r="Z612">
        <v>1.26</v>
      </c>
    </row>
    <row r="613" spans="1:26" x14ac:dyDescent="0.25">
      <c r="A613" t="s">
        <v>548</v>
      </c>
      <c r="B613">
        <v>17081559</v>
      </c>
      <c r="C613">
        <v>17081559</v>
      </c>
      <c r="D613" t="s">
        <v>547</v>
      </c>
      <c r="E613">
        <v>37.937421469999997</v>
      </c>
      <c r="F613">
        <v>-119.79823260000001</v>
      </c>
      <c r="G613" t="s">
        <v>6</v>
      </c>
      <c r="I613" t="s">
        <v>5</v>
      </c>
      <c r="J613" t="s">
        <v>4</v>
      </c>
      <c r="K613">
        <v>64</v>
      </c>
      <c r="L613">
        <v>24</v>
      </c>
      <c r="M613" t="s">
        <v>3</v>
      </c>
      <c r="N613" t="s">
        <v>2</v>
      </c>
      <c r="O613" t="s">
        <v>2</v>
      </c>
      <c r="P613" t="s">
        <v>1</v>
      </c>
      <c r="Q613" t="s">
        <v>544</v>
      </c>
      <c r="R613">
        <v>5</v>
      </c>
      <c r="S613">
        <v>376.46</v>
      </c>
      <c r="T613">
        <v>0</v>
      </c>
      <c r="U613">
        <v>0</v>
      </c>
      <c r="V613">
        <v>8.1999999999999993</v>
      </c>
      <c r="W613">
        <v>0</v>
      </c>
      <c r="X613">
        <v>0.1</v>
      </c>
      <c r="Y613">
        <v>0</v>
      </c>
      <c r="Z613">
        <v>0.03</v>
      </c>
    </row>
    <row r="614" spans="1:26" x14ac:dyDescent="0.25">
      <c r="A614" t="s">
        <v>546</v>
      </c>
      <c r="B614">
        <v>17082145</v>
      </c>
      <c r="C614">
        <v>17082145</v>
      </c>
      <c r="D614" t="s">
        <v>545</v>
      </c>
      <c r="E614">
        <v>37.879368479999997</v>
      </c>
      <c r="F614">
        <v>-119.947126</v>
      </c>
      <c r="G614" t="s">
        <v>6</v>
      </c>
      <c r="I614" t="s">
        <v>5</v>
      </c>
      <c r="J614" t="s">
        <v>4</v>
      </c>
      <c r="K614">
        <v>42</v>
      </c>
      <c r="L614">
        <v>4</v>
      </c>
      <c r="M614" t="s">
        <v>3</v>
      </c>
      <c r="N614" t="s">
        <v>2</v>
      </c>
      <c r="O614" t="s">
        <v>2</v>
      </c>
      <c r="P614" t="s">
        <v>1</v>
      </c>
      <c r="Q614" t="s">
        <v>544</v>
      </c>
      <c r="R614">
        <v>5</v>
      </c>
      <c r="S614">
        <v>355.48</v>
      </c>
      <c r="T614">
        <v>0</v>
      </c>
      <c r="U614">
        <v>0</v>
      </c>
      <c r="V614">
        <v>8.1</v>
      </c>
      <c r="W614">
        <v>0</v>
      </c>
      <c r="X614">
        <v>0.1</v>
      </c>
      <c r="Y614">
        <v>0</v>
      </c>
      <c r="Z614">
        <v>0.05</v>
      </c>
    </row>
    <row r="615" spans="1:26" x14ac:dyDescent="0.25">
      <c r="A615" t="s">
        <v>543</v>
      </c>
      <c r="B615">
        <v>17082145</v>
      </c>
      <c r="C615">
        <v>17082145</v>
      </c>
      <c r="D615" t="s">
        <v>542</v>
      </c>
      <c r="E615">
        <v>37.881590799999998</v>
      </c>
      <c r="F615">
        <v>-119.9701824</v>
      </c>
      <c r="G615" t="s">
        <v>6</v>
      </c>
      <c r="I615" t="s">
        <v>5</v>
      </c>
      <c r="J615" t="s">
        <v>4</v>
      </c>
      <c r="K615">
        <v>47</v>
      </c>
      <c r="L615">
        <v>8</v>
      </c>
      <c r="M615" t="s">
        <v>3</v>
      </c>
      <c r="N615" t="s">
        <v>2</v>
      </c>
      <c r="O615" t="s">
        <v>2</v>
      </c>
      <c r="P615" t="s">
        <v>1</v>
      </c>
      <c r="Q615" t="s">
        <v>541</v>
      </c>
      <c r="R615">
        <v>6</v>
      </c>
      <c r="S615">
        <v>353.78</v>
      </c>
      <c r="T615">
        <v>0.46</v>
      </c>
      <c r="U615">
        <v>0</v>
      </c>
      <c r="V615">
        <v>8.1</v>
      </c>
      <c r="W615">
        <v>0</v>
      </c>
      <c r="X615">
        <v>0.1</v>
      </c>
      <c r="Y615">
        <v>0</v>
      </c>
      <c r="Z615">
        <v>0.06</v>
      </c>
    </row>
    <row r="616" spans="1:26" x14ac:dyDescent="0.25">
      <c r="A616" t="s">
        <v>540</v>
      </c>
      <c r="B616">
        <v>17081431</v>
      </c>
      <c r="C616">
        <v>17081431</v>
      </c>
      <c r="D616" t="s">
        <v>539</v>
      </c>
      <c r="E616">
        <v>37.967699439999997</v>
      </c>
      <c r="F616">
        <v>-119.9174029</v>
      </c>
      <c r="G616" t="s">
        <v>6</v>
      </c>
      <c r="I616" t="s">
        <v>5</v>
      </c>
      <c r="J616" t="s">
        <v>4</v>
      </c>
      <c r="K616">
        <v>56</v>
      </c>
      <c r="L616">
        <v>17</v>
      </c>
      <c r="M616" t="s">
        <v>3</v>
      </c>
      <c r="N616" t="s">
        <v>2</v>
      </c>
      <c r="O616" t="s">
        <v>2</v>
      </c>
      <c r="P616" t="s">
        <v>1</v>
      </c>
      <c r="Q616" t="s">
        <v>538</v>
      </c>
      <c r="R616">
        <v>16</v>
      </c>
      <c r="S616">
        <v>1105.07</v>
      </c>
      <c r="T616">
        <v>0</v>
      </c>
      <c r="U616">
        <v>0</v>
      </c>
      <c r="V616">
        <v>7.7</v>
      </c>
      <c r="W616">
        <v>0</v>
      </c>
      <c r="X616">
        <v>0.03</v>
      </c>
      <c r="Y616">
        <v>0</v>
      </c>
      <c r="Z616">
        <v>0.1</v>
      </c>
    </row>
    <row r="617" spans="1:26" x14ac:dyDescent="0.25">
      <c r="A617" t="s">
        <v>537</v>
      </c>
      <c r="B617">
        <v>17081409</v>
      </c>
      <c r="C617">
        <v>17081409</v>
      </c>
      <c r="D617" t="s">
        <v>536</v>
      </c>
      <c r="E617">
        <v>37.969087999999999</v>
      </c>
      <c r="F617">
        <v>-119.882124</v>
      </c>
      <c r="G617" t="s">
        <v>6</v>
      </c>
      <c r="I617" t="s">
        <v>5</v>
      </c>
      <c r="J617" t="s">
        <v>4</v>
      </c>
      <c r="K617">
        <v>63</v>
      </c>
      <c r="L617">
        <v>24</v>
      </c>
      <c r="M617" t="s">
        <v>3</v>
      </c>
      <c r="N617" t="s">
        <v>2</v>
      </c>
      <c r="O617" t="s">
        <v>2</v>
      </c>
      <c r="P617" t="s">
        <v>1</v>
      </c>
      <c r="Q617" t="s">
        <v>535</v>
      </c>
      <c r="R617">
        <v>7</v>
      </c>
      <c r="S617">
        <v>169.77</v>
      </c>
      <c r="T617">
        <v>0</v>
      </c>
      <c r="U617">
        <v>0</v>
      </c>
      <c r="V617">
        <v>7.7</v>
      </c>
      <c r="W617">
        <v>0</v>
      </c>
      <c r="X617">
        <v>0.01</v>
      </c>
      <c r="Y617">
        <v>0</v>
      </c>
      <c r="Z617">
        <v>0.01</v>
      </c>
    </row>
    <row r="618" spans="1:26" x14ac:dyDescent="0.25">
      <c r="A618" t="s">
        <v>534</v>
      </c>
      <c r="B618">
        <v>17082139</v>
      </c>
      <c r="C618">
        <v>17082139</v>
      </c>
      <c r="D618" t="s">
        <v>533</v>
      </c>
      <c r="E618">
        <v>37.894368239999999</v>
      </c>
      <c r="F618">
        <v>-119.962682</v>
      </c>
      <c r="G618" t="s">
        <v>6</v>
      </c>
      <c r="I618" t="s">
        <v>5</v>
      </c>
      <c r="J618" t="s">
        <v>4</v>
      </c>
      <c r="K618">
        <v>56</v>
      </c>
      <c r="L618">
        <v>18</v>
      </c>
      <c r="M618" t="s">
        <v>3</v>
      </c>
      <c r="N618" t="s">
        <v>2</v>
      </c>
      <c r="O618" t="s">
        <v>2</v>
      </c>
      <c r="P618" t="s">
        <v>1</v>
      </c>
      <c r="Q618" t="s">
        <v>532</v>
      </c>
      <c r="R618">
        <v>17</v>
      </c>
      <c r="S618">
        <v>629.57000000000005</v>
      </c>
      <c r="T618">
        <v>0.7</v>
      </c>
      <c r="U618">
        <v>0</v>
      </c>
      <c r="V618">
        <v>7.7</v>
      </c>
      <c r="W618">
        <v>0</v>
      </c>
      <c r="X618">
        <v>0.02</v>
      </c>
      <c r="Y618">
        <v>0</v>
      </c>
      <c r="Z618">
        <v>0.15</v>
      </c>
    </row>
    <row r="619" spans="1:26" x14ac:dyDescent="0.25">
      <c r="A619" t="s">
        <v>531</v>
      </c>
      <c r="B619">
        <v>17081685</v>
      </c>
      <c r="C619">
        <v>17081685</v>
      </c>
      <c r="D619" t="s">
        <v>530</v>
      </c>
      <c r="E619">
        <v>37.890201699999999</v>
      </c>
      <c r="F619">
        <v>-119.96990460000001</v>
      </c>
      <c r="G619" t="s">
        <v>6</v>
      </c>
      <c r="I619" t="s">
        <v>5</v>
      </c>
      <c r="J619" t="s">
        <v>4</v>
      </c>
      <c r="K619">
        <v>50</v>
      </c>
      <c r="L619">
        <v>11</v>
      </c>
      <c r="M619" t="s">
        <v>3</v>
      </c>
      <c r="N619" t="s">
        <v>2</v>
      </c>
      <c r="O619" t="s">
        <v>2</v>
      </c>
      <c r="P619" t="s">
        <v>1</v>
      </c>
      <c r="Q619" t="s">
        <v>529</v>
      </c>
      <c r="R619">
        <v>17</v>
      </c>
      <c r="S619">
        <v>610.14</v>
      </c>
      <c r="T619">
        <v>0.86</v>
      </c>
      <c r="U619">
        <v>0</v>
      </c>
      <c r="V619">
        <v>7.7</v>
      </c>
      <c r="W619">
        <v>0</v>
      </c>
      <c r="X619">
        <v>0.02</v>
      </c>
      <c r="Y619">
        <v>0</v>
      </c>
      <c r="Z619">
        <v>0.2</v>
      </c>
    </row>
    <row r="620" spans="1:26" x14ac:dyDescent="0.25">
      <c r="A620" t="s">
        <v>528</v>
      </c>
      <c r="B620">
        <v>17074571</v>
      </c>
      <c r="C620">
        <v>17074571</v>
      </c>
      <c r="D620" t="s">
        <v>527</v>
      </c>
      <c r="E620">
        <v>38.098808990000002</v>
      </c>
      <c r="F620">
        <v>-120.0996308</v>
      </c>
      <c r="G620" t="s">
        <v>6</v>
      </c>
      <c r="I620" t="s">
        <v>5</v>
      </c>
      <c r="J620" t="s">
        <v>4</v>
      </c>
      <c r="K620">
        <v>24</v>
      </c>
      <c r="L620">
        <v>12</v>
      </c>
      <c r="M620" t="s">
        <v>3</v>
      </c>
      <c r="N620" t="s">
        <v>2</v>
      </c>
      <c r="O620" t="s">
        <v>2</v>
      </c>
      <c r="P620" t="s">
        <v>1</v>
      </c>
      <c r="Q620" t="s">
        <v>0</v>
      </c>
      <c r="R620">
        <v>8</v>
      </c>
      <c r="S620">
        <v>0</v>
      </c>
      <c r="T620">
        <v>0</v>
      </c>
      <c r="U620">
        <v>0</v>
      </c>
      <c r="V620">
        <v>7.7</v>
      </c>
      <c r="W620">
        <v>0</v>
      </c>
      <c r="X620">
        <v>3.36</v>
      </c>
      <c r="Y620">
        <v>0</v>
      </c>
      <c r="Z620">
        <v>1.87</v>
      </c>
    </row>
    <row r="621" spans="1:26" x14ac:dyDescent="0.25">
      <c r="A621" t="s">
        <v>526</v>
      </c>
      <c r="B621">
        <v>17080367</v>
      </c>
      <c r="C621">
        <v>17080367</v>
      </c>
      <c r="D621" t="s">
        <v>525</v>
      </c>
      <c r="E621">
        <v>37.709097620000001</v>
      </c>
      <c r="F621">
        <v>-120.41325019999999</v>
      </c>
      <c r="G621" t="s">
        <v>6</v>
      </c>
      <c r="I621" t="s">
        <v>5</v>
      </c>
      <c r="J621" t="s">
        <v>4</v>
      </c>
      <c r="K621">
        <v>20</v>
      </c>
      <c r="L621">
        <v>20</v>
      </c>
      <c r="M621" t="s">
        <v>3</v>
      </c>
      <c r="N621" t="s">
        <v>2</v>
      </c>
      <c r="O621" t="s">
        <v>2</v>
      </c>
      <c r="P621" t="s">
        <v>1</v>
      </c>
      <c r="Q621" t="s">
        <v>524</v>
      </c>
      <c r="R621">
        <v>15</v>
      </c>
      <c r="S621">
        <v>210.03</v>
      </c>
      <c r="T621">
        <v>4.13</v>
      </c>
      <c r="U621">
        <v>0</v>
      </c>
      <c r="V621">
        <v>7.8</v>
      </c>
      <c r="W621">
        <v>0.06</v>
      </c>
      <c r="X621">
        <v>1.48</v>
      </c>
      <c r="Y621">
        <v>0.03</v>
      </c>
      <c r="Z621">
        <v>0.89</v>
      </c>
    </row>
    <row r="622" spans="1:26" x14ac:dyDescent="0.25">
      <c r="A622" t="s">
        <v>523</v>
      </c>
      <c r="B622">
        <v>2823750</v>
      </c>
      <c r="C622">
        <v>2823750</v>
      </c>
      <c r="D622" t="s">
        <v>522</v>
      </c>
      <c r="E622">
        <v>37.666321000000003</v>
      </c>
      <c r="F622">
        <v>-120.4421394</v>
      </c>
      <c r="G622" t="s">
        <v>6</v>
      </c>
      <c r="I622" t="s">
        <v>5</v>
      </c>
      <c r="J622" t="s">
        <v>4</v>
      </c>
      <c r="K622">
        <v>43</v>
      </c>
      <c r="L622">
        <v>4</v>
      </c>
      <c r="M622" t="s">
        <v>3</v>
      </c>
      <c r="N622" t="s">
        <v>2</v>
      </c>
      <c r="O622" t="s">
        <v>2</v>
      </c>
      <c r="P622" t="s">
        <v>1</v>
      </c>
      <c r="Q622" t="s">
        <v>521</v>
      </c>
      <c r="R622">
        <v>19</v>
      </c>
      <c r="S622">
        <v>837.58</v>
      </c>
      <c r="T622">
        <v>4.21</v>
      </c>
      <c r="U622">
        <v>0</v>
      </c>
      <c r="V622">
        <v>8</v>
      </c>
      <c r="W622">
        <v>0</v>
      </c>
      <c r="X622">
        <v>1.5</v>
      </c>
      <c r="Y622">
        <v>0.03</v>
      </c>
      <c r="Z622">
        <v>0.9</v>
      </c>
    </row>
    <row r="623" spans="1:26" x14ac:dyDescent="0.25">
      <c r="A623" t="s">
        <v>520</v>
      </c>
      <c r="B623">
        <v>2823972</v>
      </c>
      <c r="C623">
        <v>2823972</v>
      </c>
      <c r="D623" t="s">
        <v>519</v>
      </c>
      <c r="E623">
        <v>37.626875200000001</v>
      </c>
      <c r="F623">
        <v>-120.9879889</v>
      </c>
      <c r="G623" t="s">
        <v>6</v>
      </c>
      <c r="I623" t="s">
        <v>5</v>
      </c>
      <c r="J623" t="s">
        <v>4</v>
      </c>
      <c r="K623">
        <v>64</v>
      </c>
      <c r="L623">
        <v>24</v>
      </c>
      <c r="M623" t="s">
        <v>3</v>
      </c>
      <c r="N623" t="s">
        <v>2</v>
      </c>
      <c r="O623" t="s">
        <v>2</v>
      </c>
      <c r="P623" t="s">
        <v>1</v>
      </c>
      <c r="Q623" t="s">
        <v>441</v>
      </c>
      <c r="R623">
        <v>22</v>
      </c>
      <c r="S623">
        <v>708.56</v>
      </c>
      <c r="T623">
        <v>9.15</v>
      </c>
      <c r="U623">
        <v>0</v>
      </c>
      <c r="V623">
        <v>78.8</v>
      </c>
      <c r="W623">
        <v>25.86</v>
      </c>
      <c r="X623">
        <v>2.8</v>
      </c>
      <c r="Y623">
        <v>3.02</v>
      </c>
      <c r="Z623">
        <v>0.98</v>
      </c>
    </row>
    <row r="624" spans="1:26" x14ac:dyDescent="0.25">
      <c r="A624" t="s">
        <v>518</v>
      </c>
      <c r="B624">
        <v>347511</v>
      </c>
      <c r="C624">
        <v>347511</v>
      </c>
      <c r="D624" t="s">
        <v>517</v>
      </c>
      <c r="E624">
        <v>38.297412469999998</v>
      </c>
      <c r="F624">
        <v>-119.7412867</v>
      </c>
      <c r="G624" t="s">
        <v>6</v>
      </c>
      <c r="I624" t="s">
        <v>5</v>
      </c>
      <c r="J624" t="s">
        <v>4</v>
      </c>
      <c r="K624">
        <v>64</v>
      </c>
      <c r="L624">
        <v>24</v>
      </c>
      <c r="M624" t="s">
        <v>3</v>
      </c>
      <c r="N624" t="s">
        <v>2</v>
      </c>
      <c r="O624" t="s">
        <v>2</v>
      </c>
      <c r="P624" t="s">
        <v>1</v>
      </c>
      <c r="Q624" t="s">
        <v>516</v>
      </c>
      <c r="R624">
        <v>8</v>
      </c>
      <c r="S624">
        <v>155.94999999999999</v>
      </c>
      <c r="T624">
        <v>0</v>
      </c>
      <c r="U624">
        <v>0</v>
      </c>
      <c r="V624">
        <v>8</v>
      </c>
      <c r="W624">
        <v>0</v>
      </c>
      <c r="X624">
        <v>0</v>
      </c>
      <c r="Y624">
        <v>0</v>
      </c>
      <c r="Z624">
        <v>0.02</v>
      </c>
    </row>
    <row r="625" spans="1:26" x14ac:dyDescent="0.25">
      <c r="A625" t="s">
        <v>515</v>
      </c>
      <c r="B625">
        <v>342483</v>
      </c>
      <c r="C625">
        <v>342483</v>
      </c>
      <c r="D625" t="s">
        <v>514</v>
      </c>
      <c r="E625">
        <v>38.439356320000002</v>
      </c>
      <c r="F625">
        <v>-120.0157411</v>
      </c>
      <c r="G625" t="s">
        <v>6</v>
      </c>
      <c r="I625" t="s">
        <v>5</v>
      </c>
      <c r="J625" t="s">
        <v>4</v>
      </c>
      <c r="K625">
        <v>35</v>
      </c>
      <c r="L625">
        <v>22</v>
      </c>
      <c r="M625" t="s">
        <v>3</v>
      </c>
      <c r="N625" t="s">
        <v>2</v>
      </c>
      <c r="O625" t="s">
        <v>2</v>
      </c>
      <c r="P625" t="s">
        <v>1</v>
      </c>
      <c r="Q625" t="s">
        <v>28</v>
      </c>
      <c r="R625">
        <v>9</v>
      </c>
      <c r="S625">
        <v>161.1</v>
      </c>
      <c r="T625">
        <v>0</v>
      </c>
      <c r="U625">
        <v>0</v>
      </c>
      <c r="V625">
        <v>10.8</v>
      </c>
      <c r="W625">
        <v>0</v>
      </c>
      <c r="X625">
        <v>1.51</v>
      </c>
      <c r="Y625">
        <v>0</v>
      </c>
      <c r="Z625">
        <v>0.56999999999999995</v>
      </c>
    </row>
    <row r="626" spans="1:26" x14ac:dyDescent="0.25">
      <c r="A626" t="s">
        <v>513</v>
      </c>
      <c r="B626">
        <v>342483</v>
      </c>
      <c r="C626">
        <v>342483</v>
      </c>
      <c r="D626" t="s">
        <v>512</v>
      </c>
      <c r="E626">
        <v>38.434356399999999</v>
      </c>
      <c r="F626">
        <v>-120.0187968</v>
      </c>
      <c r="G626" t="s">
        <v>6</v>
      </c>
      <c r="I626" t="s">
        <v>5</v>
      </c>
      <c r="J626" t="s">
        <v>4</v>
      </c>
      <c r="K626">
        <v>27</v>
      </c>
      <c r="L626">
        <v>0</v>
      </c>
      <c r="M626" t="s">
        <v>3</v>
      </c>
      <c r="N626" t="s">
        <v>2</v>
      </c>
      <c r="O626" t="s">
        <v>2</v>
      </c>
      <c r="P626" t="s">
        <v>1</v>
      </c>
      <c r="Q626" t="s">
        <v>28</v>
      </c>
      <c r="R626">
        <v>15</v>
      </c>
      <c r="S626">
        <v>161.72999999999999</v>
      </c>
      <c r="T626">
        <v>0</v>
      </c>
      <c r="U626">
        <v>0</v>
      </c>
      <c r="V626">
        <v>10.8</v>
      </c>
      <c r="W626">
        <v>0</v>
      </c>
      <c r="X626">
        <v>1.49</v>
      </c>
      <c r="Y626">
        <v>0</v>
      </c>
      <c r="Z626">
        <v>0.56000000000000005</v>
      </c>
    </row>
    <row r="627" spans="1:26" x14ac:dyDescent="0.25">
      <c r="A627" t="s">
        <v>511</v>
      </c>
      <c r="B627">
        <v>343159</v>
      </c>
      <c r="C627">
        <v>343159</v>
      </c>
      <c r="D627" t="s">
        <v>510</v>
      </c>
      <c r="E627">
        <v>38.232695900000003</v>
      </c>
      <c r="F627">
        <v>-120.29352799999999</v>
      </c>
      <c r="G627" t="s">
        <v>6</v>
      </c>
      <c r="I627" t="s">
        <v>5</v>
      </c>
      <c r="J627" t="s">
        <v>4</v>
      </c>
      <c r="K627">
        <v>25</v>
      </c>
      <c r="L627">
        <v>0</v>
      </c>
      <c r="M627" t="s">
        <v>3</v>
      </c>
      <c r="N627" t="s">
        <v>2</v>
      </c>
      <c r="O627" t="s">
        <v>2</v>
      </c>
      <c r="P627" t="s">
        <v>1</v>
      </c>
      <c r="Q627" t="s">
        <v>40</v>
      </c>
      <c r="R627">
        <v>18</v>
      </c>
      <c r="S627">
        <v>576.89</v>
      </c>
      <c r="T627">
        <v>0.21</v>
      </c>
      <c r="U627">
        <v>0</v>
      </c>
      <c r="V627">
        <v>9.4</v>
      </c>
      <c r="W627">
        <v>0</v>
      </c>
      <c r="X627">
        <v>1.42</v>
      </c>
      <c r="Y627">
        <v>0</v>
      </c>
      <c r="Z627">
        <v>0.94</v>
      </c>
    </row>
    <row r="628" spans="1:26" x14ac:dyDescent="0.25">
      <c r="A628" t="s">
        <v>509</v>
      </c>
      <c r="B628">
        <v>343589</v>
      </c>
      <c r="C628">
        <v>343589</v>
      </c>
      <c r="D628" t="s">
        <v>508</v>
      </c>
      <c r="E628">
        <v>38.14130917</v>
      </c>
      <c r="F628">
        <v>-120.3729738</v>
      </c>
      <c r="G628" t="s">
        <v>6</v>
      </c>
      <c r="I628" t="s">
        <v>5</v>
      </c>
      <c r="J628" t="s">
        <v>4</v>
      </c>
      <c r="K628">
        <v>27</v>
      </c>
      <c r="L628">
        <v>7</v>
      </c>
      <c r="M628" t="s">
        <v>3</v>
      </c>
      <c r="N628" t="s">
        <v>2</v>
      </c>
      <c r="O628" t="s">
        <v>2</v>
      </c>
      <c r="P628" t="s">
        <v>1</v>
      </c>
      <c r="Q628" t="s">
        <v>58</v>
      </c>
      <c r="R628">
        <v>18</v>
      </c>
      <c r="S628">
        <v>213.93</v>
      </c>
      <c r="T628">
        <v>3.3</v>
      </c>
      <c r="U628">
        <v>0</v>
      </c>
      <c r="V628">
        <v>8.5</v>
      </c>
      <c r="W628">
        <v>0</v>
      </c>
      <c r="X628">
        <v>0.96</v>
      </c>
      <c r="Y628">
        <v>0</v>
      </c>
      <c r="Z628">
        <v>0.91</v>
      </c>
    </row>
    <row r="629" spans="1:26" x14ac:dyDescent="0.25">
      <c r="A629" t="s">
        <v>507</v>
      </c>
      <c r="B629">
        <v>343249</v>
      </c>
      <c r="C629">
        <v>343249</v>
      </c>
      <c r="D629" t="s">
        <v>506</v>
      </c>
      <c r="E629">
        <v>38.197416750000002</v>
      </c>
      <c r="F629">
        <v>-120.0085176</v>
      </c>
      <c r="G629" t="s">
        <v>6</v>
      </c>
      <c r="I629" t="s">
        <v>5</v>
      </c>
      <c r="J629" t="s">
        <v>4</v>
      </c>
      <c r="K629">
        <v>64</v>
      </c>
      <c r="L629">
        <v>24</v>
      </c>
      <c r="M629" t="s">
        <v>3</v>
      </c>
      <c r="N629" t="s">
        <v>2</v>
      </c>
      <c r="O629" t="s">
        <v>2</v>
      </c>
      <c r="P629" t="s">
        <v>1</v>
      </c>
      <c r="Q629" t="s">
        <v>505</v>
      </c>
      <c r="R629">
        <v>9</v>
      </c>
      <c r="S629">
        <v>193.4</v>
      </c>
      <c r="T629">
        <v>0</v>
      </c>
      <c r="U629">
        <v>0</v>
      </c>
      <c r="V629">
        <v>7.7</v>
      </c>
      <c r="W629">
        <v>0</v>
      </c>
      <c r="X629">
        <v>0.39</v>
      </c>
      <c r="Y629">
        <v>0</v>
      </c>
      <c r="Z629">
        <v>0.65</v>
      </c>
    </row>
    <row r="630" spans="1:26" x14ac:dyDescent="0.25">
      <c r="A630" t="s">
        <v>504</v>
      </c>
      <c r="B630">
        <v>348435</v>
      </c>
      <c r="C630">
        <v>348435</v>
      </c>
      <c r="D630" t="s">
        <v>503</v>
      </c>
      <c r="E630">
        <v>37.946314139999998</v>
      </c>
      <c r="F630">
        <v>-120.5282548</v>
      </c>
      <c r="G630" t="s">
        <v>6</v>
      </c>
      <c r="H630" t="s">
        <v>502</v>
      </c>
      <c r="I630" t="s">
        <v>5</v>
      </c>
      <c r="J630" t="s">
        <v>4</v>
      </c>
      <c r="K630">
        <v>29</v>
      </c>
      <c r="L630">
        <v>0</v>
      </c>
      <c r="M630" t="s">
        <v>3</v>
      </c>
      <c r="N630" t="s">
        <v>2</v>
      </c>
      <c r="O630" t="s">
        <v>2</v>
      </c>
      <c r="P630" t="s">
        <v>1</v>
      </c>
      <c r="Q630" t="s">
        <v>501</v>
      </c>
      <c r="R630">
        <v>22</v>
      </c>
      <c r="S630">
        <v>1594.55</v>
      </c>
      <c r="T630">
        <v>5.05</v>
      </c>
      <c r="U630">
        <v>0</v>
      </c>
      <c r="V630">
        <v>8.4</v>
      </c>
      <c r="W630">
        <v>0.1</v>
      </c>
      <c r="X630">
        <v>1.35</v>
      </c>
      <c r="Y630">
        <v>0.03</v>
      </c>
      <c r="Z630">
        <v>1.06</v>
      </c>
    </row>
    <row r="631" spans="1:26" x14ac:dyDescent="0.25">
      <c r="A631" t="s">
        <v>500</v>
      </c>
      <c r="B631">
        <v>348545</v>
      </c>
      <c r="C631">
        <v>348545</v>
      </c>
      <c r="D631" t="s">
        <v>499</v>
      </c>
      <c r="E631">
        <v>37.85159385</v>
      </c>
      <c r="F631">
        <v>-120.6379816</v>
      </c>
      <c r="G631" t="s">
        <v>6</v>
      </c>
      <c r="I631" t="s">
        <v>5</v>
      </c>
      <c r="J631" t="s">
        <v>4</v>
      </c>
      <c r="K631">
        <v>56</v>
      </c>
      <c r="L631">
        <v>17</v>
      </c>
      <c r="M631" t="s">
        <v>3</v>
      </c>
      <c r="N631" t="s">
        <v>2</v>
      </c>
      <c r="O631" t="s">
        <v>2</v>
      </c>
      <c r="P631" t="s">
        <v>1</v>
      </c>
      <c r="Q631" t="s">
        <v>498</v>
      </c>
      <c r="R631">
        <v>22</v>
      </c>
      <c r="S631">
        <v>1503.13</v>
      </c>
      <c r="T631">
        <v>4.83</v>
      </c>
      <c r="U631">
        <v>0</v>
      </c>
      <c r="V631">
        <v>8.4</v>
      </c>
      <c r="W631">
        <v>0.13</v>
      </c>
      <c r="X631">
        <v>1.51</v>
      </c>
      <c r="Y631">
        <v>0.04</v>
      </c>
      <c r="Z631">
        <v>1.08</v>
      </c>
    </row>
    <row r="632" spans="1:26" x14ac:dyDescent="0.25">
      <c r="A632" t="s">
        <v>497</v>
      </c>
      <c r="B632">
        <v>2819818</v>
      </c>
      <c r="C632">
        <v>2819818</v>
      </c>
      <c r="D632" t="s">
        <v>496</v>
      </c>
      <c r="E632">
        <v>37.72965078</v>
      </c>
      <c r="F632">
        <v>-121.1104934</v>
      </c>
      <c r="G632" t="s">
        <v>6</v>
      </c>
      <c r="I632" t="s">
        <v>5</v>
      </c>
      <c r="J632" t="s">
        <v>4</v>
      </c>
      <c r="K632">
        <v>63</v>
      </c>
      <c r="L632">
        <v>24</v>
      </c>
      <c r="M632" t="s">
        <v>3</v>
      </c>
      <c r="N632" t="s">
        <v>2</v>
      </c>
      <c r="O632" t="s">
        <v>2</v>
      </c>
      <c r="P632" t="s">
        <v>1</v>
      </c>
      <c r="Q632" t="s">
        <v>240</v>
      </c>
      <c r="R632">
        <v>26</v>
      </c>
      <c r="S632">
        <v>1347.66</v>
      </c>
      <c r="T632">
        <v>11.86</v>
      </c>
      <c r="U632">
        <v>0</v>
      </c>
      <c r="V632">
        <v>69.5</v>
      </c>
      <c r="W632">
        <v>47.31</v>
      </c>
      <c r="X632">
        <v>2.92</v>
      </c>
      <c r="Y632">
        <v>3.2</v>
      </c>
      <c r="Z632">
        <v>1.1599999999999999</v>
      </c>
    </row>
    <row r="633" spans="1:26" x14ac:dyDescent="0.25">
      <c r="A633" t="s">
        <v>495</v>
      </c>
      <c r="B633">
        <v>17067108</v>
      </c>
      <c r="C633">
        <v>17067108</v>
      </c>
      <c r="D633" t="s">
        <v>494</v>
      </c>
      <c r="E633">
        <v>38.144364639999999</v>
      </c>
      <c r="F633">
        <v>-120.66381920000001</v>
      </c>
      <c r="G633" t="s">
        <v>6</v>
      </c>
      <c r="I633" t="s">
        <v>5</v>
      </c>
      <c r="J633" t="s">
        <v>4</v>
      </c>
      <c r="K633">
        <v>29</v>
      </c>
      <c r="L633">
        <v>24</v>
      </c>
      <c r="M633" t="s">
        <v>3</v>
      </c>
      <c r="N633" t="s">
        <v>2</v>
      </c>
      <c r="O633" t="s">
        <v>2</v>
      </c>
      <c r="P633" t="s">
        <v>1</v>
      </c>
      <c r="Q633" t="s">
        <v>493</v>
      </c>
      <c r="R633">
        <v>13</v>
      </c>
      <c r="S633">
        <v>4.78</v>
      </c>
      <c r="T633">
        <v>4.55</v>
      </c>
      <c r="U633">
        <v>0</v>
      </c>
      <c r="V633">
        <v>8.9</v>
      </c>
      <c r="W633">
        <v>0.12</v>
      </c>
      <c r="X633">
        <v>4.3600000000000003</v>
      </c>
      <c r="Y633">
        <v>0.1</v>
      </c>
      <c r="Z633">
        <v>1.75</v>
      </c>
    </row>
    <row r="634" spans="1:26" x14ac:dyDescent="0.25">
      <c r="A634" t="s">
        <v>492</v>
      </c>
      <c r="B634">
        <v>17066690</v>
      </c>
      <c r="C634">
        <v>17066690</v>
      </c>
      <c r="D634" t="s">
        <v>491</v>
      </c>
      <c r="E634">
        <v>38.221306890000001</v>
      </c>
      <c r="F634">
        <v>-120.6993772</v>
      </c>
      <c r="G634" t="s">
        <v>6</v>
      </c>
      <c r="I634" t="s">
        <v>5</v>
      </c>
      <c r="J634" t="s">
        <v>4</v>
      </c>
      <c r="K634">
        <v>29</v>
      </c>
      <c r="L634">
        <v>24</v>
      </c>
      <c r="M634" t="s">
        <v>3</v>
      </c>
      <c r="N634" t="s">
        <v>2</v>
      </c>
      <c r="O634" t="s">
        <v>2</v>
      </c>
      <c r="P634" t="s">
        <v>1</v>
      </c>
      <c r="Q634" t="s">
        <v>490</v>
      </c>
      <c r="R634">
        <v>11</v>
      </c>
      <c r="S634">
        <v>15.79</v>
      </c>
      <c r="T634">
        <v>2.08</v>
      </c>
      <c r="U634">
        <v>0</v>
      </c>
      <c r="V634">
        <v>8.9</v>
      </c>
      <c r="W634">
        <v>0</v>
      </c>
      <c r="X634">
        <v>1.27</v>
      </c>
      <c r="Y634">
        <v>0</v>
      </c>
      <c r="Z634">
        <v>1.71</v>
      </c>
    </row>
    <row r="635" spans="1:26" x14ac:dyDescent="0.25">
      <c r="A635" t="s">
        <v>489</v>
      </c>
      <c r="B635">
        <v>17067102</v>
      </c>
      <c r="C635">
        <v>17067102</v>
      </c>
      <c r="D635" t="s">
        <v>488</v>
      </c>
      <c r="E635">
        <v>38.147975680000002</v>
      </c>
      <c r="F635">
        <v>-120.8249362</v>
      </c>
      <c r="G635" t="s">
        <v>6</v>
      </c>
      <c r="I635" t="s">
        <v>5</v>
      </c>
      <c r="J635" t="s">
        <v>4</v>
      </c>
      <c r="K635">
        <v>29</v>
      </c>
      <c r="L635">
        <v>13</v>
      </c>
      <c r="M635" t="s">
        <v>3</v>
      </c>
      <c r="N635" t="s">
        <v>2</v>
      </c>
      <c r="O635" t="s">
        <v>2</v>
      </c>
      <c r="P635" t="s">
        <v>1</v>
      </c>
      <c r="Q635" t="s">
        <v>100</v>
      </c>
      <c r="R635">
        <v>20</v>
      </c>
      <c r="S635">
        <v>411.38</v>
      </c>
      <c r="T635">
        <v>2.35</v>
      </c>
      <c r="U635">
        <v>0</v>
      </c>
      <c r="V635">
        <v>8.9</v>
      </c>
      <c r="W635">
        <v>0</v>
      </c>
      <c r="X635">
        <v>2.58</v>
      </c>
      <c r="Y635">
        <v>0.04</v>
      </c>
      <c r="Z635">
        <v>1.57</v>
      </c>
    </row>
    <row r="636" spans="1:26" x14ac:dyDescent="0.25">
      <c r="A636" t="s">
        <v>487</v>
      </c>
      <c r="B636">
        <v>17067196</v>
      </c>
      <c r="C636">
        <v>17067196</v>
      </c>
      <c r="D636" t="s">
        <v>486</v>
      </c>
      <c r="E636">
        <v>38.136031559999999</v>
      </c>
      <c r="F636">
        <v>-120.8357697</v>
      </c>
      <c r="G636" t="s">
        <v>6</v>
      </c>
      <c r="I636" t="s">
        <v>5</v>
      </c>
      <c r="J636" t="s">
        <v>4</v>
      </c>
      <c r="K636">
        <v>19</v>
      </c>
      <c r="L636">
        <v>19</v>
      </c>
      <c r="M636" t="s">
        <v>3</v>
      </c>
      <c r="N636" t="s">
        <v>2</v>
      </c>
      <c r="O636" t="s">
        <v>2</v>
      </c>
      <c r="P636" t="s">
        <v>1</v>
      </c>
      <c r="Q636" t="s">
        <v>485</v>
      </c>
      <c r="R636">
        <v>10</v>
      </c>
      <c r="S636">
        <v>3.89</v>
      </c>
      <c r="T636">
        <v>0</v>
      </c>
      <c r="U636">
        <v>0</v>
      </c>
      <c r="V636">
        <v>8.9</v>
      </c>
      <c r="W636">
        <v>0</v>
      </c>
      <c r="X636">
        <v>8.07</v>
      </c>
      <c r="Y636">
        <v>0</v>
      </c>
      <c r="Z636">
        <v>2.0699999999999998</v>
      </c>
    </row>
    <row r="637" spans="1:26" x14ac:dyDescent="0.25">
      <c r="A637" t="s">
        <v>484</v>
      </c>
      <c r="B637">
        <v>3953369</v>
      </c>
      <c r="C637">
        <v>3953369</v>
      </c>
      <c r="D637" t="s">
        <v>483</v>
      </c>
      <c r="E637">
        <v>38.152696720000002</v>
      </c>
      <c r="F637">
        <v>-121.13883319999999</v>
      </c>
      <c r="G637" t="s">
        <v>6</v>
      </c>
      <c r="I637" t="s">
        <v>5</v>
      </c>
      <c r="J637" t="s">
        <v>4</v>
      </c>
      <c r="K637">
        <v>35</v>
      </c>
      <c r="L637">
        <v>24</v>
      </c>
      <c r="M637" t="s">
        <v>3</v>
      </c>
      <c r="N637" t="s">
        <v>2</v>
      </c>
      <c r="O637" t="s">
        <v>2</v>
      </c>
      <c r="P637" t="s">
        <v>1</v>
      </c>
      <c r="Q637" t="s">
        <v>154</v>
      </c>
      <c r="R637">
        <v>20</v>
      </c>
      <c r="S637">
        <v>8.1300000000000008</v>
      </c>
      <c r="T637">
        <v>5.65</v>
      </c>
      <c r="U637">
        <v>0</v>
      </c>
      <c r="V637">
        <v>413.4</v>
      </c>
      <c r="W637">
        <v>7.41</v>
      </c>
      <c r="X637">
        <v>4.84</v>
      </c>
      <c r="Y637">
        <v>6.62</v>
      </c>
      <c r="Z637">
        <v>1.54</v>
      </c>
    </row>
    <row r="638" spans="1:26" x14ac:dyDescent="0.25">
      <c r="A638" t="s">
        <v>482</v>
      </c>
      <c r="B638">
        <v>17055544</v>
      </c>
      <c r="C638">
        <v>17055544</v>
      </c>
      <c r="D638" t="s">
        <v>481</v>
      </c>
      <c r="E638">
        <v>38.493523199999998</v>
      </c>
      <c r="F638">
        <v>-120.2210266</v>
      </c>
      <c r="G638" t="s">
        <v>6</v>
      </c>
      <c r="I638" t="s">
        <v>5</v>
      </c>
      <c r="J638" t="s">
        <v>4</v>
      </c>
      <c r="K638">
        <v>64</v>
      </c>
      <c r="L638">
        <v>24</v>
      </c>
      <c r="M638" t="s">
        <v>3</v>
      </c>
      <c r="N638" t="s">
        <v>2</v>
      </c>
      <c r="O638" t="s">
        <v>2</v>
      </c>
      <c r="P638" t="s">
        <v>1</v>
      </c>
      <c r="Q638" t="s">
        <v>480</v>
      </c>
      <c r="R638">
        <v>10</v>
      </c>
      <c r="S638">
        <v>450.87</v>
      </c>
      <c r="T638">
        <v>0.53</v>
      </c>
      <c r="U638">
        <v>0</v>
      </c>
      <c r="V638">
        <v>13.1</v>
      </c>
      <c r="W638">
        <v>0</v>
      </c>
      <c r="X638">
        <v>0.25</v>
      </c>
      <c r="Y638">
        <v>0</v>
      </c>
      <c r="Z638">
        <v>0.27</v>
      </c>
    </row>
    <row r="639" spans="1:26" x14ac:dyDescent="0.25">
      <c r="A639" t="s">
        <v>479</v>
      </c>
      <c r="B639">
        <v>17055540</v>
      </c>
      <c r="C639">
        <v>17055540</v>
      </c>
      <c r="D639" t="s">
        <v>478</v>
      </c>
      <c r="E639">
        <v>38.49352287</v>
      </c>
      <c r="F639">
        <v>-120.28936229999999</v>
      </c>
      <c r="G639" t="s">
        <v>6</v>
      </c>
      <c r="I639" t="s">
        <v>5</v>
      </c>
      <c r="J639" t="s">
        <v>4</v>
      </c>
      <c r="K639">
        <v>36</v>
      </c>
      <c r="L639">
        <v>23</v>
      </c>
      <c r="M639" t="s">
        <v>3</v>
      </c>
      <c r="N639" t="s">
        <v>2</v>
      </c>
      <c r="O639" t="s">
        <v>2</v>
      </c>
      <c r="P639" t="s">
        <v>1</v>
      </c>
      <c r="Q639" t="s">
        <v>477</v>
      </c>
      <c r="R639">
        <v>22</v>
      </c>
      <c r="S639">
        <v>558.86</v>
      </c>
      <c r="T639">
        <v>1.4</v>
      </c>
      <c r="U639">
        <v>0</v>
      </c>
      <c r="V639">
        <v>27.9</v>
      </c>
      <c r="W639">
        <v>0</v>
      </c>
      <c r="X639">
        <v>1.42</v>
      </c>
      <c r="Y639">
        <v>0</v>
      </c>
      <c r="Z639">
        <v>1.1599999999999999</v>
      </c>
    </row>
    <row r="640" spans="1:26" x14ac:dyDescent="0.25">
      <c r="A640" t="s">
        <v>476</v>
      </c>
      <c r="B640">
        <v>17055970</v>
      </c>
      <c r="C640">
        <v>17055970</v>
      </c>
      <c r="D640" t="s">
        <v>475</v>
      </c>
      <c r="E640">
        <v>38.44657711</v>
      </c>
      <c r="F640">
        <v>-120.49020230000001</v>
      </c>
      <c r="G640" t="s">
        <v>6</v>
      </c>
      <c r="I640" t="s">
        <v>5</v>
      </c>
      <c r="J640" t="s">
        <v>4</v>
      </c>
      <c r="K640">
        <v>32</v>
      </c>
      <c r="L640">
        <v>5</v>
      </c>
      <c r="M640" t="s">
        <v>3</v>
      </c>
      <c r="N640" t="s">
        <v>2</v>
      </c>
      <c r="O640" t="s">
        <v>2</v>
      </c>
      <c r="P640" t="s">
        <v>1</v>
      </c>
      <c r="Q640" t="s">
        <v>474</v>
      </c>
      <c r="R640">
        <v>16</v>
      </c>
      <c r="S640">
        <v>310.52</v>
      </c>
      <c r="T640">
        <v>4.1100000000000003</v>
      </c>
      <c r="U640">
        <v>0</v>
      </c>
      <c r="V640">
        <v>17.399999999999999</v>
      </c>
      <c r="W640">
        <v>0</v>
      </c>
      <c r="X640">
        <v>0.4</v>
      </c>
      <c r="Y640">
        <v>0</v>
      </c>
      <c r="Z640">
        <v>0.79</v>
      </c>
    </row>
    <row r="641" spans="1:26" x14ac:dyDescent="0.25">
      <c r="A641" t="s">
        <v>473</v>
      </c>
      <c r="B641">
        <v>17055724</v>
      </c>
      <c r="C641">
        <v>17055724</v>
      </c>
      <c r="D641" t="s">
        <v>472</v>
      </c>
      <c r="E641">
        <v>38.476944439999997</v>
      </c>
      <c r="F641">
        <v>-120.4530556</v>
      </c>
      <c r="G641" t="s">
        <v>6</v>
      </c>
      <c r="I641" t="s">
        <v>5</v>
      </c>
      <c r="J641" t="s">
        <v>4</v>
      </c>
      <c r="K641">
        <v>11</v>
      </c>
      <c r="L641">
        <v>0</v>
      </c>
      <c r="M641" t="s">
        <v>3</v>
      </c>
      <c r="N641" t="s">
        <v>2</v>
      </c>
      <c r="O641" t="s">
        <v>2</v>
      </c>
      <c r="P641" t="s">
        <v>1</v>
      </c>
      <c r="Q641" t="s">
        <v>40</v>
      </c>
      <c r="R641">
        <v>20</v>
      </c>
      <c r="S641">
        <v>14.01</v>
      </c>
      <c r="T641">
        <v>3.7</v>
      </c>
      <c r="U641">
        <v>0</v>
      </c>
      <c r="V641">
        <v>28.2</v>
      </c>
      <c r="W641">
        <v>0</v>
      </c>
      <c r="X641">
        <v>1.46</v>
      </c>
      <c r="Y641">
        <v>0</v>
      </c>
      <c r="Z641">
        <v>2.66</v>
      </c>
    </row>
    <row r="642" spans="1:26" x14ac:dyDescent="0.25">
      <c r="A642" t="s">
        <v>471</v>
      </c>
      <c r="B642">
        <v>17056670</v>
      </c>
      <c r="C642">
        <v>17056670</v>
      </c>
      <c r="D642" t="s">
        <v>470</v>
      </c>
      <c r="E642">
        <v>38.389634399999998</v>
      </c>
      <c r="F642">
        <v>-120.52659269999999</v>
      </c>
      <c r="G642" t="s">
        <v>6</v>
      </c>
      <c r="I642" t="s">
        <v>5</v>
      </c>
      <c r="J642" t="s">
        <v>4</v>
      </c>
      <c r="K642">
        <v>63</v>
      </c>
      <c r="L642">
        <v>24</v>
      </c>
      <c r="M642" t="s">
        <v>3</v>
      </c>
      <c r="N642" t="s">
        <v>2</v>
      </c>
      <c r="O642" t="s">
        <v>2</v>
      </c>
      <c r="P642" t="s">
        <v>1</v>
      </c>
      <c r="Q642" t="s">
        <v>469</v>
      </c>
      <c r="R642">
        <v>12</v>
      </c>
      <c r="S642">
        <v>23.25</v>
      </c>
      <c r="T642">
        <v>0</v>
      </c>
      <c r="U642">
        <v>0</v>
      </c>
      <c r="V642">
        <v>8.9</v>
      </c>
      <c r="W642">
        <v>0</v>
      </c>
      <c r="X642">
        <v>0.67</v>
      </c>
      <c r="Y642">
        <v>0</v>
      </c>
      <c r="Z642">
        <v>2.14</v>
      </c>
    </row>
    <row r="643" spans="1:26" x14ac:dyDescent="0.25">
      <c r="A643" t="s">
        <v>468</v>
      </c>
      <c r="B643">
        <v>17057632</v>
      </c>
      <c r="C643">
        <v>17057632</v>
      </c>
      <c r="D643" t="s">
        <v>467</v>
      </c>
      <c r="E643">
        <v>38.312692599999998</v>
      </c>
      <c r="F643">
        <v>-120.72021119999999</v>
      </c>
      <c r="G643" t="s">
        <v>6</v>
      </c>
      <c r="I643" t="s">
        <v>5</v>
      </c>
      <c r="J643" t="s">
        <v>4</v>
      </c>
      <c r="K643">
        <v>63</v>
      </c>
      <c r="L643">
        <v>24</v>
      </c>
      <c r="M643" t="s">
        <v>3</v>
      </c>
      <c r="N643" t="s">
        <v>2</v>
      </c>
      <c r="O643" t="s">
        <v>2</v>
      </c>
      <c r="P643" t="s">
        <v>1</v>
      </c>
      <c r="Q643" t="s">
        <v>28</v>
      </c>
      <c r="R643">
        <v>19</v>
      </c>
      <c r="S643">
        <v>195.69</v>
      </c>
      <c r="T643">
        <v>7.02</v>
      </c>
      <c r="U643">
        <v>0</v>
      </c>
      <c r="V643">
        <v>15.5</v>
      </c>
      <c r="W643">
        <v>0</v>
      </c>
      <c r="X643">
        <v>0.73</v>
      </c>
      <c r="Y643">
        <v>0</v>
      </c>
      <c r="Z643">
        <v>1.29</v>
      </c>
    </row>
    <row r="644" spans="1:26" x14ac:dyDescent="0.25">
      <c r="A644" t="s">
        <v>466</v>
      </c>
      <c r="B644">
        <v>3953353</v>
      </c>
      <c r="C644">
        <v>3953353</v>
      </c>
      <c r="D644" t="s">
        <v>465</v>
      </c>
      <c r="E644">
        <v>38.220473159999997</v>
      </c>
      <c r="F644">
        <v>-121.03966459999999</v>
      </c>
      <c r="G644" t="s">
        <v>6</v>
      </c>
      <c r="I644" t="s">
        <v>5</v>
      </c>
      <c r="J644" t="s">
        <v>4</v>
      </c>
      <c r="K644">
        <v>63</v>
      </c>
      <c r="L644">
        <v>24</v>
      </c>
      <c r="M644" t="s">
        <v>3</v>
      </c>
      <c r="N644" t="s">
        <v>2</v>
      </c>
      <c r="O644" t="s">
        <v>2</v>
      </c>
      <c r="P644" t="s">
        <v>1</v>
      </c>
      <c r="Q644" t="s">
        <v>464</v>
      </c>
      <c r="R644">
        <v>23</v>
      </c>
      <c r="S644">
        <v>322.33999999999997</v>
      </c>
      <c r="T644">
        <v>6.53</v>
      </c>
      <c r="U644">
        <v>0</v>
      </c>
      <c r="V644">
        <v>22.4</v>
      </c>
      <c r="W644">
        <v>0.12</v>
      </c>
      <c r="X644">
        <v>1.1000000000000001</v>
      </c>
      <c r="Y644">
        <v>0</v>
      </c>
      <c r="Z644">
        <v>1.26</v>
      </c>
    </row>
    <row r="645" spans="1:26" x14ac:dyDescent="0.25">
      <c r="A645" t="s">
        <v>463</v>
      </c>
      <c r="B645">
        <v>3953367</v>
      </c>
      <c r="C645">
        <v>948040261</v>
      </c>
      <c r="D645" t="s">
        <v>462</v>
      </c>
      <c r="E645">
        <v>38.158529139999999</v>
      </c>
      <c r="F645">
        <v>-121.3035592</v>
      </c>
      <c r="G645" t="s">
        <v>6</v>
      </c>
      <c r="I645" t="s">
        <v>5</v>
      </c>
      <c r="J645" t="s">
        <v>4</v>
      </c>
      <c r="K645">
        <v>61</v>
      </c>
      <c r="L645">
        <v>24</v>
      </c>
      <c r="M645" t="s">
        <v>3</v>
      </c>
      <c r="N645" t="s">
        <v>2</v>
      </c>
      <c r="O645" t="s">
        <v>2</v>
      </c>
      <c r="P645" t="s">
        <v>1</v>
      </c>
      <c r="Q645" t="s">
        <v>360</v>
      </c>
      <c r="R645">
        <v>25</v>
      </c>
      <c r="S645">
        <v>310.31</v>
      </c>
      <c r="T645">
        <v>6.31</v>
      </c>
      <c r="U645">
        <v>0</v>
      </c>
      <c r="V645">
        <v>53.6</v>
      </c>
      <c r="W645">
        <v>58.12</v>
      </c>
      <c r="X645">
        <v>1.55</v>
      </c>
      <c r="Y645">
        <v>3.25</v>
      </c>
      <c r="Z645">
        <v>1.28</v>
      </c>
    </row>
    <row r="646" spans="1:26" x14ac:dyDescent="0.25">
      <c r="A646" t="s">
        <v>461</v>
      </c>
      <c r="B646">
        <v>17056674</v>
      </c>
      <c r="C646">
        <v>17056674</v>
      </c>
      <c r="D646" t="s">
        <v>460</v>
      </c>
      <c r="E646">
        <v>38.395745089999998</v>
      </c>
      <c r="F646">
        <v>-120.7813239</v>
      </c>
      <c r="G646" t="s">
        <v>6</v>
      </c>
      <c r="I646" t="s">
        <v>5</v>
      </c>
      <c r="J646" t="s">
        <v>4</v>
      </c>
      <c r="K646">
        <v>20</v>
      </c>
      <c r="L646">
        <v>14</v>
      </c>
      <c r="M646" t="s">
        <v>3</v>
      </c>
      <c r="N646" t="s">
        <v>2</v>
      </c>
      <c r="O646" t="s">
        <v>2</v>
      </c>
      <c r="P646" t="s">
        <v>1</v>
      </c>
      <c r="Q646" t="s">
        <v>459</v>
      </c>
      <c r="R646">
        <v>17</v>
      </c>
      <c r="S646">
        <v>3.44</v>
      </c>
      <c r="T646">
        <v>12.13</v>
      </c>
      <c r="U646">
        <v>0</v>
      </c>
      <c r="V646">
        <v>28.4</v>
      </c>
      <c r="W646">
        <v>0</v>
      </c>
      <c r="X646">
        <v>5.49</v>
      </c>
      <c r="Y646">
        <v>0.02</v>
      </c>
      <c r="Z646">
        <v>2.87</v>
      </c>
    </row>
    <row r="647" spans="1:26" x14ac:dyDescent="0.25">
      <c r="A647" t="s">
        <v>458</v>
      </c>
      <c r="B647">
        <v>3953331</v>
      </c>
      <c r="C647">
        <v>3953331</v>
      </c>
      <c r="D647" t="s">
        <v>457</v>
      </c>
      <c r="E647">
        <v>38.247971159999999</v>
      </c>
      <c r="F647">
        <v>-121.22689130000001</v>
      </c>
      <c r="G647" t="s">
        <v>6</v>
      </c>
      <c r="I647" t="s">
        <v>5</v>
      </c>
      <c r="J647" t="s">
        <v>4</v>
      </c>
      <c r="K647">
        <v>37</v>
      </c>
      <c r="L647">
        <v>24</v>
      </c>
      <c r="M647" t="s">
        <v>3</v>
      </c>
      <c r="N647" t="s">
        <v>2</v>
      </c>
      <c r="O647" t="s">
        <v>2</v>
      </c>
      <c r="P647" t="s">
        <v>1</v>
      </c>
      <c r="Q647" t="s">
        <v>380</v>
      </c>
      <c r="R647">
        <v>23</v>
      </c>
      <c r="S647">
        <v>42.45</v>
      </c>
      <c r="T647">
        <v>7.84</v>
      </c>
      <c r="U647">
        <v>0</v>
      </c>
      <c r="V647">
        <v>125</v>
      </c>
      <c r="W647">
        <v>5.88</v>
      </c>
      <c r="X647">
        <v>4.7300000000000004</v>
      </c>
      <c r="Y647">
        <v>5.27</v>
      </c>
      <c r="Z647">
        <v>1.65</v>
      </c>
    </row>
    <row r="648" spans="1:26" x14ac:dyDescent="0.25">
      <c r="A648" t="s">
        <v>456</v>
      </c>
      <c r="B648">
        <v>20196266</v>
      </c>
      <c r="C648">
        <v>20196266</v>
      </c>
      <c r="D648" t="s">
        <v>455</v>
      </c>
      <c r="E648">
        <v>38.657127150000001</v>
      </c>
      <c r="F648">
        <v>-120.6638189</v>
      </c>
      <c r="G648" t="s">
        <v>6</v>
      </c>
      <c r="I648" t="s">
        <v>5</v>
      </c>
      <c r="J648" t="s">
        <v>4</v>
      </c>
      <c r="K648">
        <v>50</v>
      </c>
      <c r="L648">
        <v>20</v>
      </c>
      <c r="M648" t="s">
        <v>3</v>
      </c>
      <c r="N648" t="s">
        <v>2</v>
      </c>
      <c r="O648" t="s">
        <v>2</v>
      </c>
      <c r="P648" t="s">
        <v>1</v>
      </c>
      <c r="Q648" t="s">
        <v>28</v>
      </c>
      <c r="R648">
        <v>25</v>
      </c>
      <c r="S648">
        <v>336.72</v>
      </c>
      <c r="T648">
        <v>6.21</v>
      </c>
      <c r="U648">
        <v>0.62</v>
      </c>
      <c r="V648">
        <v>16.5</v>
      </c>
      <c r="W648">
        <v>0</v>
      </c>
      <c r="X648">
        <v>2.8</v>
      </c>
      <c r="Y648">
        <v>0</v>
      </c>
      <c r="Z648">
        <v>1.87</v>
      </c>
    </row>
    <row r="649" spans="1:26" x14ac:dyDescent="0.25">
      <c r="A649" t="s">
        <v>454</v>
      </c>
      <c r="B649">
        <v>20195536</v>
      </c>
      <c r="C649">
        <v>20195536</v>
      </c>
      <c r="D649" t="s">
        <v>453</v>
      </c>
      <c r="E649">
        <v>38.588794919999998</v>
      </c>
      <c r="F649">
        <v>-120.84493670000001</v>
      </c>
      <c r="G649" t="s">
        <v>6</v>
      </c>
      <c r="I649" t="s">
        <v>5</v>
      </c>
      <c r="J649" t="s">
        <v>4</v>
      </c>
      <c r="K649">
        <v>37</v>
      </c>
      <c r="L649">
        <v>24</v>
      </c>
      <c r="M649" t="s">
        <v>3</v>
      </c>
      <c r="N649" t="s">
        <v>2</v>
      </c>
      <c r="O649" t="s">
        <v>2</v>
      </c>
      <c r="P649" t="s">
        <v>1</v>
      </c>
      <c r="Q649" t="s">
        <v>452</v>
      </c>
      <c r="R649">
        <v>22</v>
      </c>
      <c r="S649">
        <v>103.44</v>
      </c>
      <c r="T649">
        <v>7.53</v>
      </c>
      <c r="U649">
        <v>0.19</v>
      </c>
      <c r="V649">
        <v>16.5</v>
      </c>
      <c r="W649">
        <v>0.03</v>
      </c>
      <c r="X649">
        <v>3.13</v>
      </c>
      <c r="Y649">
        <v>0.02</v>
      </c>
      <c r="Z649">
        <v>2.14</v>
      </c>
    </row>
    <row r="650" spans="1:26" x14ac:dyDescent="0.25">
      <c r="A650" t="s">
        <v>451</v>
      </c>
      <c r="B650">
        <v>20192498</v>
      </c>
      <c r="C650">
        <v>20192498</v>
      </c>
      <c r="D650" t="s">
        <v>450</v>
      </c>
      <c r="E650">
        <v>38.500186190000001</v>
      </c>
      <c r="F650">
        <v>-121.0452212</v>
      </c>
      <c r="G650" t="s">
        <v>6</v>
      </c>
      <c r="I650" t="s">
        <v>5</v>
      </c>
      <c r="J650" t="s">
        <v>4</v>
      </c>
      <c r="K650">
        <v>63</v>
      </c>
      <c r="L650">
        <v>24</v>
      </c>
      <c r="M650" t="s">
        <v>3</v>
      </c>
      <c r="N650" t="s">
        <v>2</v>
      </c>
      <c r="O650" t="s">
        <v>2</v>
      </c>
      <c r="P650" t="s">
        <v>1</v>
      </c>
      <c r="Q650" t="s">
        <v>449</v>
      </c>
      <c r="R650">
        <v>20</v>
      </c>
      <c r="S650">
        <v>40.96</v>
      </c>
      <c r="T650">
        <v>5.24</v>
      </c>
      <c r="U650">
        <v>7.0000000000000007E-2</v>
      </c>
      <c r="V650">
        <v>19.899999999999999</v>
      </c>
      <c r="W650">
        <v>0.56000000000000005</v>
      </c>
      <c r="X650">
        <v>2.4</v>
      </c>
      <c r="Y650">
        <v>0.13</v>
      </c>
      <c r="Z650">
        <v>1.94</v>
      </c>
    </row>
    <row r="651" spans="1:26" x14ac:dyDescent="0.25">
      <c r="A651" t="s">
        <v>448</v>
      </c>
      <c r="B651">
        <v>20195338</v>
      </c>
      <c r="C651">
        <v>20195338</v>
      </c>
      <c r="D651" t="s">
        <v>447</v>
      </c>
      <c r="E651">
        <v>38.623888890000003</v>
      </c>
      <c r="F651">
        <v>-120.993611</v>
      </c>
      <c r="G651" t="s">
        <v>6</v>
      </c>
      <c r="I651" t="s">
        <v>5</v>
      </c>
      <c r="J651" t="s">
        <v>4</v>
      </c>
      <c r="K651">
        <v>6</v>
      </c>
      <c r="L651">
        <v>0</v>
      </c>
      <c r="M651" t="s">
        <v>3</v>
      </c>
      <c r="N651" t="s">
        <v>2</v>
      </c>
      <c r="O651" t="s">
        <v>2</v>
      </c>
      <c r="P651" t="s">
        <v>1</v>
      </c>
      <c r="Q651" t="s">
        <v>446</v>
      </c>
      <c r="R651">
        <v>15</v>
      </c>
      <c r="S651">
        <v>19.37</v>
      </c>
      <c r="T651">
        <v>0</v>
      </c>
      <c r="U651">
        <v>0</v>
      </c>
      <c r="V651">
        <v>16.5</v>
      </c>
      <c r="W651">
        <v>0</v>
      </c>
      <c r="X651">
        <v>35.4</v>
      </c>
      <c r="Y651">
        <v>0.06</v>
      </c>
      <c r="Z651">
        <v>5.16</v>
      </c>
    </row>
    <row r="652" spans="1:26" x14ac:dyDescent="0.25">
      <c r="A652" t="s">
        <v>445</v>
      </c>
      <c r="B652">
        <v>3953273</v>
      </c>
      <c r="C652">
        <v>3953273</v>
      </c>
      <c r="D652" t="s">
        <v>444</v>
      </c>
      <c r="E652">
        <v>38.357967520000003</v>
      </c>
      <c r="F652">
        <v>-121.343839</v>
      </c>
      <c r="G652" t="s">
        <v>6</v>
      </c>
      <c r="I652" t="s">
        <v>5</v>
      </c>
      <c r="J652" t="s">
        <v>4</v>
      </c>
      <c r="K652">
        <v>32</v>
      </c>
      <c r="L652">
        <v>24</v>
      </c>
      <c r="M652" t="s">
        <v>3</v>
      </c>
      <c r="N652" t="s">
        <v>2</v>
      </c>
      <c r="O652" t="s">
        <v>2</v>
      </c>
      <c r="P652" t="s">
        <v>1</v>
      </c>
      <c r="Q652" t="s">
        <v>360</v>
      </c>
      <c r="R652">
        <v>21</v>
      </c>
      <c r="S652">
        <v>36.46</v>
      </c>
      <c r="T652">
        <v>4.3499999999999996</v>
      </c>
      <c r="U652">
        <v>0.05</v>
      </c>
      <c r="V652">
        <v>89.6</v>
      </c>
      <c r="W652">
        <v>7.13</v>
      </c>
      <c r="X652">
        <v>4.6900000000000004</v>
      </c>
      <c r="Y652">
        <v>2.4300000000000002</v>
      </c>
      <c r="Z652">
        <v>1.86</v>
      </c>
    </row>
    <row r="653" spans="1:26" x14ac:dyDescent="0.25">
      <c r="A653" t="s">
        <v>443</v>
      </c>
      <c r="B653">
        <v>15040355</v>
      </c>
      <c r="C653">
        <v>15040355</v>
      </c>
      <c r="D653" t="s">
        <v>442</v>
      </c>
      <c r="E653">
        <v>38.49851847</v>
      </c>
      <c r="F653">
        <v>-121.4527317</v>
      </c>
      <c r="G653" t="s">
        <v>6</v>
      </c>
      <c r="I653" t="s">
        <v>5</v>
      </c>
      <c r="J653" t="s">
        <v>4</v>
      </c>
      <c r="K653">
        <v>44</v>
      </c>
      <c r="L653">
        <v>15</v>
      </c>
      <c r="M653" t="s">
        <v>3</v>
      </c>
      <c r="N653" t="s">
        <v>2</v>
      </c>
      <c r="O653" t="s">
        <v>2</v>
      </c>
      <c r="P653" t="s">
        <v>1</v>
      </c>
      <c r="Q653" t="s">
        <v>441</v>
      </c>
      <c r="R653">
        <v>23</v>
      </c>
      <c r="S653">
        <v>0</v>
      </c>
      <c r="T653">
        <v>20.85</v>
      </c>
      <c r="U653">
        <v>0</v>
      </c>
      <c r="V653">
        <v>419.7</v>
      </c>
      <c r="W653">
        <v>2.83</v>
      </c>
      <c r="X653">
        <v>44.1</v>
      </c>
      <c r="Y653">
        <v>3.28</v>
      </c>
      <c r="Z653">
        <v>3.36</v>
      </c>
    </row>
    <row r="654" spans="1:26" x14ac:dyDescent="0.25">
      <c r="A654" t="s">
        <v>440</v>
      </c>
      <c r="B654">
        <v>15040999</v>
      </c>
      <c r="C654">
        <v>15040999</v>
      </c>
      <c r="D654" t="s">
        <v>439</v>
      </c>
      <c r="E654">
        <v>38.42324335</v>
      </c>
      <c r="F654">
        <v>-121.353284</v>
      </c>
      <c r="G654" t="s">
        <v>6</v>
      </c>
      <c r="I654" t="s">
        <v>5</v>
      </c>
      <c r="J654" t="s">
        <v>4</v>
      </c>
      <c r="K654">
        <v>17</v>
      </c>
      <c r="L654">
        <v>0</v>
      </c>
      <c r="M654" t="s">
        <v>3</v>
      </c>
      <c r="N654" t="s">
        <v>2</v>
      </c>
      <c r="O654" t="s">
        <v>2</v>
      </c>
      <c r="P654" t="s">
        <v>1</v>
      </c>
      <c r="Q654" t="s">
        <v>160</v>
      </c>
      <c r="R654">
        <v>18</v>
      </c>
      <c r="S654">
        <v>5.63</v>
      </c>
      <c r="T654">
        <v>6.57</v>
      </c>
      <c r="U654">
        <v>0</v>
      </c>
      <c r="V654">
        <v>419.7</v>
      </c>
      <c r="W654">
        <v>5.96</v>
      </c>
      <c r="X654">
        <v>20.55</v>
      </c>
      <c r="Y654">
        <v>5.46</v>
      </c>
      <c r="Z654">
        <v>1.72</v>
      </c>
    </row>
    <row r="655" spans="1:26" x14ac:dyDescent="0.25">
      <c r="A655" t="s">
        <v>438</v>
      </c>
      <c r="B655">
        <v>1896910</v>
      </c>
      <c r="C655">
        <v>1896910</v>
      </c>
      <c r="D655" t="s">
        <v>437</v>
      </c>
      <c r="E655">
        <v>37.962700599999998</v>
      </c>
      <c r="F655">
        <v>-121.687453</v>
      </c>
      <c r="G655" t="s">
        <v>6</v>
      </c>
      <c r="I655" t="s">
        <v>5</v>
      </c>
      <c r="J655" t="s">
        <v>4</v>
      </c>
      <c r="K655">
        <v>13</v>
      </c>
      <c r="L655">
        <v>0</v>
      </c>
      <c r="M655" t="s">
        <v>3</v>
      </c>
      <c r="N655" t="s">
        <v>2</v>
      </c>
      <c r="O655" t="s">
        <v>2</v>
      </c>
      <c r="P655" t="s">
        <v>1</v>
      </c>
      <c r="Q655" t="s">
        <v>436</v>
      </c>
      <c r="R655">
        <v>32</v>
      </c>
      <c r="S655">
        <v>32.85</v>
      </c>
      <c r="T655">
        <v>12.62</v>
      </c>
      <c r="U655">
        <v>0.56000000000000005</v>
      </c>
      <c r="V655">
        <v>401.3</v>
      </c>
      <c r="W655">
        <v>1.33</v>
      </c>
      <c r="X655">
        <v>12.88</v>
      </c>
      <c r="Y655">
        <v>1.41</v>
      </c>
      <c r="Z655">
        <v>1.26</v>
      </c>
    </row>
    <row r="656" spans="1:26" x14ac:dyDescent="0.25">
      <c r="A656" t="s">
        <v>435</v>
      </c>
      <c r="B656">
        <v>7966063</v>
      </c>
      <c r="C656">
        <v>7966063</v>
      </c>
      <c r="D656" t="s">
        <v>434</v>
      </c>
      <c r="E656">
        <v>40.939593969999997</v>
      </c>
      <c r="F656">
        <v>-122.4172351</v>
      </c>
      <c r="G656" t="s">
        <v>6</v>
      </c>
      <c r="I656" t="s">
        <v>5</v>
      </c>
      <c r="J656" t="s">
        <v>4</v>
      </c>
      <c r="K656">
        <v>63</v>
      </c>
      <c r="L656">
        <v>24</v>
      </c>
      <c r="M656" t="s">
        <v>3</v>
      </c>
      <c r="N656" t="s">
        <v>2</v>
      </c>
      <c r="O656" t="s">
        <v>2</v>
      </c>
      <c r="P656" t="s">
        <v>1</v>
      </c>
      <c r="Q656" t="s">
        <v>0</v>
      </c>
      <c r="R656">
        <v>16</v>
      </c>
      <c r="S656">
        <v>29.16</v>
      </c>
      <c r="T656">
        <v>0</v>
      </c>
      <c r="U656">
        <v>0</v>
      </c>
      <c r="V656">
        <v>53.7</v>
      </c>
      <c r="W656">
        <v>0.02</v>
      </c>
      <c r="X656">
        <v>3.21</v>
      </c>
      <c r="Y656">
        <v>0.11</v>
      </c>
      <c r="Z656">
        <v>1.64</v>
      </c>
    </row>
    <row r="657" spans="1:26" x14ac:dyDescent="0.25">
      <c r="A657" t="s">
        <v>433</v>
      </c>
      <c r="B657">
        <v>7932193</v>
      </c>
      <c r="C657">
        <v>7932193</v>
      </c>
      <c r="D657" t="s">
        <v>432</v>
      </c>
      <c r="E657">
        <v>41.230728599999999</v>
      </c>
      <c r="F657">
        <v>-120.4371726</v>
      </c>
      <c r="G657" t="s">
        <v>6</v>
      </c>
      <c r="I657" t="s">
        <v>5</v>
      </c>
      <c r="J657" t="s">
        <v>4</v>
      </c>
      <c r="K657">
        <v>64</v>
      </c>
      <c r="L657">
        <v>24</v>
      </c>
      <c r="M657" t="s">
        <v>3</v>
      </c>
      <c r="N657" t="s">
        <v>2</v>
      </c>
      <c r="O657" t="s">
        <v>2</v>
      </c>
      <c r="P657" t="s">
        <v>1</v>
      </c>
      <c r="Q657" t="s">
        <v>431</v>
      </c>
      <c r="R657">
        <v>12</v>
      </c>
      <c r="S657">
        <v>115.37</v>
      </c>
      <c r="T657">
        <v>3.87</v>
      </c>
      <c r="U657">
        <v>0</v>
      </c>
      <c r="V657">
        <v>44.8</v>
      </c>
      <c r="W657">
        <v>0.98</v>
      </c>
      <c r="X657">
        <v>0.11</v>
      </c>
      <c r="Y657">
        <v>0.72</v>
      </c>
      <c r="Z657">
        <v>0.78</v>
      </c>
    </row>
    <row r="658" spans="1:26" x14ac:dyDescent="0.25">
      <c r="A658" t="s">
        <v>430</v>
      </c>
      <c r="B658">
        <v>7932045</v>
      </c>
      <c r="C658">
        <v>7932045</v>
      </c>
      <c r="D658" t="s">
        <v>429</v>
      </c>
      <c r="E658">
        <v>41.406001160000002</v>
      </c>
      <c r="F658">
        <v>-120.9277458</v>
      </c>
      <c r="G658" t="s">
        <v>6</v>
      </c>
      <c r="I658" t="s">
        <v>5</v>
      </c>
      <c r="J658" t="s">
        <v>4</v>
      </c>
      <c r="K658">
        <v>63</v>
      </c>
      <c r="L658">
        <v>24</v>
      </c>
      <c r="M658" t="s">
        <v>3</v>
      </c>
      <c r="N658" t="s">
        <v>2</v>
      </c>
      <c r="O658" t="s">
        <v>2</v>
      </c>
      <c r="P658" t="s">
        <v>1</v>
      </c>
      <c r="Q658" t="s">
        <v>428</v>
      </c>
      <c r="R658">
        <v>14</v>
      </c>
      <c r="S658">
        <v>64.94</v>
      </c>
      <c r="T658">
        <v>4.13</v>
      </c>
      <c r="U658">
        <v>0</v>
      </c>
      <c r="V658">
        <v>34.1</v>
      </c>
      <c r="W658">
        <v>4.72</v>
      </c>
      <c r="X658">
        <v>1</v>
      </c>
      <c r="Y658">
        <v>2.5299999999999998</v>
      </c>
      <c r="Z658">
        <v>1.01</v>
      </c>
    </row>
    <row r="659" spans="1:26" x14ac:dyDescent="0.25">
      <c r="A659" t="s">
        <v>427</v>
      </c>
      <c r="B659">
        <v>7932213</v>
      </c>
      <c r="C659">
        <v>7932213</v>
      </c>
      <c r="D659" t="s">
        <v>426</v>
      </c>
      <c r="E659">
        <v>41.198224449999998</v>
      </c>
      <c r="F659">
        <v>-120.94330050000001</v>
      </c>
      <c r="G659" t="s">
        <v>6</v>
      </c>
      <c r="I659" t="s">
        <v>5</v>
      </c>
      <c r="J659" t="s">
        <v>4</v>
      </c>
      <c r="K659">
        <v>25</v>
      </c>
      <c r="L659">
        <v>17</v>
      </c>
      <c r="M659" t="s">
        <v>3</v>
      </c>
      <c r="N659" t="s">
        <v>2</v>
      </c>
      <c r="O659" t="s">
        <v>2</v>
      </c>
      <c r="P659" t="s">
        <v>1</v>
      </c>
      <c r="Q659" t="s">
        <v>425</v>
      </c>
      <c r="R659">
        <v>9</v>
      </c>
      <c r="S659">
        <v>7.84</v>
      </c>
      <c r="T659">
        <v>0</v>
      </c>
      <c r="U659">
        <v>0</v>
      </c>
      <c r="V659">
        <v>43.8</v>
      </c>
      <c r="W659">
        <v>1.46</v>
      </c>
      <c r="X659">
        <v>0.63</v>
      </c>
      <c r="Y659">
        <v>1.17</v>
      </c>
      <c r="Z659">
        <v>0.96</v>
      </c>
    </row>
    <row r="660" spans="1:26" x14ac:dyDescent="0.25">
      <c r="A660" t="s">
        <v>424</v>
      </c>
      <c r="B660">
        <v>7926519</v>
      </c>
      <c r="C660">
        <v>7926519</v>
      </c>
      <c r="D660" t="s">
        <v>423</v>
      </c>
      <c r="E660">
        <v>41.015166239999999</v>
      </c>
      <c r="F660">
        <v>-121.15469400000001</v>
      </c>
      <c r="G660" t="s">
        <v>6</v>
      </c>
      <c r="I660" t="s">
        <v>5</v>
      </c>
      <c r="J660" t="s">
        <v>4</v>
      </c>
      <c r="K660">
        <v>24</v>
      </c>
      <c r="L660">
        <v>23</v>
      </c>
      <c r="M660" t="s">
        <v>3</v>
      </c>
      <c r="N660" t="s">
        <v>2</v>
      </c>
      <c r="O660" t="s">
        <v>2</v>
      </c>
      <c r="P660" t="s">
        <v>1</v>
      </c>
      <c r="Q660" t="s">
        <v>103</v>
      </c>
      <c r="R660">
        <v>14</v>
      </c>
      <c r="S660">
        <v>43.22</v>
      </c>
      <c r="T660">
        <v>3.2</v>
      </c>
      <c r="U660">
        <v>0</v>
      </c>
      <c r="V660">
        <v>37.200000000000003</v>
      </c>
      <c r="W660">
        <v>5.36</v>
      </c>
      <c r="X660">
        <v>0.97</v>
      </c>
      <c r="Y660">
        <v>3.28</v>
      </c>
      <c r="Z660">
        <v>1.08</v>
      </c>
    </row>
    <row r="661" spans="1:26" x14ac:dyDescent="0.25">
      <c r="A661" t="s">
        <v>422</v>
      </c>
      <c r="B661">
        <v>7952064</v>
      </c>
      <c r="C661">
        <v>7952064</v>
      </c>
      <c r="D661" t="s">
        <v>421</v>
      </c>
      <c r="E661">
        <v>40.876269809999997</v>
      </c>
      <c r="F661">
        <v>-121.67137649999999</v>
      </c>
      <c r="G661" t="s">
        <v>6</v>
      </c>
      <c r="I661" t="s">
        <v>5</v>
      </c>
      <c r="J661" t="s">
        <v>4</v>
      </c>
      <c r="K661">
        <v>20</v>
      </c>
      <c r="L661">
        <v>15</v>
      </c>
      <c r="M661" t="s">
        <v>3</v>
      </c>
      <c r="N661" t="s">
        <v>2</v>
      </c>
      <c r="O661" t="s">
        <v>2</v>
      </c>
      <c r="P661" t="s">
        <v>1</v>
      </c>
      <c r="Q661" t="s">
        <v>420</v>
      </c>
      <c r="R661">
        <v>8</v>
      </c>
      <c r="S661">
        <v>0</v>
      </c>
      <c r="T661">
        <v>0</v>
      </c>
      <c r="U661">
        <v>0</v>
      </c>
      <c r="V661">
        <v>60.1</v>
      </c>
      <c r="W661">
        <v>1.1100000000000001</v>
      </c>
      <c r="X661">
        <v>1.21</v>
      </c>
      <c r="Y661">
        <v>0.69</v>
      </c>
      <c r="Z661">
        <v>1.34</v>
      </c>
    </row>
    <row r="662" spans="1:26" x14ac:dyDescent="0.25">
      <c r="A662" t="s">
        <v>419</v>
      </c>
      <c r="B662">
        <v>7951808</v>
      </c>
      <c r="C662">
        <v>7951808</v>
      </c>
      <c r="D662" t="s">
        <v>418</v>
      </c>
      <c r="E662">
        <v>40.973491989999999</v>
      </c>
      <c r="F662">
        <v>-121.77943550000001</v>
      </c>
      <c r="G662" t="s">
        <v>6</v>
      </c>
      <c r="I662" t="s">
        <v>5</v>
      </c>
      <c r="J662" t="s">
        <v>4</v>
      </c>
      <c r="K662">
        <v>63</v>
      </c>
      <c r="L662">
        <v>24</v>
      </c>
      <c r="M662" t="s">
        <v>3</v>
      </c>
      <c r="N662" t="s">
        <v>2</v>
      </c>
      <c r="O662" t="s">
        <v>2</v>
      </c>
      <c r="P662" t="s">
        <v>1</v>
      </c>
      <c r="Q662" t="s">
        <v>58</v>
      </c>
      <c r="R662">
        <v>15</v>
      </c>
      <c r="S662">
        <v>28.8</v>
      </c>
      <c r="T662">
        <v>3.18</v>
      </c>
      <c r="U662">
        <v>0</v>
      </c>
      <c r="V662">
        <v>45.6</v>
      </c>
      <c r="W662">
        <v>3.65</v>
      </c>
      <c r="X662">
        <v>0.96</v>
      </c>
      <c r="Y662">
        <v>2.85</v>
      </c>
      <c r="Z662">
        <v>1.1299999999999999</v>
      </c>
    </row>
    <row r="663" spans="1:26" x14ac:dyDescent="0.25">
      <c r="A663" t="s">
        <v>417</v>
      </c>
      <c r="B663">
        <v>7948302</v>
      </c>
      <c r="C663">
        <v>7948302</v>
      </c>
      <c r="D663" t="s">
        <v>416</v>
      </c>
      <c r="E663">
        <v>41.0401582</v>
      </c>
      <c r="F663">
        <v>-121.87555039999999</v>
      </c>
      <c r="G663" t="s">
        <v>6</v>
      </c>
      <c r="I663" t="s">
        <v>5</v>
      </c>
      <c r="J663" t="s">
        <v>4</v>
      </c>
      <c r="K663">
        <v>13</v>
      </c>
      <c r="L663">
        <v>0</v>
      </c>
      <c r="M663" t="s">
        <v>3</v>
      </c>
      <c r="N663" t="s">
        <v>2</v>
      </c>
      <c r="O663" t="s">
        <v>2</v>
      </c>
      <c r="P663" t="s">
        <v>1</v>
      </c>
      <c r="Q663" t="s">
        <v>43</v>
      </c>
      <c r="R663">
        <v>9</v>
      </c>
      <c r="S663">
        <v>0</v>
      </c>
      <c r="T663">
        <v>0</v>
      </c>
      <c r="U663">
        <v>0</v>
      </c>
      <c r="V663">
        <v>60.1</v>
      </c>
      <c r="W663">
        <v>0</v>
      </c>
      <c r="X663">
        <v>0</v>
      </c>
      <c r="Y663">
        <v>0</v>
      </c>
      <c r="Z663">
        <v>2.02</v>
      </c>
    </row>
    <row r="664" spans="1:26" x14ac:dyDescent="0.25">
      <c r="A664" t="s">
        <v>415</v>
      </c>
      <c r="B664">
        <v>7948916</v>
      </c>
      <c r="C664">
        <v>7948916</v>
      </c>
      <c r="D664" t="s">
        <v>414</v>
      </c>
      <c r="E664">
        <v>41.019324359999999</v>
      </c>
      <c r="F664">
        <v>-121.911107</v>
      </c>
      <c r="G664" t="s">
        <v>6</v>
      </c>
      <c r="I664" t="s">
        <v>5</v>
      </c>
      <c r="J664" t="s">
        <v>4</v>
      </c>
      <c r="K664">
        <v>63</v>
      </c>
      <c r="L664">
        <v>24</v>
      </c>
      <c r="M664" t="s">
        <v>3</v>
      </c>
      <c r="N664" t="s">
        <v>2</v>
      </c>
      <c r="O664" t="s">
        <v>2</v>
      </c>
      <c r="P664" t="s">
        <v>1</v>
      </c>
      <c r="Q664" t="s">
        <v>28</v>
      </c>
      <c r="R664">
        <v>15</v>
      </c>
      <c r="S664">
        <v>28.56</v>
      </c>
      <c r="T664">
        <v>3.24</v>
      </c>
      <c r="U664">
        <v>0</v>
      </c>
      <c r="V664">
        <v>45.8</v>
      </c>
      <c r="W664">
        <v>0.35</v>
      </c>
      <c r="X664">
        <v>0.96</v>
      </c>
      <c r="Y664">
        <v>2.82</v>
      </c>
      <c r="Z664">
        <v>1.1299999999999999</v>
      </c>
    </row>
    <row r="665" spans="1:26" x14ac:dyDescent="0.25">
      <c r="A665" t="s">
        <v>413</v>
      </c>
      <c r="B665">
        <v>7948346</v>
      </c>
      <c r="C665">
        <v>7948346</v>
      </c>
      <c r="D665" t="s">
        <v>412</v>
      </c>
      <c r="E665">
        <v>41.039323789999997</v>
      </c>
      <c r="F665">
        <v>-121.9852764</v>
      </c>
      <c r="G665" t="s">
        <v>6</v>
      </c>
      <c r="I665" t="s">
        <v>5</v>
      </c>
      <c r="J665" t="s">
        <v>4</v>
      </c>
      <c r="K665">
        <v>37</v>
      </c>
      <c r="L665">
        <v>8</v>
      </c>
      <c r="M665" t="s">
        <v>3</v>
      </c>
      <c r="N665" t="s">
        <v>2</v>
      </c>
      <c r="O665" t="s">
        <v>2</v>
      </c>
      <c r="P665" t="s">
        <v>1</v>
      </c>
      <c r="Q665" t="s">
        <v>411</v>
      </c>
      <c r="R665">
        <v>25</v>
      </c>
      <c r="S665">
        <v>1017.52</v>
      </c>
      <c r="T665">
        <v>0</v>
      </c>
      <c r="U665">
        <v>0</v>
      </c>
      <c r="V665">
        <v>60.1</v>
      </c>
      <c r="W665">
        <v>0</v>
      </c>
      <c r="X665">
        <v>0</v>
      </c>
      <c r="Y665">
        <v>0</v>
      </c>
      <c r="Z665">
        <v>1.74</v>
      </c>
    </row>
    <row r="666" spans="1:26" x14ac:dyDescent="0.25">
      <c r="A666" t="s">
        <v>410</v>
      </c>
      <c r="B666">
        <v>7951290</v>
      </c>
      <c r="C666">
        <v>7951290</v>
      </c>
      <c r="D666" t="s">
        <v>409</v>
      </c>
      <c r="E666">
        <v>40.843766359999996</v>
      </c>
      <c r="F666">
        <v>-122.0024986</v>
      </c>
      <c r="G666" t="s">
        <v>6</v>
      </c>
      <c r="I666" t="s">
        <v>5</v>
      </c>
      <c r="J666" t="s">
        <v>4</v>
      </c>
      <c r="K666">
        <v>62</v>
      </c>
      <c r="L666">
        <v>23</v>
      </c>
      <c r="M666" t="s">
        <v>3</v>
      </c>
      <c r="N666" t="s">
        <v>2</v>
      </c>
      <c r="O666" t="s">
        <v>2</v>
      </c>
      <c r="P666" t="s">
        <v>1</v>
      </c>
      <c r="Q666" t="s">
        <v>28</v>
      </c>
      <c r="R666">
        <v>16</v>
      </c>
      <c r="S666">
        <v>34.31</v>
      </c>
      <c r="T666">
        <v>3.1</v>
      </c>
      <c r="U666">
        <v>0</v>
      </c>
      <c r="V666">
        <v>46.5</v>
      </c>
      <c r="W666">
        <v>0.2</v>
      </c>
      <c r="X666">
        <v>0.94</v>
      </c>
      <c r="Y666">
        <v>2.68</v>
      </c>
      <c r="Z666">
        <v>1.1200000000000001</v>
      </c>
    </row>
    <row r="667" spans="1:26" x14ac:dyDescent="0.25">
      <c r="A667" t="s">
        <v>408</v>
      </c>
      <c r="B667">
        <v>7960779</v>
      </c>
      <c r="C667">
        <v>7960779</v>
      </c>
      <c r="D667" t="s">
        <v>407</v>
      </c>
      <c r="E667">
        <v>41.188212960000001</v>
      </c>
      <c r="F667">
        <v>-122.065557</v>
      </c>
      <c r="G667" t="s">
        <v>6</v>
      </c>
      <c r="I667" t="s">
        <v>5</v>
      </c>
      <c r="J667" t="s">
        <v>4</v>
      </c>
      <c r="K667">
        <v>63</v>
      </c>
      <c r="L667">
        <v>24</v>
      </c>
      <c r="M667" t="s">
        <v>3</v>
      </c>
      <c r="N667" t="s">
        <v>2</v>
      </c>
      <c r="O667" t="s">
        <v>2</v>
      </c>
      <c r="P667" t="s">
        <v>1</v>
      </c>
      <c r="Q667" t="s">
        <v>406</v>
      </c>
      <c r="R667">
        <v>9</v>
      </c>
      <c r="S667">
        <v>0</v>
      </c>
      <c r="T667">
        <v>0</v>
      </c>
      <c r="U667">
        <v>0</v>
      </c>
      <c r="V667">
        <v>47.5</v>
      </c>
      <c r="W667">
        <v>0</v>
      </c>
      <c r="X667">
        <v>0.59</v>
      </c>
      <c r="Y667">
        <v>0</v>
      </c>
      <c r="Z667">
        <v>1.62</v>
      </c>
    </row>
    <row r="668" spans="1:26" x14ac:dyDescent="0.25">
      <c r="A668" t="s">
        <v>405</v>
      </c>
      <c r="B668">
        <v>7960871</v>
      </c>
      <c r="C668">
        <v>7960871</v>
      </c>
      <c r="D668" t="s">
        <v>404</v>
      </c>
      <c r="E668">
        <v>41.125156660000002</v>
      </c>
      <c r="F668">
        <v>-122.06861259999999</v>
      </c>
      <c r="G668" t="s">
        <v>6</v>
      </c>
      <c r="I668" t="s">
        <v>5</v>
      </c>
      <c r="J668" t="s">
        <v>4</v>
      </c>
      <c r="K668">
        <v>11</v>
      </c>
      <c r="L668">
        <v>3</v>
      </c>
      <c r="M668" t="s">
        <v>3</v>
      </c>
      <c r="N668" t="s">
        <v>2</v>
      </c>
      <c r="O668" t="s">
        <v>2</v>
      </c>
      <c r="P668" t="s">
        <v>1</v>
      </c>
      <c r="Q668" t="s">
        <v>40</v>
      </c>
      <c r="R668">
        <v>15</v>
      </c>
      <c r="S668">
        <v>41.3</v>
      </c>
      <c r="T668">
        <v>0</v>
      </c>
      <c r="U668">
        <v>0</v>
      </c>
      <c r="V668">
        <v>48.3</v>
      </c>
      <c r="W668">
        <v>0</v>
      </c>
      <c r="X668">
        <v>0.55000000000000004</v>
      </c>
      <c r="Y668">
        <v>0</v>
      </c>
      <c r="Z668">
        <v>1.61</v>
      </c>
    </row>
    <row r="669" spans="1:26" x14ac:dyDescent="0.25">
      <c r="A669" t="s">
        <v>403</v>
      </c>
      <c r="B669">
        <v>7960915</v>
      </c>
      <c r="C669">
        <v>7960915</v>
      </c>
      <c r="D669" t="s">
        <v>402</v>
      </c>
      <c r="E669">
        <v>41.110711500000001</v>
      </c>
      <c r="F669">
        <v>-122.09611339999999</v>
      </c>
      <c r="G669" t="s">
        <v>6</v>
      </c>
      <c r="I669" t="s">
        <v>5</v>
      </c>
      <c r="J669" t="s">
        <v>4</v>
      </c>
      <c r="K669">
        <v>49</v>
      </c>
      <c r="L669">
        <v>10</v>
      </c>
      <c r="M669" t="s">
        <v>3</v>
      </c>
      <c r="N669" t="s">
        <v>2</v>
      </c>
      <c r="O669" t="s">
        <v>2</v>
      </c>
      <c r="P669" t="s">
        <v>1</v>
      </c>
      <c r="Q669" t="s">
        <v>401</v>
      </c>
      <c r="R669">
        <v>15</v>
      </c>
      <c r="S669">
        <v>39.01</v>
      </c>
      <c r="T669">
        <v>0</v>
      </c>
      <c r="U669">
        <v>0</v>
      </c>
      <c r="V669">
        <v>49</v>
      </c>
      <c r="W669">
        <v>0</v>
      </c>
      <c r="X669">
        <v>0.52</v>
      </c>
      <c r="Y669">
        <v>0</v>
      </c>
      <c r="Z669">
        <v>1.57</v>
      </c>
    </row>
    <row r="670" spans="1:26" x14ac:dyDescent="0.25">
      <c r="A670" t="s">
        <v>400</v>
      </c>
      <c r="B670">
        <v>7962651</v>
      </c>
      <c r="C670">
        <v>7962651</v>
      </c>
      <c r="D670" t="s">
        <v>399</v>
      </c>
      <c r="E670">
        <v>40.958207899999998</v>
      </c>
      <c r="F670">
        <v>-122.2197275</v>
      </c>
      <c r="G670" t="s">
        <v>6</v>
      </c>
      <c r="I670" t="s">
        <v>5</v>
      </c>
      <c r="J670" t="s">
        <v>4</v>
      </c>
      <c r="K670">
        <v>62</v>
      </c>
      <c r="L670">
        <v>24</v>
      </c>
      <c r="M670" t="s">
        <v>3</v>
      </c>
      <c r="N670" t="s">
        <v>2</v>
      </c>
      <c r="O670" t="s">
        <v>2</v>
      </c>
      <c r="P670" t="s">
        <v>1</v>
      </c>
      <c r="Q670" t="s">
        <v>0</v>
      </c>
      <c r="R670">
        <v>13</v>
      </c>
      <c r="S670">
        <v>27.65</v>
      </c>
      <c r="T670">
        <v>0</v>
      </c>
      <c r="U670">
        <v>0</v>
      </c>
      <c r="V670">
        <v>51</v>
      </c>
      <c r="W670">
        <v>0.41</v>
      </c>
      <c r="X670">
        <v>0.64</v>
      </c>
      <c r="Y670">
        <v>0.08</v>
      </c>
      <c r="Z670">
        <v>1.44</v>
      </c>
    </row>
    <row r="671" spans="1:26" x14ac:dyDescent="0.25">
      <c r="A671" t="s">
        <v>398</v>
      </c>
      <c r="B671">
        <v>2495224</v>
      </c>
      <c r="C671">
        <v>2495224</v>
      </c>
      <c r="D671" t="s">
        <v>397</v>
      </c>
      <c r="E671">
        <v>40.600983499999998</v>
      </c>
      <c r="F671">
        <v>-122.4444553</v>
      </c>
      <c r="G671" t="s">
        <v>6</v>
      </c>
      <c r="I671" t="s">
        <v>5</v>
      </c>
      <c r="J671" t="s">
        <v>4</v>
      </c>
      <c r="K671">
        <v>64</v>
      </c>
      <c r="L671">
        <v>24</v>
      </c>
      <c r="M671" t="s">
        <v>3</v>
      </c>
      <c r="N671" t="s">
        <v>2</v>
      </c>
      <c r="O671" t="s">
        <v>2</v>
      </c>
      <c r="P671" t="s">
        <v>1</v>
      </c>
      <c r="Q671" t="s">
        <v>396</v>
      </c>
      <c r="R671">
        <v>16</v>
      </c>
      <c r="S671">
        <v>367.49</v>
      </c>
      <c r="T671">
        <v>2.4</v>
      </c>
      <c r="U671">
        <v>0</v>
      </c>
      <c r="V671">
        <v>48.4</v>
      </c>
      <c r="W671">
        <v>0.1</v>
      </c>
      <c r="X671">
        <v>1.1299999999999999</v>
      </c>
      <c r="Y671">
        <v>2.0699999999999998</v>
      </c>
      <c r="Z671">
        <v>1.1499999999999999</v>
      </c>
    </row>
    <row r="672" spans="1:26" x14ac:dyDescent="0.25">
      <c r="A672" t="s">
        <v>395</v>
      </c>
      <c r="B672">
        <v>2764502</v>
      </c>
      <c r="C672">
        <v>2764502</v>
      </c>
      <c r="D672" t="s">
        <v>394</v>
      </c>
      <c r="E672">
        <v>40.53737967</v>
      </c>
      <c r="F672">
        <v>-121.732488</v>
      </c>
      <c r="G672" t="s">
        <v>6</v>
      </c>
      <c r="I672" t="s">
        <v>5</v>
      </c>
      <c r="J672" t="s">
        <v>4</v>
      </c>
      <c r="K672">
        <v>26</v>
      </c>
      <c r="L672">
        <v>0</v>
      </c>
      <c r="M672" t="s">
        <v>3</v>
      </c>
      <c r="N672" t="s">
        <v>2</v>
      </c>
      <c r="O672" t="s">
        <v>2</v>
      </c>
      <c r="P672" t="s">
        <v>1</v>
      </c>
      <c r="Q672" t="s">
        <v>393</v>
      </c>
      <c r="R672">
        <v>14</v>
      </c>
      <c r="S672">
        <v>0</v>
      </c>
      <c r="T672">
        <v>0</v>
      </c>
      <c r="U672">
        <v>0</v>
      </c>
      <c r="V672">
        <v>60.1</v>
      </c>
      <c r="W672">
        <v>0</v>
      </c>
      <c r="X672">
        <v>0</v>
      </c>
      <c r="Y672">
        <v>0</v>
      </c>
      <c r="Z672">
        <v>1.28</v>
      </c>
    </row>
    <row r="673" spans="1:26" x14ac:dyDescent="0.25">
      <c r="A673" t="s">
        <v>392</v>
      </c>
      <c r="B673">
        <v>2496048</v>
      </c>
      <c r="C673">
        <v>2496048</v>
      </c>
      <c r="D673" t="s">
        <v>391</v>
      </c>
      <c r="E673">
        <v>40.398209960000003</v>
      </c>
      <c r="F673">
        <v>-122.1463869</v>
      </c>
      <c r="G673" t="s">
        <v>6</v>
      </c>
      <c r="I673" t="s">
        <v>5</v>
      </c>
      <c r="J673" t="s">
        <v>4</v>
      </c>
      <c r="K673">
        <v>51</v>
      </c>
      <c r="L673">
        <v>13</v>
      </c>
      <c r="M673" t="s">
        <v>3</v>
      </c>
      <c r="N673" t="s">
        <v>2</v>
      </c>
      <c r="O673" t="s">
        <v>2</v>
      </c>
      <c r="P673" t="s">
        <v>1</v>
      </c>
      <c r="Q673" t="s">
        <v>52</v>
      </c>
      <c r="R673">
        <v>16</v>
      </c>
      <c r="S673">
        <v>0.25</v>
      </c>
      <c r="T673">
        <v>4.16</v>
      </c>
      <c r="U673">
        <v>0</v>
      </c>
      <c r="V673">
        <v>66.900000000000006</v>
      </c>
      <c r="W673">
        <v>0.18</v>
      </c>
      <c r="X673">
        <v>1.1299999999999999</v>
      </c>
      <c r="Y673">
        <v>0.01</v>
      </c>
      <c r="Z673">
        <v>1.68</v>
      </c>
    </row>
    <row r="674" spans="1:26" x14ac:dyDescent="0.25">
      <c r="A674" t="s">
        <v>390</v>
      </c>
      <c r="B674">
        <v>12068830</v>
      </c>
      <c r="C674">
        <v>12068830</v>
      </c>
      <c r="D674" t="s">
        <v>389</v>
      </c>
      <c r="E674">
        <v>40.288488360000002</v>
      </c>
      <c r="F674">
        <v>-122.18666450000001</v>
      </c>
      <c r="G674" t="s">
        <v>6</v>
      </c>
      <c r="I674" t="s">
        <v>5</v>
      </c>
      <c r="J674" t="s">
        <v>4</v>
      </c>
      <c r="K674">
        <v>64</v>
      </c>
      <c r="L674">
        <v>24</v>
      </c>
      <c r="M674" t="s">
        <v>3</v>
      </c>
      <c r="N674" t="s">
        <v>2</v>
      </c>
      <c r="O674" t="s">
        <v>2</v>
      </c>
      <c r="P674" t="s">
        <v>1</v>
      </c>
      <c r="Q674" t="s">
        <v>34</v>
      </c>
      <c r="R674">
        <v>20</v>
      </c>
      <c r="S674">
        <v>273.92</v>
      </c>
      <c r="T674">
        <v>2.67</v>
      </c>
      <c r="U674">
        <v>0.02</v>
      </c>
      <c r="V674">
        <v>52.4</v>
      </c>
      <c r="W674">
        <v>1.94</v>
      </c>
      <c r="X674">
        <v>2.0699999999999998</v>
      </c>
      <c r="Y674">
        <v>1.64</v>
      </c>
      <c r="Z674">
        <v>1.21</v>
      </c>
    </row>
    <row r="675" spans="1:26" x14ac:dyDescent="0.25">
      <c r="A675" t="s">
        <v>388</v>
      </c>
      <c r="B675">
        <v>12068268</v>
      </c>
      <c r="C675">
        <v>12068268</v>
      </c>
      <c r="D675" t="s">
        <v>387</v>
      </c>
      <c r="E675">
        <v>40.090154310000003</v>
      </c>
      <c r="F675">
        <v>-122.4136117</v>
      </c>
      <c r="G675" t="s">
        <v>6</v>
      </c>
      <c r="I675" t="s">
        <v>5</v>
      </c>
      <c r="J675" t="s">
        <v>4</v>
      </c>
      <c r="K675">
        <v>23</v>
      </c>
      <c r="L675">
        <v>15</v>
      </c>
      <c r="M675" t="s">
        <v>3</v>
      </c>
      <c r="N675" t="s">
        <v>2</v>
      </c>
      <c r="O675" t="s">
        <v>2</v>
      </c>
      <c r="P675" t="s">
        <v>1</v>
      </c>
      <c r="Q675" t="s">
        <v>386</v>
      </c>
      <c r="R675">
        <v>13</v>
      </c>
      <c r="S675">
        <v>2.2400000000000002</v>
      </c>
      <c r="T675">
        <v>0</v>
      </c>
      <c r="U675">
        <v>0</v>
      </c>
      <c r="V675">
        <v>74.3</v>
      </c>
      <c r="W675">
        <v>0.16</v>
      </c>
      <c r="X675">
        <v>1.06</v>
      </c>
      <c r="Y675">
        <v>0</v>
      </c>
      <c r="Z675">
        <v>0.88</v>
      </c>
    </row>
    <row r="676" spans="1:26" x14ac:dyDescent="0.25">
      <c r="A676" t="s">
        <v>385</v>
      </c>
      <c r="B676">
        <v>12068798</v>
      </c>
      <c r="C676">
        <v>12068798</v>
      </c>
      <c r="D676" t="s">
        <v>384</v>
      </c>
      <c r="E676">
        <v>40.023765070000003</v>
      </c>
      <c r="F676">
        <v>-122.5119462</v>
      </c>
      <c r="G676" t="s">
        <v>6</v>
      </c>
      <c r="I676" t="s">
        <v>5</v>
      </c>
      <c r="J676" t="s">
        <v>4</v>
      </c>
      <c r="K676">
        <v>64</v>
      </c>
      <c r="L676">
        <v>24</v>
      </c>
      <c r="M676" t="s">
        <v>3</v>
      </c>
      <c r="N676" t="s">
        <v>2</v>
      </c>
      <c r="O676" t="s">
        <v>2</v>
      </c>
      <c r="P676" t="s">
        <v>1</v>
      </c>
      <c r="Q676" t="s">
        <v>383</v>
      </c>
      <c r="R676">
        <v>8</v>
      </c>
      <c r="S676">
        <v>0</v>
      </c>
      <c r="T676">
        <v>0</v>
      </c>
      <c r="U676">
        <v>0</v>
      </c>
      <c r="V676">
        <v>74.3</v>
      </c>
      <c r="W676">
        <v>0</v>
      </c>
      <c r="X676">
        <v>3.41</v>
      </c>
      <c r="Y676">
        <v>0</v>
      </c>
      <c r="Z676">
        <v>1.0900000000000001</v>
      </c>
    </row>
    <row r="677" spans="1:26" x14ac:dyDescent="0.25">
      <c r="A677" t="s">
        <v>382</v>
      </c>
      <c r="B677">
        <v>12068336</v>
      </c>
      <c r="C677">
        <v>12068336</v>
      </c>
      <c r="D677" t="s">
        <v>381</v>
      </c>
      <c r="E677">
        <v>40.051267680000002</v>
      </c>
      <c r="F677">
        <v>-122.1658247</v>
      </c>
      <c r="G677" t="s">
        <v>6</v>
      </c>
      <c r="I677" t="s">
        <v>5</v>
      </c>
      <c r="J677" t="s">
        <v>4</v>
      </c>
      <c r="K677">
        <v>19</v>
      </c>
      <c r="L677">
        <v>19</v>
      </c>
      <c r="M677" t="s">
        <v>3</v>
      </c>
      <c r="N677" t="s">
        <v>2</v>
      </c>
      <c r="O677" t="s">
        <v>2</v>
      </c>
      <c r="P677" t="s">
        <v>1</v>
      </c>
      <c r="Q677" t="s">
        <v>380</v>
      </c>
      <c r="R677">
        <v>9</v>
      </c>
      <c r="S677">
        <v>0</v>
      </c>
      <c r="T677">
        <v>0.26</v>
      </c>
      <c r="U677">
        <v>0</v>
      </c>
      <c r="V677">
        <v>74.3</v>
      </c>
      <c r="W677">
        <v>3.07</v>
      </c>
      <c r="X677">
        <v>3.65</v>
      </c>
      <c r="Y677">
        <v>0.65</v>
      </c>
      <c r="Z677">
        <v>1.2</v>
      </c>
    </row>
    <row r="678" spans="1:26" x14ac:dyDescent="0.25">
      <c r="A678" t="s">
        <v>379</v>
      </c>
      <c r="B678">
        <v>12074976</v>
      </c>
      <c r="C678">
        <v>12074976</v>
      </c>
      <c r="D678" t="s">
        <v>378</v>
      </c>
      <c r="E678">
        <v>39.887654959999999</v>
      </c>
      <c r="F678">
        <v>-122.5291655</v>
      </c>
      <c r="G678" t="s">
        <v>6</v>
      </c>
      <c r="I678" t="s">
        <v>5</v>
      </c>
      <c r="J678" t="s">
        <v>4</v>
      </c>
      <c r="K678">
        <v>46</v>
      </c>
      <c r="L678">
        <v>24</v>
      </c>
      <c r="M678" t="s">
        <v>3</v>
      </c>
      <c r="N678" t="s">
        <v>2</v>
      </c>
      <c r="O678" t="s">
        <v>2</v>
      </c>
      <c r="P678" t="s">
        <v>1</v>
      </c>
      <c r="Q678" t="s">
        <v>377</v>
      </c>
      <c r="R678">
        <v>9</v>
      </c>
      <c r="S678">
        <v>0</v>
      </c>
      <c r="T678">
        <v>0</v>
      </c>
      <c r="U678">
        <v>0</v>
      </c>
      <c r="V678">
        <v>73.8</v>
      </c>
      <c r="W678">
        <v>0</v>
      </c>
      <c r="X678">
        <v>3.88</v>
      </c>
      <c r="Y678">
        <v>0</v>
      </c>
      <c r="Z678">
        <v>1.26</v>
      </c>
    </row>
    <row r="679" spans="1:26" x14ac:dyDescent="0.25">
      <c r="A679" t="s">
        <v>376</v>
      </c>
      <c r="B679">
        <v>12074518</v>
      </c>
      <c r="C679">
        <v>12074518</v>
      </c>
      <c r="D679" t="s">
        <v>375</v>
      </c>
      <c r="E679">
        <v>39.81849004</v>
      </c>
      <c r="F679">
        <v>-122.32499129999999</v>
      </c>
      <c r="G679" t="s">
        <v>6</v>
      </c>
      <c r="I679" t="s">
        <v>5</v>
      </c>
      <c r="J679" t="s">
        <v>4</v>
      </c>
      <c r="K679">
        <v>35</v>
      </c>
      <c r="L679">
        <v>19</v>
      </c>
      <c r="M679" t="s">
        <v>3</v>
      </c>
      <c r="N679" t="s">
        <v>2</v>
      </c>
      <c r="O679" t="s">
        <v>2</v>
      </c>
      <c r="P679" t="s">
        <v>1</v>
      </c>
      <c r="Q679" t="s">
        <v>100</v>
      </c>
      <c r="R679">
        <v>18</v>
      </c>
      <c r="S679">
        <v>157.97</v>
      </c>
      <c r="T679">
        <v>0</v>
      </c>
      <c r="U679">
        <v>0</v>
      </c>
      <c r="V679">
        <v>283</v>
      </c>
      <c r="W679">
        <v>0.09</v>
      </c>
      <c r="X679">
        <v>2.94</v>
      </c>
      <c r="Y679">
        <v>0.08</v>
      </c>
      <c r="Z679">
        <v>0.96</v>
      </c>
    </row>
    <row r="680" spans="1:26" x14ac:dyDescent="0.25">
      <c r="A680" t="s">
        <v>374</v>
      </c>
      <c r="B680">
        <v>12073156</v>
      </c>
      <c r="C680">
        <v>12073156</v>
      </c>
      <c r="D680" t="s">
        <v>373</v>
      </c>
      <c r="E680">
        <v>39.723492970000002</v>
      </c>
      <c r="F680">
        <v>-122.047481</v>
      </c>
      <c r="G680" t="s">
        <v>6</v>
      </c>
      <c r="I680" t="s">
        <v>5</v>
      </c>
      <c r="J680" t="s">
        <v>4</v>
      </c>
      <c r="K680">
        <v>23</v>
      </c>
      <c r="L680">
        <v>23</v>
      </c>
      <c r="M680" t="s">
        <v>3</v>
      </c>
      <c r="N680" t="s">
        <v>2</v>
      </c>
      <c r="O680" t="s">
        <v>2</v>
      </c>
      <c r="P680" t="s">
        <v>1</v>
      </c>
      <c r="Q680" t="s">
        <v>136</v>
      </c>
      <c r="R680">
        <v>19</v>
      </c>
      <c r="S680">
        <v>151.07</v>
      </c>
      <c r="T680">
        <v>0.99</v>
      </c>
      <c r="U680">
        <v>0</v>
      </c>
      <c r="V680">
        <v>281.7</v>
      </c>
      <c r="W680">
        <v>18.27</v>
      </c>
      <c r="X680">
        <v>3.07</v>
      </c>
      <c r="Y680">
        <v>0.63</v>
      </c>
      <c r="Z680">
        <v>1</v>
      </c>
    </row>
    <row r="681" spans="1:26" x14ac:dyDescent="0.25">
      <c r="A681" t="s">
        <v>372</v>
      </c>
      <c r="B681">
        <v>2852705</v>
      </c>
      <c r="C681">
        <v>2852705</v>
      </c>
      <c r="D681" t="s">
        <v>371</v>
      </c>
      <c r="E681">
        <v>39.457662849999998</v>
      </c>
      <c r="F681">
        <v>-121.99414179999999</v>
      </c>
      <c r="G681" t="s">
        <v>6</v>
      </c>
      <c r="I681" t="s">
        <v>5</v>
      </c>
      <c r="J681" t="s">
        <v>4</v>
      </c>
      <c r="K681">
        <v>44</v>
      </c>
      <c r="L681">
        <v>24</v>
      </c>
      <c r="M681" t="s">
        <v>3</v>
      </c>
      <c r="N681" t="s">
        <v>2</v>
      </c>
      <c r="O681" t="s">
        <v>2</v>
      </c>
      <c r="P681" t="s">
        <v>1</v>
      </c>
      <c r="Q681" t="s">
        <v>360</v>
      </c>
      <c r="R681">
        <v>18</v>
      </c>
      <c r="S681">
        <v>213.48</v>
      </c>
      <c r="T681">
        <v>2.76</v>
      </c>
      <c r="U681">
        <v>0.02</v>
      </c>
      <c r="V681">
        <v>77.2</v>
      </c>
      <c r="W681">
        <v>18.11</v>
      </c>
      <c r="X681">
        <v>2.54</v>
      </c>
      <c r="Y681">
        <v>2.98</v>
      </c>
      <c r="Z681">
        <v>1.2</v>
      </c>
    </row>
    <row r="682" spans="1:26" x14ac:dyDescent="0.25">
      <c r="A682" t="s">
        <v>370</v>
      </c>
      <c r="B682">
        <v>24688709</v>
      </c>
      <c r="C682">
        <v>24688709</v>
      </c>
      <c r="D682" t="s">
        <v>369</v>
      </c>
      <c r="E682">
        <v>39.214056630000002</v>
      </c>
      <c r="F682">
        <v>-122.0002508</v>
      </c>
      <c r="G682" t="s">
        <v>6</v>
      </c>
      <c r="I682" t="s">
        <v>5</v>
      </c>
      <c r="J682" t="s">
        <v>4</v>
      </c>
      <c r="K682">
        <v>63</v>
      </c>
      <c r="L682">
        <v>24</v>
      </c>
      <c r="M682" t="s">
        <v>3</v>
      </c>
      <c r="N682" t="s">
        <v>2</v>
      </c>
      <c r="O682" t="s">
        <v>2</v>
      </c>
      <c r="P682" t="s">
        <v>1</v>
      </c>
      <c r="Q682" t="s">
        <v>368</v>
      </c>
      <c r="R682">
        <v>18</v>
      </c>
      <c r="S682">
        <v>213.01</v>
      </c>
      <c r="T682">
        <v>2.77</v>
      </c>
      <c r="U682">
        <v>0.02</v>
      </c>
      <c r="V682">
        <v>77.599999999999994</v>
      </c>
      <c r="W682">
        <v>31.18</v>
      </c>
      <c r="X682">
        <v>2.54</v>
      </c>
      <c r="Y682">
        <v>3.08</v>
      </c>
      <c r="Z682">
        <v>1.2</v>
      </c>
    </row>
    <row r="683" spans="1:26" x14ac:dyDescent="0.25">
      <c r="A683" t="s">
        <v>367</v>
      </c>
      <c r="B683">
        <v>1680009</v>
      </c>
      <c r="C683">
        <v>1680009</v>
      </c>
      <c r="D683" t="s">
        <v>366</v>
      </c>
      <c r="E683">
        <v>39.725995240000003</v>
      </c>
      <c r="F683">
        <v>-121.7088643</v>
      </c>
      <c r="G683" t="s">
        <v>6</v>
      </c>
      <c r="I683" t="s">
        <v>5</v>
      </c>
      <c r="J683" t="s">
        <v>4</v>
      </c>
      <c r="K683">
        <v>63</v>
      </c>
      <c r="L683">
        <v>24</v>
      </c>
      <c r="M683" t="s">
        <v>3</v>
      </c>
      <c r="N683" t="s">
        <v>2</v>
      </c>
      <c r="O683" t="s">
        <v>2</v>
      </c>
      <c r="P683" t="s">
        <v>1</v>
      </c>
      <c r="Q683" t="s">
        <v>365</v>
      </c>
      <c r="R683">
        <v>26</v>
      </c>
      <c r="S683">
        <v>46.9</v>
      </c>
      <c r="T683">
        <v>9.76</v>
      </c>
      <c r="U683">
        <v>0</v>
      </c>
      <c r="V683">
        <v>323.7</v>
      </c>
      <c r="W683">
        <v>0</v>
      </c>
      <c r="X683">
        <v>3.43</v>
      </c>
      <c r="Y683">
        <v>0</v>
      </c>
      <c r="Z683">
        <v>1.65</v>
      </c>
    </row>
    <row r="684" spans="1:26" x14ac:dyDescent="0.25">
      <c r="A684" t="s">
        <v>364</v>
      </c>
      <c r="B684">
        <v>2851625</v>
      </c>
      <c r="C684">
        <v>2851625</v>
      </c>
      <c r="D684" t="s">
        <v>363</v>
      </c>
      <c r="E684">
        <v>39.009894760000002</v>
      </c>
      <c r="F684">
        <v>-121.82469</v>
      </c>
      <c r="G684" t="s">
        <v>6</v>
      </c>
      <c r="I684" t="s">
        <v>5</v>
      </c>
      <c r="J684" t="s">
        <v>4</v>
      </c>
      <c r="K684">
        <v>63</v>
      </c>
      <c r="L684">
        <v>24</v>
      </c>
      <c r="M684" t="s">
        <v>3</v>
      </c>
      <c r="N684" t="s">
        <v>2</v>
      </c>
      <c r="O684" t="s">
        <v>2</v>
      </c>
      <c r="P684" t="s">
        <v>1</v>
      </c>
      <c r="Q684" t="s">
        <v>34</v>
      </c>
      <c r="R684">
        <v>20</v>
      </c>
      <c r="S684">
        <v>190.33</v>
      </c>
      <c r="T684">
        <v>8.64</v>
      </c>
      <c r="U684">
        <v>0.02</v>
      </c>
      <c r="V684">
        <v>99.7</v>
      </c>
      <c r="W684">
        <v>64.95</v>
      </c>
      <c r="X684">
        <v>2.69</v>
      </c>
      <c r="Y684">
        <v>6.95</v>
      </c>
      <c r="Z684">
        <v>1.19</v>
      </c>
    </row>
    <row r="685" spans="1:26" x14ac:dyDescent="0.25">
      <c r="A685" t="s">
        <v>362</v>
      </c>
      <c r="B685">
        <v>2858217</v>
      </c>
      <c r="C685">
        <v>2858217</v>
      </c>
      <c r="D685" t="s">
        <v>361</v>
      </c>
      <c r="E685">
        <v>38.802956969999997</v>
      </c>
      <c r="F685">
        <v>-121.71635259999999</v>
      </c>
      <c r="G685" t="s">
        <v>6</v>
      </c>
      <c r="I685" t="s">
        <v>5</v>
      </c>
      <c r="J685" t="s">
        <v>4</v>
      </c>
      <c r="K685">
        <v>30</v>
      </c>
      <c r="L685">
        <v>24</v>
      </c>
      <c r="M685" t="s">
        <v>3</v>
      </c>
      <c r="N685" t="s">
        <v>2</v>
      </c>
      <c r="O685" t="s">
        <v>2</v>
      </c>
      <c r="P685" t="s">
        <v>1</v>
      </c>
      <c r="Q685" t="s">
        <v>360</v>
      </c>
      <c r="R685">
        <v>21</v>
      </c>
      <c r="S685">
        <v>172.28</v>
      </c>
      <c r="T685">
        <v>12.25</v>
      </c>
      <c r="U685">
        <v>0.02</v>
      </c>
      <c r="V685">
        <v>128.1</v>
      </c>
      <c r="W685">
        <v>43.42</v>
      </c>
      <c r="X685">
        <v>2.79</v>
      </c>
      <c r="Y685">
        <v>10.68</v>
      </c>
      <c r="Z685">
        <v>1.17</v>
      </c>
    </row>
    <row r="686" spans="1:26" x14ac:dyDescent="0.25">
      <c r="A686" t="s">
        <v>359</v>
      </c>
      <c r="B686">
        <v>8039053</v>
      </c>
      <c r="C686">
        <v>8039053</v>
      </c>
      <c r="D686" t="s">
        <v>358</v>
      </c>
      <c r="E686">
        <v>39.893236969999997</v>
      </c>
      <c r="F686">
        <v>-120.1890947</v>
      </c>
      <c r="G686" t="s">
        <v>6</v>
      </c>
      <c r="I686" t="s">
        <v>5</v>
      </c>
      <c r="J686" t="s">
        <v>4</v>
      </c>
      <c r="K686">
        <v>22</v>
      </c>
      <c r="L686">
        <v>16</v>
      </c>
      <c r="M686" t="s">
        <v>3</v>
      </c>
      <c r="N686" t="s">
        <v>2</v>
      </c>
      <c r="O686" t="s">
        <v>2</v>
      </c>
      <c r="P686" t="s">
        <v>1</v>
      </c>
      <c r="Q686" t="s">
        <v>357</v>
      </c>
      <c r="R686">
        <v>15</v>
      </c>
      <c r="S686">
        <v>324.47000000000003</v>
      </c>
      <c r="T686">
        <v>0</v>
      </c>
      <c r="U686">
        <v>0</v>
      </c>
      <c r="V686">
        <v>11.9</v>
      </c>
      <c r="W686">
        <v>0</v>
      </c>
      <c r="X686">
        <v>0</v>
      </c>
      <c r="Y686">
        <v>0</v>
      </c>
      <c r="Z686">
        <v>1.24</v>
      </c>
    </row>
    <row r="687" spans="1:26" x14ac:dyDescent="0.25">
      <c r="A687" t="s">
        <v>356</v>
      </c>
      <c r="B687">
        <v>8039223</v>
      </c>
      <c r="C687">
        <v>8039223</v>
      </c>
      <c r="D687" t="s">
        <v>355</v>
      </c>
      <c r="E687">
        <v>39.883789360000002</v>
      </c>
      <c r="F687">
        <v>-120.47660449999999</v>
      </c>
      <c r="G687" t="s">
        <v>6</v>
      </c>
      <c r="I687" t="s">
        <v>5</v>
      </c>
      <c r="J687" t="s">
        <v>4</v>
      </c>
      <c r="K687">
        <v>28</v>
      </c>
      <c r="L687">
        <v>22</v>
      </c>
      <c r="M687" t="s">
        <v>3</v>
      </c>
      <c r="N687" t="s">
        <v>2</v>
      </c>
      <c r="O687" t="s">
        <v>2</v>
      </c>
      <c r="P687" t="s">
        <v>1</v>
      </c>
      <c r="Q687" t="s">
        <v>354</v>
      </c>
      <c r="R687">
        <v>20</v>
      </c>
      <c r="S687">
        <v>907.48</v>
      </c>
      <c r="T687">
        <v>0</v>
      </c>
      <c r="U687">
        <v>0</v>
      </c>
      <c r="V687">
        <v>11.3</v>
      </c>
      <c r="W687">
        <v>0</v>
      </c>
      <c r="X687">
        <v>1.1200000000000001</v>
      </c>
      <c r="Y687">
        <v>0</v>
      </c>
      <c r="Z687">
        <v>1.45</v>
      </c>
    </row>
    <row r="688" spans="1:26" x14ac:dyDescent="0.25">
      <c r="A688" t="s">
        <v>353</v>
      </c>
      <c r="B688">
        <v>8041803</v>
      </c>
      <c r="C688">
        <v>8041803</v>
      </c>
      <c r="D688" t="s">
        <v>352</v>
      </c>
      <c r="E688">
        <v>39.753788</v>
      </c>
      <c r="F688">
        <v>-120.5960511</v>
      </c>
      <c r="G688" t="s">
        <v>6</v>
      </c>
      <c r="I688" t="s">
        <v>5</v>
      </c>
      <c r="J688" t="s">
        <v>4</v>
      </c>
      <c r="K688">
        <v>29</v>
      </c>
      <c r="L688">
        <v>24</v>
      </c>
      <c r="M688" t="s">
        <v>3</v>
      </c>
      <c r="N688" t="s">
        <v>2</v>
      </c>
      <c r="O688" t="s">
        <v>2</v>
      </c>
      <c r="P688" t="s">
        <v>1</v>
      </c>
      <c r="Q688" t="s">
        <v>351</v>
      </c>
      <c r="R688">
        <v>16</v>
      </c>
      <c r="S688">
        <v>96.3</v>
      </c>
      <c r="T688">
        <v>3.78</v>
      </c>
      <c r="U688">
        <v>0</v>
      </c>
      <c r="V688">
        <v>16.600000000000001</v>
      </c>
      <c r="W688">
        <v>2.6</v>
      </c>
      <c r="X688">
        <v>1.66</v>
      </c>
      <c r="Y688">
        <v>0.35</v>
      </c>
      <c r="Z688">
        <v>1.27</v>
      </c>
    </row>
    <row r="689" spans="1:26" x14ac:dyDescent="0.25">
      <c r="A689" t="s">
        <v>350</v>
      </c>
      <c r="B689">
        <v>8037179</v>
      </c>
      <c r="C689">
        <v>8037179</v>
      </c>
      <c r="D689" t="s">
        <v>349</v>
      </c>
      <c r="E689">
        <v>39.723780550000001</v>
      </c>
      <c r="F689">
        <v>-121.0221775</v>
      </c>
      <c r="G689" t="s">
        <v>6</v>
      </c>
      <c r="I689" t="s">
        <v>5</v>
      </c>
      <c r="J689" t="s">
        <v>4</v>
      </c>
      <c r="K689">
        <v>53</v>
      </c>
      <c r="L689">
        <v>14</v>
      </c>
      <c r="M689" t="s">
        <v>3</v>
      </c>
      <c r="N689" t="s">
        <v>2</v>
      </c>
      <c r="O689" t="s">
        <v>2</v>
      </c>
      <c r="P689" t="s">
        <v>1</v>
      </c>
      <c r="Q689" t="s">
        <v>348</v>
      </c>
      <c r="R689">
        <v>21</v>
      </c>
      <c r="S689">
        <v>1707.36</v>
      </c>
      <c r="T689">
        <v>0</v>
      </c>
      <c r="U689">
        <v>0</v>
      </c>
      <c r="V689">
        <v>11.4</v>
      </c>
      <c r="W689">
        <v>0</v>
      </c>
      <c r="X689">
        <v>0.44</v>
      </c>
      <c r="Y689">
        <v>0</v>
      </c>
      <c r="Z689">
        <v>1.48</v>
      </c>
    </row>
    <row r="690" spans="1:26" x14ac:dyDescent="0.25">
      <c r="A690" t="s">
        <v>347</v>
      </c>
      <c r="B690">
        <v>8037383</v>
      </c>
      <c r="C690">
        <v>8037383</v>
      </c>
      <c r="D690" t="s">
        <v>346</v>
      </c>
      <c r="E690">
        <v>39.647389799999999</v>
      </c>
      <c r="F690">
        <v>-121.11884670000001</v>
      </c>
      <c r="G690" t="s">
        <v>6</v>
      </c>
      <c r="I690" t="s">
        <v>5</v>
      </c>
      <c r="J690" t="s">
        <v>4</v>
      </c>
      <c r="K690">
        <v>53</v>
      </c>
      <c r="L690">
        <v>14</v>
      </c>
      <c r="M690" t="s">
        <v>3</v>
      </c>
      <c r="N690" t="s">
        <v>2</v>
      </c>
      <c r="O690" t="s">
        <v>2</v>
      </c>
      <c r="P690" t="s">
        <v>1</v>
      </c>
      <c r="Q690" t="s">
        <v>58</v>
      </c>
      <c r="R690">
        <v>21</v>
      </c>
      <c r="S690">
        <v>1174.74</v>
      </c>
      <c r="T690">
        <v>0</v>
      </c>
      <c r="U690">
        <v>0</v>
      </c>
      <c r="V690">
        <v>11.4</v>
      </c>
      <c r="W690">
        <v>0</v>
      </c>
      <c r="X690">
        <v>0.3</v>
      </c>
      <c r="Y690">
        <v>0</v>
      </c>
      <c r="Z690">
        <v>1.24</v>
      </c>
    </row>
    <row r="691" spans="1:26" x14ac:dyDescent="0.25">
      <c r="A691" t="s">
        <v>345</v>
      </c>
      <c r="B691">
        <v>8037545</v>
      </c>
      <c r="C691">
        <v>8037545</v>
      </c>
      <c r="D691" t="s">
        <v>344</v>
      </c>
      <c r="E691">
        <v>39.551277300000002</v>
      </c>
      <c r="F691">
        <v>-121.2094046</v>
      </c>
      <c r="G691" t="s">
        <v>6</v>
      </c>
      <c r="I691" t="s">
        <v>5</v>
      </c>
      <c r="J691" t="s">
        <v>4</v>
      </c>
      <c r="K691">
        <v>51</v>
      </c>
      <c r="L691">
        <v>12</v>
      </c>
      <c r="M691" t="s">
        <v>3</v>
      </c>
      <c r="N691" t="s">
        <v>2</v>
      </c>
      <c r="O691" t="s">
        <v>2</v>
      </c>
      <c r="P691" t="s">
        <v>1</v>
      </c>
      <c r="Q691" t="s">
        <v>343</v>
      </c>
      <c r="R691">
        <v>27</v>
      </c>
      <c r="S691">
        <v>888.31</v>
      </c>
      <c r="T691">
        <v>3.92</v>
      </c>
      <c r="U691">
        <v>0</v>
      </c>
      <c r="V691">
        <v>114.7</v>
      </c>
      <c r="W691">
        <v>0</v>
      </c>
      <c r="X691">
        <v>0.4</v>
      </c>
      <c r="Y691">
        <v>0</v>
      </c>
      <c r="Z691">
        <v>1.74</v>
      </c>
    </row>
    <row r="692" spans="1:26" x14ac:dyDescent="0.25">
      <c r="A692" t="s">
        <v>342</v>
      </c>
      <c r="B692">
        <v>8038141</v>
      </c>
      <c r="C692">
        <v>8038141</v>
      </c>
      <c r="D692" t="s">
        <v>341</v>
      </c>
      <c r="E692">
        <v>39.547665139999999</v>
      </c>
      <c r="F692">
        <v>-121.3041296</v>
      </c>
      <c r="G692" t="s">
        <v>6</v>
      </c>
      <c r="I692" t="s">
        <v>5</v>
      </c>
      <c r="J692" t="s">
        <v>4</v>
      </c>
      <c r="K692">
        <v>24</v>
      </c>
      <c r="L692">
        <v>12</v>
      </c>
      <c r="M692" t="s">
        <v>3</v>
      </c>
      <c r="N692" t="s">
        <v>2</v>
      </c>
      <c r="O692" t="s">
        <v>2</v>
      </c>
      <c r="P692" t="s">
        <v>1</v>
      </c>
      <c r="Q692" t="s">
        <v>340</v>
      </c>
      <c r="R692">
        <v>28</v>
      </c>
      <c r="S692">
        <v>745.85</v>
      </c>
      <c r="T692">
        <v>9.11</v>
      </c>
      <c r="U692">
        <v>0</v>
      </c>
      <c r="V692">
        <v>156.4</v>
      </c>
      <c r="W692">
        <v>0</v>
      </c>
      <c r="X692">
        <v>0.62</v>
      </c>
      <c r="Y692">
        <v>0</v>
      </c>
      <c r="Z692">
        <v>1.68</v>
      </c>
    </row>
    <row r="693" spans="1:26" x14ac:dyDescent="0.25">
      <c r="A693" t="s">
        <v>339</v>
      </c>
      <c r="B693">
        <v>2773566</v>
      </c>
      <c r="C693">
        <v>2773566</v>
      </c>
      <c r="D693" t="s">
        <v>338</v>
      </c>
      <c r="E693">
        <v>40.168220959999999</v>
      </c>
      <c r="F693">
        <v>-121.09301600000001</v>
      </c>
      <c r="G693" t="s">
        <v>6</v>
      </c>
      <c r="I693" t="s">
        <v>5</v>
      </c>
      <c r="J693" t="s">
        <v>4</v>
      </c>
      <c r="K693">
        <v>63</v>
      </c>
      <c r="L693">
        <v>24</v>
      </c>
      <c r="M693" t="s">
        <v>3</v>
      </c>
      <c r="N693" t="s">
        <v>2</v>
      </c>
      <c r="O693" t="s">
        <v>2</v>
      </c>
      <c r="P693" t="s">
        <v>1</v>
      </c>
      <c r="Q693" t="s">
        <v>100</v>
      </c>
      <c r="R693">
        <v>15</v>
      </c>
      <c r="S693">
        <v>1118</v>
      </c>
      <c r="T693">
        <v>0.36</v>
      </c>
      <c r="U693">
        <v>0.08</v>
      </c>
      <c r="V693">
        <v>29.3</v>
      </c>
      <c r="W693">
        <v>0</v>
      </c>
      <c r="X693">
        <v>1.73</v>
      </c>
      <c r="Y693">
        <v>0</v>
      </c>
      <c r="Z693">
        <v>1.46</v>
      </c>
    </row>
    <row r="694" spans="1:26" x14ac:dyDescent="0.25">
      <c r="A694" t="s">
        <v>337</v>
      </c>
      <c r="B694">
        <v>2773562</v>
      </c>
      <c r="C694">
        <v>2773562</v>
      </c>
      <c r="D694" t="s">
        <v>336</v>
      </c>
      <c r="E694">
        <v>40.18710789</v>
      </c>
      <c r="F694">
        <v>-121.1880187</v>
      </c>
      <c r="G694" t="s">
        <v>6</v>
      </c>
      <c r="I694" t="s">
        <v>5</v>
      </c>
      <c r="J694" t="s">
        <v>4</v>
      </c>
      <c r="K694">
        <v>58</v>
      </c>
      <c r="L694">
        <v>19</v>
      </c>
      <c r="M694" t="s">
        <v>3</v>
      </c>
      <c r="N694" t="s">
        <v>2</v>
      </c>
      <c r="O694" t="s">
        <v>2</v>
      </c>
      <c r="P694" t="s">
        <v>1</v>
      </c>
      <c r="Q694" t="s">
        <v>25</v>
      </c>
      <c r="R694">
        <v>9</v>
      </c>
      <c r="S694">
        <v>0</v>
      </c>
      <c r="T694">
        <v>1.0900000000000001</v>
      </c>
      <c r="U694">
        <v>0</v>
      </c>
      <c r="V694">
        <v>13.7</v>
      </c>
      <c r="W694">
        <v>0</v>
      </c>
      <c r="X694">
        <v>1.27</v>
      </c>
      <c r="Y694">
        <v>0</v>
      </c>
      <c r="Z694">
        <v>1.87</v>
      </c>
    </row>
    <row r="695" spans="1:26" x14ac:dyDescent="0.25">
      <c r="A695" t="s">
        <v>335</v>
      </c>
      <c r="B695">
        <v>2773068</v>
      </c>
      <c r="C695">
        <v>2773068</v>
      </c>
      <c r="D695" t="s">
        <v>334</v>
      </c>
      <c r="E695">
        <v>40.071276050000002</v>
      </c>
      <c r="F695">
        <v>-121.1646843</v>
      </c>
      <c r="G695" t="s">
        <v>6</v>
      </c>
      <c r="I695" t="s">
        <v>5</v>
      </c>
      <c r="J695" t="s">
        <v>4</v>
      </c>
      <c r="K695">
        <v>45</v>
      </c>
      <c r="L695">
        <v>6</v>
      </c>
      <c r="M695" t="s">
        <v>3</v>
      </c>
      <c r="N695" t="s">
        <v>2</v>
      </c>
      <c r="O695" t="s">
        <v>2</v>
      </c>
      <c r="P695" t="s">
        <v>1</v>
      </c>
      <c r="Q695" t="s">
        <v>58</v>
      </c>
      <c r="R695">
        <v>17</v>
      </c>
      <c r="S695">
        <v>948.5</v>
      </c>
      <c r="T695">
        <v>1.27</v>
      </c>
      <c r="U695">
        <v>0.06</v>
      </c>
      <c r="V695">
        <v>26.2</v>
      </c>
      <c r="W695">
        <v>0</v>
      </c>
      <c r="X695">
        <v>1.63</v>
      </c>
      <c r="Y695">
        <v>0</v>
      </c>
      <c r="Z695">
        <v>1.54</v>
      </c>
    </row>
    <row r="696" spans="1:26" x14ac:dyDescent="0.25">
      <c r="A696" t="s">
        <v>330</v>
      </c>
      <c r="B696">
        <v>8027896</v>
      </c>
      <c r="C696">
        <v>8027896</v>
      </c>
      <c r="D696" t="s">
        <v>329</v>
      </c>
      <c r="E696">
        <v>40.047947950000001</v>
      </c>
      <c r="F696">
        <v>-120.8180078</v>
      </c>
      <c r="G696" t="s">
        <v>6</v>
      </c>
      <c r="I696" t="s">
        <v>5</v>
      </c>
      <c r="J696" t="s">
        <v>4</v>
      </c>
      <c r="K696">
        <v>20</v>
      </c>
      <c r="L696">
        <v>16</v>
      </c>
      <c r="M696" t="s">
        <v>3</v>
      </c>
      <c r="N696" t="s">
        <v>2</v>
      </c>
      <c r="O696" t="s">
        <v>2</v>
      </c>
      <c r="P696" t="s">
        <v>1</v>
      </c>
      <c r="Q696" t="s">
        <v>326</v>
      </c>
      <c r="R696">
        <v>11</v>
      </c>
      <c r="S696">
        <v>20.7</v>
      </c>
      <c r="T696">
        <v>0.37</v>
      </c>
      <c r="U696">
        <v>0</v>
      </c>
      <c r="V696">
        <v>11.6</v>
      </c>
      <c r="W696">
        <v>0.12</v>
      </c>
      <c r="X696">
        <v>0.34</v>
      </c>
      <c r="Y696">
        <v>0.06</v>
      </c>
      <c r="Z696">
        <v>1.27</v>
      </c>
    </row>
    <row r="697" spans="1:26" x14ac:dyDescent="0.25">
      <c r="A697" t="s">
        <v>328</v>
      </c>
      <c r="B697">
        <v>8027884</v>
      </c>
      <c r="C697">
        <v>948020984</v>
      </c>
      <c r="D697" t="s">
        <v>327</v>
      </c>
      <c r="E697">
        <v>40.077946679999997</v>
      </c>
      <c r="F697">
        <v>-120.9280107</v>
      </c>
      <c r="G697" t="s">
        <v>6</v>
      </c>
      <c r="I697" t="s">
        <v>5</v>
      </c>
      <c r="J697" t="s">
        <v>4</v>
      </c>
      <c r="K697">
        <v>43</v>
      </c>
      <c r="L697">
        <v>24</v>
      </c>
      <c r="M697" t="s">
        <v>3</v>
      </c>
      <c r="N697" t="s">
        <v>2</v>
      </c>
      <c r="O697" t="s">
        <v>2</v>
      </c>
      <c r="P697" t="s">
        <v>1</v>
      </c>
      <c r="Q697" t="s">
        <v>326</v>
      </c>
      <c r="R697">
        <v>12</v>
      </c>
      <c r="S697">
        <v>18.13</v>
      </c>
      <c r="T697">
        <v>0.26</v>
      </c>
      <c r="U697">
        <v>0</v>
      </c>
      <c r="V697">
        <v>11.6</v>
      </c>
      <c r="W697">
        <v>4.6500000000000004</v>
      </c>
      <c r="X697">
        <v>0.62</v>
      </c>
      <c r="Y697">
        <v>0.12</v>
      </c>
      <c r="Z697">
        <v>1.36</v>
      </c>
    </row>
    <row r="698" spans="1:26" x14ac:dyDescent="0.25">
      <c r="A698" t="s">
        <v>325</v>
      </c>
      <c r="B698">
        <v>8027910</v>
      </c>
      <c r="C698">
        <v>8027910</v>
      </c>
      <c r="D698" t="s">
        <v>324</v>
      </c>
      <c r="E698">
        <v>40.002946999999999</v>
      </c>
      <c r="F698">
        <v>-120.9543994</v>
      </c>
      <c r="G698" t="s">
        <v>6</v>
      </c>
      <c r="I698" t="s">
        <v>5</v>
      </c>
      <c r="J698" t="s">
        <v>4</v>
      </c>
      <c r="K698">
        <v>64</v>
      </c>
      <c r="L698">
        <v>24</v>
      </c>
      <c r="M698" t="s">
        <v>3</v>
      </c>
      <c r="N698" t="s">
        <v>2</v>
      </c>
      <c r="O698" t="s">
        <v>2</v>
      </c>
      <c r="P698" t="s">
        <v>1</v>
      </c>
      <c r="Q698" t="s">
        <v>28</v>
      </c>
      <c r="R698">
        <v>12</v>
      </c>
      <c r="S698">
        <v>1.69</v>
      </c>
      <c r="T698">
        <v>0.22</v>
      </c>
      <c r="U698">
        <v>0.21</v>
      </c>
      <c r="V698">
        <v>11.3</v>
      </c>
      <c r="W698">
        <v>0.87</v>
      </c>
      <c r="X698">
        <v>1.87</v>
      </c>
      <c r="Y698">
        <v>0.01</v>
      </c>
      <c r="Z698">
        <v>1.68</v>
      </c>
    </row>
    <row r="699" spans="1:26" x14ac:dyDescent="0.25">
      <c r="A699" t="s">
        <v>323</v>
      </c>
      <c r="B699">
        <v>8025256</v>
      </c>
      <c r="C699">
        <v>8025256</v>
      </c>
      <c r="D699" t="s">
        <v>322</v>
      </c>
      <c r="E699">
        <v>40.010442179999998</v>
      </c>
      <c r="F699">
        <v>-121.21857489999999</v>
      </c>
      <c r="G699" t="s">
        <v>6</v>
      </c>
      <c r="I699" t="s">
        <v>5</v>
      </c>
      <c r="J699" t="s">
        <v>4</v>
      </c>
      <c r="K699">
        <v>25</v>
      </c>
      <c r="L699">
        <v>17</v>
      </c>
      <c r="M699" t="s">
        <v>3</v>
      </c>
      <c r="N699" t="s">
        <v>2</v>
      </c>
      <c r="O699" t="s">
        <v>2</v>
      </c>
      <c r="P699" t="s">
        <v>1</v>
      </c>
      <c r="Q699" t="s">
        <v>321</v>
      </c>
      <c r="R699">
        <v>13</v>
      </c>
      <c r="S699">
        <v>13.35</v>
      </c>
      <c r="T699">
        <v>0.23</v>
      </c>
      <c r="U699">
        <v>0.04</v>
      </c>
      <c r="V699">
        <v>11.5</v>
      </c>
      <c r="W699">
        <v>0</v>
      </c>
      <c r="X699">
        <v>0.94</v>
      </c>
      <c r="Y699">
        <v>0.09</v>
      </c>
      <c r="Z699">
        <v>1.42</v>
      </c>
    </row>
    <row r="700" spans="1:26" x14ac:dyDescent="0.25">
      <c r="A700" t="s">
        <v>320</v>
      </c>
      <c r="B700">
        <v>2775196</v>
      </c>
      <c r="C700">
        <v>2775196</v>
      </c>
      <c r="D700" t="s">
        <v>319</v>
      </c>
      <c r="E700">
        <v>39.980163470000001</v>
      </c>
      <c r="F700">
        <v>-121.27690990000001</v>
      </c>
      <c r="G700" t="s">
        <v>6</v>
      </c>
      <c r="I700" t="s">
        <v>5</v>
      </c>
      <c r="J700" t="s">
        <v>4</v>
      </c>
      <c r="K700">
        <v>28</v>
      </c>
      <c r="L700">
        <v>0</v>
      </c>
      <c r="M700" t="s">
        <v>3</v>
      </c>
      <c r="N700" t="s">
        <v>2</v>
      </c>
      <c r="O700" t="s">
        <v>2</v>
      </c>
      <c r="P700" t="s">
        <v>1</v>
      </c>
      <c r="Q700" t="s">
        <v>318</v>
      </c>
      <c r="R700">
        <v>15</v>
      </c>
      <c r="S700">
        <v>328.98</v>
      </c>
      <c r="T700">
        <v>0.84</v>
      </c>
      <c r="U700">
        <v>0.04</v>
      </c>
      <c r="V700">
        <v>17.600000000000001</v>
      </c>
      <c r="W700">
        <v>0</v>
      </c>
      <c r="X700">
        <v>1.1299999999999999</v>
      </c>
      <c r="Y700">
        <v>0.05</v>
      </c>
      <c r="Z700">
        <v>1.43</v>
      </c>
    </row>
    <row r="701" spans="1:26" x14ac:dyDescent="0.25">
      <c r="A701" t="s">
        <v>317</v>
      </c>
      <c r="B701">
        <v>2775448</v>
      </c>
      <c r="C701">
        <v>2775448</v>
      </c>
      <c r="D701" t="s">
        <v>316</v>
      </c>
      <c r="E701">
        <v>39.9043311</v>
      </c>
      <c r="F701">
        <v>-121.23079629999999</v>
      </c>
      <c r="G701" t="s">
        <v>6</v>
      </c>
      <c r="I701" t="s">
        <v>5</v>
      </c>
      <c r="J701" t="s">
        <v>4</v>
      </c>
      <c r="K701">
        <v>15</v>
      </c>
      <c r="L701">
        <v>0</v>
      </c>
      <c r="M701" t="s">
        <v>3</v>
      </c>
      <c r="N701" t="s">
        <v>2</v>
      </c>
      <c r="O701" t="s">
        <v>2</v>
      </c>
      <c r="P701" t="s">
        <v>1</v>
      </c>
      <c r="Q701" t="s">
        <v>40</v>
      </c>
      <c r="R701">
        <v>15</v>
      </c>
      <c r="S701">
        <v>1653.45</v>
      </c>
      <c r="T701">
        <v>0.82</v>
      </c>
      <c r="U701">
        <v>0</v>
      </c>
      <c r="V701">
        <v>11.3</v>
      </c>
      <c r="W701">
        <v>0</v>
      </c>
      <c r="X701">
        <v>0.96</v>
      </c>
      <c r="Y701">
        <v>0</v>
      </c>
      <c r="Z701">
        <v>1.02</v>
      </c>
    </row>
    <row r="702" spans="1:26" x14ac:dyDescent="0.25">
      <c r="A702" t="s">
        <v>313</v>
      </c>
      <c r="B702">
        <v>2775564</v>
      </c>
      <c r="C702">
        <v>2775564</v>
      </c>
      <c r="D702" t="s">
        <v>312</v>
      </c>
      <c r="E702">
        <v>39.891274580000001</v>
      </c>
      <c r="F702">
        <v>-121.2941314</v>
      </c>
      <c r="G702" t="s">
        <v>6</v>
      </c>
      <c r="I702" t="s">
        <v>5</v>
      </c>
      <c r="J702" t="s">
        <v>4</v>
      </c>
      <c r="K702">
        <v>39</v>
      </c>
      <c r="L702">
        <v>1</v>
      </c>
      <c r="M702" t="s">
        <v>3</v>
      </c>
      <c r="N702" t="s">
        <v>2</v>
      </c>
      <c r="O702" t="s">
        <v>2</v>
      </c>
      <c r="P702" t="s">
        <v>1</v>
      </c>
      <c r="Q702" t="s">
        <v>227</v>
      </c>
      <c r="R702">
        <v>15</v>
      </c>
      <c r="S702">
        <v>35.770000000000003</v>
      </c>
      <c r="T702">
        <v>3.62</v>
      </c>
      <c r="U702">
        <v>0</v>
      </c>
      <c r="V702">
        <v>11.3</v>
      </c>
      <c r="W702">
        <v>0</v>
      </c>
      <c r="X702">
        <v>1.19</v>
      </c>
      <c r="Y702">
        <v>0</v>
      </c>
      <c r="Z702">
        <v>1.22</v>
      </c>
    </row>
    <row r="703" spans="1:26" x14ac:dyDescent="0.25">
      <c r="A703" t="s">
        <v>309</v>
      </c>
      <c r="B703">
        <v>2776482</v>
      </c>
      <c r="C703">
        <v>2776482</v>
      </c>
      <c r="D703" t="s">
        <v>308</v>
      </c>
      <c r="E703">
        <v>39.79432869</v>
      </c>
      <c r="F703">
        <v>-121.4516352</v>
      </c>
      <c r="G703" t="s">
        <v>6</v>
      </c>
      <c r="I703" t="s">
        <v>5</v>
      </c>
      <c r="J703" t="s">
        <v>4</v>
      </c>
      <c r="K703">
        <v>64</v>
      </c>
      <c r="L703">
        <v>24</v>
      </c>
      <c r="M703" t="s">
        <v>3</v>
      </c>
      <c r="N703" t="s">
        <v>2</v>
      </c>
      <c r="O703" t="s">
        <v>2</v>
      </c>
      <c r="P703" t="s">
        <v>1</v>
      </c>
      <c r="Q703" t="s">
        <v>28</v>
      </c>
      <c r="R703">
        <v>16</v>
      </c>
      <c r="S703">
        <v>326.02999999999997</v>
      </c>
      <c r="T703">
        <v>1.35</v>
      </c>
      <c r="U703">
        <v>0.04</v>
      </c>
      <c r="V703">
        <v>23.6</v>
      </c>
      <c r="W703">
        <v>0</v>
      </c>
      <c r="X703">
        <v>1.1299999999999999</v>
      </c>
      <c r="Y703">
        <v>0.05</v>
      </c>
      <c r="Z703">
        <v>1.38</v>
      </c>
    </row>
    <row r="704" spans="1:26" x14ac:dyDescent="0.25">
      <c r="A704" t="s">
        <v>307</v>
      </c>
      <c r="B704">
        <v>2776484</v>
      </c>
      <c r="C704">
        <v>2776484</v>
      </c>
      <c r="D704" t="s">
        <v>306</v>
      </c>
      <c r="E704">
        <v>39.786550409999997</v>
      </c>
      <c r="F704">
        <v>-121.5627497</v>
      </c>
      <c r="G704" t="s">
        <v>6</v>
      </c>
      <c r="I704" t="s">
        <v>5</v>
      </c>
      <c r="J704" t="s">
        <v>4</v>
      </c>
      <c r="K704">
        <v>29</v>
      </c>
      <c r="L704">
        <v>17</v>
      </c>
      <c r="M704" t="s">
        <v>3</v>
      </c>
      <c r="N704" t="s">
        <v>2</v>
      </c>
      <c r="O704" t="s">
        <v>2</v>
      </c>
      <c r="P704" t="s">
        <v>1</v>
      </c>
      <c r="Q704" t="s">
        <v>58</v>
      </c>
      <c r="R704">
        <v>18</v>
      </c>
      <c r="S704">
        <v>22.98</v>
      </c>
      <c r="T704">
        <v>4.9800000000000004</v>
      </c>
      <c r="U704">
        <v>0</v>
      </c>
      <c r="V704">
        <v>337.4</v>
      </c>
      <c r="W704">
        <v>0</v>
      </c>
      <c r="X704">
        <v>1.89</v>
      </c>
      <c r="Y704">
        <v>0</v>
      </c>
      <c r="Z704">
        <v>1.1499999999999999</v>
      </c>
    </row>
    <row r="705" spans="1:26" x14ac:dyDescent="0.25">
      <c r="A705" t="s">
        <v>305</v>
      </c>
      <c r="B705">
        <v>7968113</v>
      </c>
      <c r="C705">
        <v>7968113</v>
      </c>
      <c r="D705" t="s">
        <v>304</v>
      </c>
      <c r="E705">
        <v>39.521552939999999</v>
      </c>
      <c r="F705">
        <v>-121.5477477</v>
      </c>
      <c r="G705" t="s">
        <v>6</v>
      </c>
      <c r="I705" t="s">
        <v>5</v>
      </c>
      <c r="J705" t="s">
        <v>4</v>
      </c>
      <c r="K705">
        <v>37</v>
      </c>
      <c r="L705">
        <v>1</v>
      </c>
      <c r="M705" t="s">
        <v>3</v>
      </c>
      <c r="N705" t="s">
        <v>2</v>
      </c>
      <c r="O705" t="s">
        <v>2</v>
      </c>
      <c r="P705" t="s">
        <v>1</v>
      </c>
      <c r="Q705" t="s">
        <v>58</v>
      </c>
      <c r="R705">
        <v>21</v>
      </c>
      <c r="S705">
        <v>390.81</v>
      </c>
      <c r="T705">
        <v>2.33</v>
      </c>
      <c r="U705">
        <v>0.02</v>
      </c>
      <c r="V705">
        <v>58</v>
      </c>
      <c r="W705">
        <v>1.1399999999999999</v>
      </c>
      <c r="X705">
        <v>1.52</v>
      </c>
      <c r="Y705">
        <v>0.49</v>
      </c>
      <c r="Z705">
        <v>1.24</v>
      </c>
    </row>
    <row r="706" spans="1:26" x14ac:dyDescent="0.25">
      <c r="A706" t="s">
        <v>303</v>
      </c>
      <c r="B706">
        <v>7968113</v>
      </c>
      <c r="C706">
        <v>7968113</v>
      </c>
      <c r="D706" t="s">
        <v>302</v>
      </c>
      <c r="E706">
        <v>39.521552939999999</v>
      </c>
      <c r="F706">
        <v>-121.5477477</v>
      </c>
      <c r="G706" t="s">
        <v>6</v>
      </c>
      <c r="I706" t="s">
        <v>5</v>
      </c>
      <c r="J706" t="s">
        <v>4</v>
      </c>
      <c r="K706">
        <v>63</v>
      </c>
      <c r="L706">
        <v>24</v>
      </c>
      <c r="M706" t="s">
        <v>3</v>
      </c>
      <c r="N706" t="s">
        <v>2</v>
      </c>
      <c r="O706" t="s">
        <v>2</v>
      </c>
      <c r="P706" t="s">
        <v>1</v>
      </c>
      <c r="Q706" t="s">
        <v>43</v>
      </c>
      <c r="R706">
        <v>22</v>
      </c>
      <c r="S706">
        <v>686.51</v>
      </c>
      <c r="T706">
        <v>2.63</v>
      </c>
      <c r="U706">
        <v>0.02</v>
      </c>
      <c r="V706">
        <v>66.3</v>
      </c>
      <c r="W706">
        <v>0</v>
      </c>
      <c r="X706">
        <v>1.27</v>
      </c>
      <c r="Y706">
        <v>0.09</v>
      </c>
      <c r="Z706">
        <v>1.35</v>
      </c>
    </row>
    <row r="707" spans="1:26" x14ac:dyDescent="0.25">
      <c r="A707" t="s">
        <v>301</v>
      </c>
      <c r="B707">
        <v>7972453</v>
      </c>
      <c r="C707">
        <v>7972453</v>
      </c>
      <c r="D707" t="s">
        <v>300</v>
      </c>
      <c r="E707">
        <v>39.366555130000002</v>
      </c>
      <c r="F707">
        <v>-121.6471932</v>
      </c>
      <c r="G707" t="s">
        <v>6</v>
      </c>
      <c r="I707" t="s">
        <v>5</v>
      </c>
      <c r="J707" t="s">
        <v>4</v>
      </c>
      <c r="K707">
        <v>34</v>
      </c>
      <c r="L707">
        <v>10</v>
      </c>
      <c r="M707" t="s">
        <v>3</v>
      </c>
      <c r="N707" t="s">
        <v>2</v>
      </c>
      <c r="O707" t="s">
        <v>2</v>
      </c>
      <c r="P707" t="s">
        <v>1</v>
      </c>
      <c r="Q707" t="s">
        <v>299</v>
      </c>
      <c r="R707">
        <v>24</v>
      </c>
      <c r="S707">
        <v>671.46</v>
      </c>
      <c r="T707">
        <v>2.84</v>
      </c>
      <c r="U707">
        <v>0.03</v>
      </c>
      <c r="V707">
        <v>69.599999999999994</v>
      </c>
      <c r="W707">
        <v>12.94</v>
      </c>
      <c r="X707">
        <v>1.56</v>
      </c>
      <c r="Y707">
        <v>0.32</v>
      </c>
      <c r="Z707">
        <v>1.38</v>
      </c>
    </row>
    <row r="708" spans="1:26" x14ac:dyDescent="0.25">
      <c r="A708" t="s">
        <v>298</v>
      </c>
      <c r="B708">
        <v>7972059</v>
      </c>
      <c r="C708">
        <v>7972059</v>
      </c>
      <c r="D708" t="s">
        <v>297</v>
      </c>
      <c r="E708">
        <v>39.34211157</v>
      </c>
      <c r="F708">
        <v>-121.4913554</v>
      </c>
      <c r="G708" t="s">
        <v>6</v>
      </c>
      <c r="I708" t="s">
        <v>5</v>
      </c>
      <c r="J708" t="s">
        <v>4</v>
      </c>
      <c r="K708">
        <v>20</v>
      </c>
      <c r="L708">
        <v>13</v>
      </c>
      <c r="M708" t="s">
        <v>3</v>
      </c>
      <c r="N708" t="s">
        <v>2</v>
      </c>
      <c r="O708" t="s">
        <v>2</v>
      </c>
      <c r="P708" t="s">
        <v>1</v>
      </c>
      <c r="Q708" t="s">
        <v>296</v>
      </c>
      <c r="R708">
        <v>26</v>
      </c>
      <c r="S708">
        <v>11.39</v>
      </c>
      <c r="T708">
        <v>20.98</v>
      </c>
      <c r="U708">
        <v>0</v>
      </c>
      <c r="V708">
        <v>342.8</v>
      </c>
      <c r="W708">
        <v>0</v>
      </c>
      <c r="X708">
        <v>3.26</v>
      </c>
      <c r="Y708">
        <v>0</v>
      </c>
      <c r="Z708">
        <v>1.52</v>
      </c>
    </row>
    <row r="709" spans="1:26" x14ac:dyDescent="0.25">
      <c r="A709" t="s">
        <v>295</v>
      </c>
      <c r="B709">
        <v>8053903</v>
      </c>
      <c r="C709">
        <v>8053903</v>
      </c>
      <c r="D709" t="s">
        <v>294</v>
      </c>
      <c r="E709">
        <v>39.36766755</v>
      </c>
      <c r="F709">
        <v>-121.37218559999999</v>
      </c>
      <c r="G709" t="s">
        <v>6</v>
      </c>
      <c r="I709" t="s">
        <v>5</v>
      </c>
      <c r="J709" t="s">
        <v>4</v>
      </c>
      <c r="K709">
        <v>36</v>
      </c>
      <c r="L709">
        <v>24</v>
      </c>
      <c r="M709" t="s">
        <v>3</v>
      </c>
      <c r="N709" t="s">
        <v>2</v>
      </c>
      <c r="O709" t="s">
        <v>2</v>
      </c>
      <c r="P709" t="s">
        <v>1</v>
      </c>
      <c r="Q709" t="s">
        <v>67</v>
      </c>
      <c r="R709">
        <v>17</v>
      </c>
      <c r="S709">
        <v>0</v>
      </c>
      <c r="T709">
        <v>21.01</v>
      </c>
      <c r="U709">
        <v>0</v>
      </c>
      <c r="V709">
        <v>320.2</v>
      </c>
      <c r="W709">
        <v>0</v>
      </c>
      <c r="X709">
        <v>1</v>
      </c>
      <c r="Y709">
        <v>0.02</v>
      </c>
      <c r="Z709">
        <v>1.83</v>
      </c>
    </row>
    <row r="710" spans="1:26" x14ac:dyDescent="0.25">
      <c r="A710" t="s">
        <v>293</v>
      </c>
      <c r="B710">
        <v>8058617</v>
      </c>
      <c r="C710">
        <v>8058617</v>
      </c>
      <c r="D710" t="s">
        <v>292</v>
      </c>
      <c r="E710">
        <v>39.516012140000001</v>
      </c>
      <c r="F710">
        <v>-120.5621572</v>
      </c>
      <c r="G710" t="s">
        <v>6</v>
      </c>
      <c r="I710" t="s">
        <v>5</v>
      </c>
      <c r="J710" t="s">
        <v>4</v>
      </c>
      <c r="K710">
        <v>23</v>
      </c>
      <c r="L710">
        <v>10</v>
      </c>
      <c r="M710" t="s">
        <v>3</v>
      </c>
      <c r="N710" t="s">
        <v>2</v>
      </c>
      <c r="O710" t="s">
        <v>2</v>
      </c>
      <c r="P710" t="s">
        <v>1</v>
      </c>
      <c r="Q710" t="s">
        <v>291</v>
      </c>
      <c r="R710">
        <v>20</v>
      </c>
      <c r="S710">
        <v>661.21</v>
      </c>
      <c r="T710">
        <v>0</v>
      </c>
      <c r="U710">
        <v>0</v>
      </c>
      <c r="V710">
        <v>25.3</v>
      </c>
      <c r="W710">
        <v>0</v>
      </c>
      <c r="X710">
        <v>0.75</v>
      </c>
      <c r="Y710">
        <v>0</v>
      </c>
      <c r="Z710">
        <v>1.08</v>
      </c>
    </row>
    <row r="711" spans="1:26" x14ac:dyDescent="0.25">
      <c r="A711" t="s">
        <v>290</v>
      </c>
      <c r="B711">
        <v>8059611</v>
      </c>
      <c r="C711">
        <v>8059611</v>
      </c>
      <c r="D711" t="s">
        <v>289</v>
      </c>
      <c r="E711">
        <v>39.522678460000002</v>
      </c>
      <c r="F711">
        <v>-120.58243589999999</v>
      </c>
      <c r="G711" t="s">
        <v>6</v>
      </c>
      <c r="I711" t="s">
        <v>5</v>
      </c>
      <c r="J711" t="s">
        <v>4</v>
      </c>
      <c r="K711">
        <v>21</v>
      </c>
      <c r="L711">
        <v>14</v>
      </c>
      <c r="M711" t="s">
        <v>3</v>
      </c>
      <c r="N711" t="s">
        <v>2</v>
      </c>
      <c r="O711" t="s">
        <v>2</v>
      </c>
      <c r="P711" t="s">
        <v>1</v>
      </c>
      <c r="Q711" t="s">
        <v>40</v>
      </c>
      <c r="R711">
        <v>20</v>
      </c>
      <c r="S711">
        <v>636.74</v>
      </c>
      <c r="T711">
        <v>0</v>
      </c>
      <c r="U711">
        <v>0</v>
      </c>
      <c r="V711">
        <v>25.3</v>
      </c>
      <c r="W711">
        <v>0</v>
      </c>
      <c r="X711">
        <v>0.84</v>
      </c>
      <c r="Y711">
        <v>0</v>
      </c>
      <c r="Z711">
        <v>1.0900000000000001</v>
      </c>
    </row>
    <row r="712" spans="1:26" x14ac:dyDescent="0.25">
      <c r="A712" t="s">
        <v>288</v>
      </c>
      <c r="B712">
        <v>8058581</v>
      </c>
      <c r="C712">
        <v>8058581</v>
      </c>
      <c r="D712" t="s">
        <v>287</v>
      </c>
      <c r="E712">
        <v>39.5218451</v>
      </c>
      <c r="F712">
        <v>-120.583547</v>
      </c>
      <c r="G712" t="s">
        <v>6</v>
      </c>
      <c r="I712" t="s">
        <v>5</v>
      </c>
      <c r="J712" t="s">
        <v>4</v>
      </c>
      <c r="K712">
        <v>27</v>
      </c>
      <c r="L712">
        <v>0</v>
      </c>
      <c r="M712" t="s">
        <v>3</v>
      </c>
      <c r="N712" t="s">
        <v>2</v>
      </c>
      <c r="O712" t="s">
        <v>2</v>
      </c>
      <c r="P712" t="s">
        <v>1</v>
      </c>
      <c r="Q712" t="s">
        <v>58</v>
      </c>
      <c r="R712">
        <v>21</v>
      </c>
      <c r="S712">
        <v>636.95000000000005</v>
      </c>
      <c r="T712">
        <v>0.13</v>
      </c>
      <c r="U712">
        <v>0</v>
      </c>
      <c r="V712">
        <v>25.3</v>
      </c>
      <c r="W712">
        <v>0</v>
      </c>
      <c r="X712">
        <v>0.84</v>
      </c>
      <c r="Y712">
        <v>0</v>
      </c>
      <c r="Z712">
        <v>1.0900000000000001</v>
      </c>
    </row>
    <row r="713" spans="1:26" x14ac:dyDescent="0.25">
      <c r="A713" t="s">
        <v>286</v>
      </c>
      <c r="B713">
        <v>8063597</v>
      </c>
      <c r="C713">
        <v>8063597</v>
      </c>
      <c r="D713" t="s">
        <v>285</v>
      </c>
      <c r="E713">
        <v>39.411559599999997</v>
      </c>
      <c r="F713">
        <v>-120.9980072</v>
      </c>
      <c r="G713" t="s">
        <v>6</v>
      </c>
      <c r="I713" t="s">
        <v>5</v>
      </c>
      <c r="J713" t="s">
        <v>4</v>
      </c>
      <c r="K713">
        <v>45</v>
      </c>
      <c r="L713">
        <v>6</v>
      </c>
      <c r="M713" t="s">
        <v>3</v>
      </c>
      <c r="N713" t="s">
        <v>2</v>
      </c>
      <c r="O713" t="s">
        <v>2</v>
      </c>
      <c r="P713" t="s">
        <v>1</v>
      </c>
      <c r="Q713" t="s">
        <v>284</v>
      </c>
      <c r="R713">
        <v>18</v>
      </c>
      <c r="S713">
        <v>176.52</v>
      </c>
      <c r="T713">
        <v>2.04</v>
      </c>
      <c r="U713">
        <v>0</v>
      </c>
      <c r="V713">
        <v>25.5</v>
      </c>
      <c r="W713">
        <v>0</v>
      </c>
      <c r="X713">
        <v>0.77</v>
      </c>
      <c r="Y713">
        <v>0</v>
      </c>
      <c r="Z713">
        <v>1.19</v>
      </c>
    </row>
    <row r="714" spans="1:26" x14ac:dyDescent="0.25">
      <c r="A714" t="s">
        <v>283</v>
      </c>
      <c r="B714">
        <v>8060677</v>
      </c>
      <c r="C714">
        <v>8060677</v>
      </c>
      <c r="D714" t="s">
        <v>282</v>
      </c>
      <c r="E714">
        <v>39.392947650000004</v>
      </c>
      <c r="F714">
        <v>-121.0816208</v>
      </c>
      <c r="G714" t="s">
        <v>6</v>
      </c>
      <c r="I714" t="s">
        <v>5</v>
      </c>
      <c r="J714" t="s">
        <v>4</v>
      </c>
      <c r="K714">
        <v>19</v>
      </c>
      <c r="L714">
        <v>19</v>
      </c>
      <c r="M714" t="s">
        <v>3</v>
      </c>
      <c r="N714" t="s">
        <v>2</v>
      </c>
      <c r="O714" t="s">
        <v>2</v>
      </c>
      <c r="P714" t="s">
        <v>1</v>
      </c>
      <c r="Q714" t="s">
        <v>281</v>
      </c>
      <c r="R714">
        <v>18</v>
      </c>
      <c r="S714">
        <v>157.97999999999999</v>
      </c>
      <c r="T714">
        <v>1.78</v>
      </c>
      <c r="U714">
        <v>0</v>
      </c>
      <c r="V714">
        <v>33.1</v>
      </c>
      <c r="W714">
        <v>0</v>
      </c>
      <c r="X714">
        <v>0.8</v>
      </c>
      <c r="Y714">
        <v>0</v>
      </c>
      <c r="Z714">
        <v>1.27</v>
      </c>
    </row>
    <row r="715" spans="1:26" x14ac:dyDescent="0.25">
      <c r="A715" t="s">
        <v>280</v>
      </c>
      <c r="B715">
        <v>8060553</v>
      </c>
      <c r="C715">
        <v>8060553</v>
      </c>
      <c r="D715" t="s">
        <v>279</v>
      </c>
      <c r="E715">
        <v>39.439336300000001</v>
      </c>
      <c r="F715">
        <v>-121.0591211</v>
      </c>
      <c r="G715" t="s">
        <v>6</v>
      </c>
      <c r="I715" t="s">
        <v>5</v>
      </c>
      <c r="J715" t="s">
        <v>4</v>
      </c>
      <c r="K715">
        <v>44</v>
      </c>
      <c r="L715">
        <v>6</v>
      </c>
      <c r="M715" t="s">
        <v>3</v>
      </c>
      <c r="N715" t="s">
        <v>2</v>
      </c>
      <c r="O715" t="s">
        <v>2</v>
      </c>
      <c r="P715" t="s">
        <v>1</v>
      </c>
      <c r="Q715" t="s">
        <v>278</v>
      </c>
      <c r="R715">
        <v>18</v>
      </c>
      <c r="S715">
        <v>1.48</v>
      </c>
      <c r="T715">
        <v>0</v>
      </c>
      <c r="U715">
        <v>0</v>
      </c>
      <c r="V715">
        <v>48.3</v>
      </c>
      <c r="W715">
        <v>0</v>
      </c>
      <c r="X715">
        <v>1.95</v>
      </c>
      <c r="Y715">
        <v>0</v>
      </c>
      <c r="Z715">
        <v>2.1800000000000002</v>
      </c>
    </row>
    <row r="716" spans="1:26" x14ac:dyDescent="0.25">
      <c r="A716" t="s">
        <v>277</v>
      </c>
      <c r="B716">
        <v>8058675</v>
      </c>
      <c r="C716">
        <v>8058675</v>
      </c>
      <c r="D716" t="s">
        <v>276</v>
      </c>
      <c r="E716">
        <v>39.5248937</v>
      </c>
      <c r="F716">
        <v>-120.9380068</v>
      </c>
      <c r="G716" t="s">
        <v>6</v>
      </c>
      <c r="I716" t="s">
        <v>5</v>
      </c>
      <c r="J716" t="s">
        <v>4</v>
      </c>
      <c r="K716">
        <v>64</v>
      </c>
      <c r="L716">
        <v>24</v>
      </c>
      <c r="M716" t="s">
        <v>3</v>
      </c>
      <c r="N716" t="s">
        <v>2</v>
      </c>
      <c r="O716" t="s">
        <v>2</v>
      </c>
      <c r="P716" t="s">
        <v>1</v>
      </c>
      <c r="Q716" t="s">
        <v>275</v>
      </c>
      <c r="R716">
        <v>10</v>
      </c>
      <c r="S716">
        <v>1.39</v>
      </c>
      <c r="T716">
        <v>0</v>
      </c>
      <c r="U716">
        <v>0</v>
      </c>
      <c r="V716">
        <v>24.6</v>
      </c>
      <c r="W716">
        <v>0</v>
      </c>
      <c r="X716">
        <v>1.1299999999999999</v>
      </c>
      <c r="Y716">
        <v>0</v>
      </c>
      <c r="Z716">
        <v>1.1399999999999999</v>
      </c>
    </row>
    <row r="717" spans="1:26" x14ac:dyDescent="0.25">
      <c r="A717" t="s">
        <v>274</v>
      </c>
      <c r="B717">
        <v>8056663</v>
      </c>
      <c r="C717">
        <v>8056663</v>
      </c>
      <c r="D717" t="s">
        <v>273</v>
      </c>
      <c r="E717">
        <v>39.61433564</v>
      </c>
      <c r="F717">
        <v>-121.05217810000001</v>
      </c>
      <c r="G717" t="s">
        <v>6</v>
      </c>
      <c r="I717" t="s">
        <v>5</v>
      </c>
      <c r="J717" t="s">
        <v>4</v>
      </c>
      <c r="K717">
        <v>53</v>
      </c>
      <c r="L717">
        <v>14</v>
      </c>
      <c r="M717" t="s">
        <v>3</v>
      </c>
      <c r="N717" t="s">
        <v>2</v>
      </c>
      <c r="O717" t="s">
        <v>2</v>
      </c>
      <c r="P717" t="s">
        <v>1</v>
      </c>
      <c r="Q717" t="s">
        <v>58</v>
      </c>
      <c r="R717">
        <v>15</v>
      </c>
      <c r="S717">
        <v>0.97</v>
      </c>
      <c r="T717">
        <v>0</v>
      </c>
      <c r="U717">
        <v>0</v>
      </c>
      <c r="V717">
        <v>33.5</v>
      </c>
      <c r="W717">
        <v>0</v>
      </c>
      <c r="X717">
        <v>1.07</v>
      </c>
      <c r="Y717">
        <v>0</v>
      </c>
      <c r="Z717">
        <v>1.55</v>
      </c>
    </row>
    <row r="718" spans="1:26" x14ac:dyDescent="0.25">
      <c r="A718" t="s">
        <v>272</v>
      </c>
      <c r="B718">
        <v>8060745</v>
      </c>
      <c r="C718">
        <v>8060745</v>
      </c>
      <c r="D718" t="s">
        <v>271</v>
      </c>
      <c r="E718">
        <v>39.390446959999998</v>
      </c>
      <c r="F718">
        <v>-121.1444008</v>
      </c>
      <c r="G718" t="s">
        <v>6</v>
      </c>
      <c r="I718" t="s">
        <v>5</v>
      </c>
      <c r="J718" t="s">
        <v>4</v>
      </c>
      <c r="K718">
        <v>38</v>
      </c>
      <c r="L718">
        <v>8</v>
      </c>
      <c r="M718" t="s">
        <v>3</v>
      </c>
      <c r="N718" t="s">
        <v>2</v>
      </c>
      <c r="O718" t="s">
        <v>2</v>
      </c>
      <c r="P718" t="s">
        <v>1</v>
      </c>
      <c r="Q718" t="s">
        <v>270</v>
      </c>
      <c r="R718">
        <v>20</v>
      </c>
      <c r="S718">
        <v>969.05</v>
      </c>
      <c r="T718">
        <v>0.08</v>
      </c>
      <c r="U718">
        <v>0</v>
      </c>
      <c r="V718">
        <v>79.599999999999994</v>
      </c>
      <c r="W718">
        <v>0</v>
      </c>
      <c r="X718">
        <v>1</v>
      </c>
      <c r="Y718">
        <v>0</v>
      </c>
      <c r="Z718">
        <v>1.42</v>
      </c>
    </row>
    <row r="719" spans="1:26" x14ac:dyDescent="0.25">
      <c r="A719" t="s">
        <v>269</v>
      </c>
      <c r="B719">
        <v>8064519</v>
      </c>
      <c r="C719">
        <v>8064519</v>
      </c>
      <c r="D719" t="s">
        <v>268</v>
      </c>
      <c r="E719">
        <v>39.379902680000001</v>
      </c>
      <c r="F719">
        <v>-120.49937420000001</v>
      </c>
      <c r="G719" t="s">
        <v>6</v>
      </c>
      <c r="I719" t="s">
        <v>5</v>
      </c>
      <c r="J719" t="s">
        <v>4</v>
      </c>
      <c r="K719">
        <v>48</v>
      </c>
      <c r="L719">
        <v>8</v>
      </c>
      <c r="M719" t="s">
        <v>3</v>
      </c>
      <c r="N719" t="s">
        <v>2</v>
      </c>
      <c r="O719" t="s">
        <v>2</v>
      </c>
      <c r="P719" t="s">
        <v>1</v>
      </c>
      <c r="Q719" t="s">
        <v>267</v>
      </c>
      <c r="R719">
        <v>14</v>
      </c>
      <c r="S719">
        <v>815.46</v>
      </c>
      <c r="T719">
        <v>0</v>
      </c>
      <c r="U719">
        <v>0</v>
      </c>
      <c r="V719">
        <v>26.5</v>
      </c>
      <c r="W719">
        <v>0</v>
      </c>
      <c r="X719">
        <v>0</v>
      </c>
      <c r="Y719">
        <v>0</v>
      </c>
      <c r="Z719">
        <v>0.87</v>
      </c>
    </row>
    <row r="720" spans="1:26" x14ac:dyDescent="0.25">
      <c r="A720" t="s">
        <v>266</v>
      </c>
      <c r="B720">
        <v>8064105</v>
      </c>
      <c r="C720">
        <v>8064105</v>
      </c>
      <c r="D720" t="s">
        <v>265</v>
      </c>
      <c r="E720">
        <v>39.318511800000003</v>
      </c>
      <c r="F720">
        <v>-120.657712</v>
      </c>
      <c r="G720" t="s">
        <v>6</v>
      </c>
      <c r="I720" t="s">
        <v>5</v>
      </c>
      <c r="J720" t="s">
        <v>4</v>
      </c>
      <c r="K720">
        <v>48</v>
      </c>
      <c r="L720">
        <v>8</v>
      </c>
      <c r="M720" t="s">
        <v>3</v>
      </c>
      <c r="N720" t="s">
        <v>2</v>
      </c>
      <c r="O720" t="s">
        <v>2</v>
      </c>
      <c r="P720" t="s">
        <v>1</v>
      </c>
      <c r="Q720" t="s">
        <v>264</v>
      </c>
      <c r="R720">
        <v>16</v>
      </c>
      <c r="S720">
        <v>525.80999999999995</v>
      </c>
      <c r="T720">
        <v>2.3199999999999998</v>
      </c>
      <c r="U720">
        <v>0</v>
      </c>
      <c r="V720">
        <v>32.799999999999997</v>
      </c>
      <c r="W720">
        <v>0</v>
      </c>
      <c r="X720">
        <v>1.62</v>
      </c>
      <c r="Y720">
        <v>0</v>
      </c>
      <c r="Z720">
        <v>1.18</v>
      </c>
    </row>
    <row r="721" spans="1:26" x14ac:dyDescent="0.25">
      <c r="A721" t="s">
        <v>263</v>
      </c>
      <c r="B721">
        <v>8063383</v>
      </c>
      <c r="C721">
        <v>8063383</v>
      </c>
      <c r="D721" t="s">
        <v>262</v>
      </c>
      <c r="E721">
        <v>39.464623500000002</v>
      </c>
      <c r="F721">
        <v>-120.56382290000001</v>
      </c>
      <c r="G721" t="s">
        <v>6</v>
      </c>
      <c r="I721" t="s">
        <v>5</v>
      </c>
      <c r="J721" t="s">
        <v>4</v>
      </c>
      <c r="K721">
        <v>7</v>
      </c>
      <c r="L721">
        <v>0</v>
      </c>
      <c r="M721" t="s">
        <v>3</v>
      </c>
      <c r="N721" t="s">
        <v>2</v>
      </c>
      <c r="O721" t="s">
        <v>2</v>
      </c>
      <c r="P721" t="s">
        <v>1</v>
      </c>
      <c r="Q721" t="s">
        <v>40</v>
      </c>
      <c r="R721">
        <v>6</v>
      </c>
      <c r="S721">
        <v>912.88</v>
      </c>
      <c r="T721">
        <v>0</v>
      </c>
      <c r="U721">
        <v>0</v>
      </c>
      <c r="V721">
        <v>26.5</v>
      </c>
      <c r="W721">
        <v>0</v>
      </c>
      <c r="X721">
        <v>0</v>
      </c>
      <c r="Y721">
        <v>0</v>
      </c>
      <c r="Z721">
        <v>0.05</v>
      </c>
    </row>
    <row r="722" spans="1:26" x14ac:dyDescent="0.25">
      <c r="A722" t="s">
        <v>261</v>
      </c>
      <c r="B722">
        <v>8063529</v>
      </c>
      <c r="C722">
        <v>8063529</v>
      </c>
      <c r="D722" t="s">
        <v>260</v>
      </c>
      <c r="E722">
        <v>39.439622190000001</v>
      </c>
      <c r="F722">
        <v>-120.661326</v>
      </c>
      <c r="G722" t="s">
        <v>6</v>
      </c>
      <c r="I722" t="s">
        <v>5</v>
      </c>
      <c r="J722" t="s">
        <v>4</v>
      </c>
      <c r="K722">
        <v>64</v>
      </c>
      <c r="L722">
        <v>24</v>
      </c>
      <c r="M722" t="s">
        <v>3</v>
      </c>
      <c r="N722" t="s">
        <v>2</v>
      </c>
      <c r="O722" t="s">
        <v>2</v>
      </c>
      <c r="P722" t="s">
        <v>1</v>
      </c>
      <c r="Q722" t="s">
        <v>259</v>
      </c>
      <c r="R722">
        <v>22</v>
      </c>
      <c r="S722">
        <v>1539.54</v>
      </c>
      <c r="T722">
        <v>4.71</v>
      </c>
      <c r="U722">
        <v>0</v>
      </c>
      <c r="V722">
        <v>26.5</v>
      </c>
      <c r="W722">
        <v>0</v>
      </c>
      <c r="X722">
        <v>0</v>
      </c>
      <c r="Y722">
        <v>0</v>
      </c>
      <c r="Z722">
        <v>0.57999999999999996</v>
      </c>
    </row>
    <row r="723" spans="1:26" x14ac:dyDescent="0.25">
      <c r="A723" t="s">
        <v>258</v>
      </c>
      <c r="B723">
        <v>8063831</v>
      </c>
      <c r="C723">
        <v>8063831</v>
      </c>
      <c r="D723" t="s">
        <v>257</v>
      </c>
      <c r="E723">
        <v>39.360454169999997</v>
      </c>
      <c r="F723">
        <v>-120.7716064</v>
      </c>
      <c r="G723" t="s">
        <v>6</v>
      </c>
      <c r="I723" t="s">
        <v>5</v>
      </c>
      <c r="J723" t="s">
        <v>4</v>
      </c>
      <c r="K723">
        <v>19</v>
      </c>
      <c r="L723">
        <v>19</v>
      </c>
      <c r="M723" t="s">
        <v>3</v>
      </c>
      <c r="N723" t="s">
        <v>2</v>
      </c>
      <c r="O723" t="s">
        <v>2</v>
      </c>
      <c r="P723" t="s">
        <v>1</v>
      </c>
      <c r="Q723" t="s">
        <v>28</v>
      </c>
      <c r="R723">
        <v>18</v>
      </c>
      <c r="S723">
        <v>551.74</v>
      </c>
      <c r="T723">
        <v>7.28</v>
      </c>
      <c r="U723">
        <v>0</v>
      </c>
      <c r="V723">
        <v>30.3</v>
      </c>
      <c r="W723">
        <v>0</v>
      </c>
      <c r="X723">
        <v>0.98</v>
      </c>
      <c r="Y723">
        <v>0</v>
      </c>
      <c r="Z723">
        <v>1.1299999999999999</v>
      </c>
    </row>
    <row r="724" spans="1:26" x14ac:dyDescent="0.25">
      <c r="A724" t="s">
        <v>256</v>
      </c>
      <c r="B724">
        <v>8061235</v>
      </c>
      <c r="C724">
        <v>8061235</v>
      </c>
      <c r="D724" t="s">
        <v>255</v>
      </c>
      <c r="E724">
        <v>39.224337640000002</v>
      </c>
      <c r="F724">
        <v>-121.2685697</v>
      </c>
      <c r="G724" t="s">
        <v>6</v>
      </c>
      <c r="I724" t="s">
        <v>5</v>
      </c>
      <c r="J724" t="s">
        <v>4</v>
      </c>
      <c r="K724">
        <v>64</v>
      </c>
      <c r="L724">
        <v>24</v>
      </c>
      <c r="M724" t="s">
        <v>3</v>
      </c>
      <c r="N724" t="s">
        <v>2</v>
      </c>
      <c r="O724" t="s">
        <v>2</v>
      </c>
      <c r="P724" t="s">
        <v>1</v>
      </c>
      <c r="Q724" t="s">
        <v>0</v>
      </c>
      <c r="R724">
        <v>29</v>
      </c>
      <c r="S724">
        <v>303.10000000000002</v>
      </c>
      <c r="T724">
        <v>41.41</v>
      </c>
      <c r="U724">
        <v>0</v>
      </c>
      <c r="V724">
        <v>26.5</v>
      </c>
      <c r="W724">
        <v>0</v>
      </c>
      <c r="X724">
        <v>10.050000000000001</v>
      </c>
      <c r="Y724">
        <v>0</v>
      </c>
      <c r="Z724">
        <v>3.34</v>
      </c>
    </row>
    <row r="725" spans="1:26" x14ac:dyDescent="0.25">
      <c r="A725" t="s">
        <v>254</v>
      </c>
      <c r="B725">
        <v>7981844</v>
      </c>
      <c r="C725">
        <v>7981844</v>
      </c>
      <c r="D725" t="s">
        <v>253</v>
      </c>
      <c r="E725">
        <v>39.175725110000002</v>
      </c>
      <c r="F725">
        <v>-121.5249647</v>
      </c>
      <c r="G725" t="s">
        <v>6</v>
      </c>
      <c r="I725" t="s">
        <v>5</v>
      </c>
      <c r="J725" t="s">
        <v>4</v>
      </c>
      <c r="K725">
        <v>63</v>
      </c>
      <c r="L725">
        <v>24</v>
      </c>
      <c r="M725" t="s">
        <v>3</v>
      </c>
      <c r="N725" t="s">
        <v>2</v>
      </c>
      <c r="O725" t="s">
        <v>2</v>
      </c>
      <c r="P725" t="s">
        <v>1</v>
      </c>
      <c r="Q725" t="s">
        <v>0</v>
      </c>
      <c r="R725">
        <v>24</v>
      </c>
      <c r="S725">
        <v>520.70000000000005</v>
      </c>
      <c r="T725">
        <v>11.51</v>
      </c>
      <c r="U725">
        <v>0</v>
      </c>
      <c r="V725">
        <v>87.9</v>
      </c>
      <c r="W725">
        <v>1.66</v>
      </c>
      <c r="X725">
        <v>1.97</v>
      </c>
      <c r="Y725">
        <v>0.18</v>
      </c>
      <c r="Z725">
        <v>1.68</v>
      </c>
    </row>
    <row r="726" spans="1:26" x14ac:dyDescent="0.25">
      <c r="A726" t="s">
        <v>252</v>
      </c>
      <c r="B726">
        <v>15014869</v>
      </c>
      <c r="C726">
        <v>15014869</v>
      </c>
      <c r="D726" t="s">
        <v>251</v>
      </c>
      <c r="E726">
        <v>39.254343599999999</v>
      </c>
      <c r="F726">
        <v>-120.7749374</v>
      </c>
      <c r="G726" t="s">
        <v>6</v>
      </c>
      <c r="I726" t="s">
        <v>5</v>
      </c>
      <c r="J726" t="s">
        <v>4</v>
      </c>
      <c r="K726">
        <v>32</v>
      </c>
      <c r="L726">
        <v>8</v>
      </c>
      <c r="M726" t="s">
        <v>3</v>
      </c>
      <c r="N726" t="s">
        <v>2</v>
      </c>
      <c r="O726" t="s">
        <v>2</v>
      </c>
      <c r="P726" t="s">
        <v>1</v>
      </c>
      <c r="Q726" t="s">
        <v>58</v>
      </c>
      <c r="R726">
        <v>29</v>
      </c>
      <c r="S726">
        <v>13.47</v>
      </c>
      <c r="T726">
        <v>67.42</v>
      </c>
      <c r="U726">
        <v>0</v>
      </c>
      <c r="V726">
        <v>51.9</v>
      </c>
      <c r="W726">
        <v>0</v>
      </c>
      <c r="X726">
        <v>4.9000000000000004</v>
      </c>
      <c r="Y726">
        <v>0</v>
      </c>
      <c r="Z726">
        <v>2.2599999999999998</v>
      </c>
    </row>
    <row r="727" spans="1:26" x14ac:dyDescent="0.25">
      <c r="A727" t="s">
        <v>250</v>
      </c>
      <c r="B727">
        <v>15014455</v>
      </c>
      <c r="C727">
        <v>15014455</v>
      </c>
      <c r="D727" t="s">
        <v>249</v>
      </c>
      <c r="E727">
        <v>39.213508859999997</v>
      </c>
      <c r="F727">
        <v>-120.8452174</v>
      </c>
      <c r="G727" t="s">
        <v>6</v>
      </c>
      <c r="I727" t="s">
        <v>5</v>
      </c>
      <c r="J727" t="s">
        <v>4</v>
      </c>
      <c r="K727">
        <v>46</v>
      </c>
      <c r="L727">
        <v>8</v>
      </c>
      <c r="M727" t="s">
        <v>3</v>
      </c>
      <c r="N727" t="s">
        <v>2</v>
      </c>
      <c r="O727" t="s">
        <v>2</v>
      </c>
      <c r="P727" t="s">
        <v>1</v>
      </c>
      <c r="Q727" t="s">
        <v>248</v>
      </c>
      <c r="R727">
        <v>30</v>
      </c>
      <c r="S727">
        <v>57.32</v>
      </c>
      <c r="T727">
        <v>55.12</v>
      </c>
      <c r="U727">
        <v>0</v>
      </c>
      <c r="V727">
        <v>52</v>
      </c>
      <c r="W727">
        <v>0</v>
      </c>
      <c r="X727">
        <v>3.77</v>
      </c>
      <c r="Y727">
        <v>0</v>
      </c>
      <c r="Z727">
        <v>2.61</v>
      </c>
    </row>
    <row r="728" spans="1:26" x14ac:dyDescent="0.25">
      <c r="A728" t="s">
        <v>247</v>
      </c>
      <c r="B728">
        <v>15014563</v>
      </c>
      <c r="C728">
        <v>15014563</v>
      </c>
      <c r="D728" t="s">
        <v>246</v>
      </c>
      <c r="E728">
        <v>39.131284999999998</v>
      </c>
      <c r="F728">
        <v>-120.95911</v>
      </c>
      <c r="G728" t="s">
        <v>6</v>
      </c>
      <c r="I728" t="s">
        <v>5</v>
      </c>
      <c r="J728" t="s">
        <v>4</v>
      </c>
      <c r="K728">
        <v>53</v>
      </c>
      <c r="L728">
        <v>13</v>
      </c>
      <c r="M728" t="s">
        <v>3</v>
      </c>
      <c r="N728" t="s">
        <v>2</v>
      </c>
      <c r="O728" t="s">
        <v>2</v>
      </c>
      <c r="P728" t="s">
        <v>1</v>
      </c>
      <c r="Q728" t="s">
        <v>151</v>
      </c>
      <c r="R728">
        <v>29</v>
      </c>
      <c r="S728">
        <v>313.92</v>
      </c>
      <c r="T728">
        <v>22.82</v>
      </c>
      <c r="U728">
        <v>0</v>
      </c>
      <c r="V728">
        <v>35.9</v>
      </c>
      <c r="W728">
        <v>0</v>
      </c>
      <c r="X728">
        <v>4.18</v>
      </c>
      <c r="Y728">
        <v>0</v>
      </c>
      <c r="Z728">
        <v>2.99</v>
      </c>
    </row>
    <row r="729" spans="1:26" x14ac:dyDescent="0.25">
      <c r="A729" t="s">
        <v>245</v>
      </c>
      <c r="B729">
        <v>15069368</v>
      </c>
      <c r="C729">
        <v>948020363</v>
      </c>
      <c r="D729" t="s">
        <v>244</v>
      </c>
      <c r="E729">
        <v>39.0001727</v>
      </c>
      <c r="F729">
        <v>-121.40662380000001</v>
      </c>
      <c r="G729" t="s">
        <v>6</v>
      </c>
      <c r="I729" t="s">
        <v>5</v>
      </c>
      <c r="J729" t="s">
        <v>4</v>
      </c>
      <c r="K729">
        <v>64</v>
      </c>
      <c r="L729">
        <v>24</v>
      </c>
      <c r="M729" t="s">
        <v>3</v>
      </c>
      <c r="N729" t="s">
        <v>2</v>
      </c>
      <c r="O729" t="s">
        <v>2</v>
      </c>
      <c r="P729" t="s">
        <v>1</v>
      </c>
      <c r="Q729" t="s">
        <v>28</v>
      </c>
      <c r="R729">
        <v>30</v>
      </c>
      <c r="S729">
        <v>299.14999999999998</v>
      </c>
      <c r="T729">
        <v>29.09</v>
      </c>
      <c r="U729">
        <v>0.13</v>
      </c>
      <c r="V729">
        <v>44.5</v>
      </c>
      <c r="W729">
        <v>1.38</v>
      </c>
      <c r="X729">
        <v>8.3000000000000007</v>
      </c>
      <c r="Y729">
        <v>1.1299999999999999</v>
      </c>
      <c r="Z729">
        <v>3.05</v>
      </c>
    </row>
    <row r="730" spans="1:26" x14ac:dyDescent="0.25">
      <c r="A730" t="s">
        <v>243</v>
      </c>
      <c r="B730">
        <v>7973617</v>
      </c>
      <c r="C730">
        <v>7975783</v>
      </c>
      <c r="D730" t="s">
        <v>242</v>
      </c>
      <c r="E730">
        <v>38.890453200000003</v>
      </c>
      <c r="F730">
        <v>-121.60440579999999</v>
      </c>
      <c r="G730" t="s">
        <v>6</v>
      </c>
      <c r="H730" t="s">
        <v>241</v>
      </c>
      <c r="I730" t="s">
        <v>5</v>
      </c>
      <c r="J730" t="s">
        <v>4</v>
      </c>
      <c r="K730">
        <v>33</v>
      </c>
      <c r="L730">
        <v>24</v>
      </c>
      <c r="M730" t="s">
        <v>3</v>
      </c>
      <c r="N730" t="s">
        <v>2</v>
      </c>
      <c r="O730" t="s">
        <v>2</v>
      </c>
      <c r="P730" t="s">
        <v>1</v>
      </c>
      <c r="Q730" t="s">
        <v>240</v>
      </c>
      <c r="R730">
        <v>27</v>
      </c>
      <c r="S730">
        <v>555.9</v>
      </c>
      <c r="T730">
        <v>9.73</v>
      </c>
      <c r="U730">
        <v>0.05</v>
      </c>
      <c r="V730">
        <v>95</v>
      </c>
      <c r="W730">
        <v>30.24</v>
      </c>
      <c r="X730">
        <v>2.5299999999999998</v>
      </c>
      <c r="Y730">
        <v>3.06</v>
      </c>
      <c r="Z730">
        <v>1.57</v>
      </c>
    </row>
    <row r="731" spans="1:26" x14ac:dyDescent="0.25">
      <c r="A731" t="s">
        <v>239</v>
      </c>
      <c r="B731">
        <v>14992405</v>
      </c>
      <c r="C731">
        <v>14992405</v>
      </c>
      <c r="D731" t="s">
        <v>238</v>
      </c>
      <c r="E731">
        <v>39.1435107</v>
      </c>
      <c r="F731">
        <v>-120.75937810000001</v>
      </c>
      <c r="G731" t="s">
        <v>6</v>
      </c>
      <c r="I731" t="s">
        <v>5</v>
      </c>
      <c r="J731" t="s">
        <v>4</v>
      </c>
      <c r="K731">
        <v>29</v>
      </c>
      <c r="L731">
        <v>18</v>
      </c>
      <c r="M731" t="s">
        <v>3</v>
      </c>
      <c r="N731" t="s">
        <v>2</v>
      </c>
      <c r="O731" t="s">
        <v>2</v>
      </c>
      <c r="P731" t="s">
        <v>1</v>
      </c>
      <c r="Q731" t="s">
        <v>151</v>
      </c>
      <c r="R731">
        <v>11</v>
      </c>
      <c r="S731">
        <v>339.43</v>
      </c>
      <c r="T731">
        <v>0</v>
      </c>
      <c r="U731">
        <v>0</v>
      </c>
      <c r="V731">
        <v>67.099999999999994</v>
      </c>
      <c r="W731">
        <v>0</v>
      </c>
      <c r="X731">
        <v>0</v>
      </c>
      <c r="Y731">
        <v>0</v>
      </c>
      <c r="Z731">
        <v>2.5099999999999998</v>
      </c>
    </row>
    <row r="732" spans="1:26" x14ac:dyDescent="0.25">
      <c r="A732" t="s">
        <v>237</v>
      </c>
      <c r="B732">
        <v>14993723</v>
      </c>
      <c r="C732">
        <v>14993723</v>
      </c>
      <c r="D732" t="s">
        <v>236</v>
      </c>
      <c r="E732">
        <v>39.130176759999998</v>
      </c>
      <c r="F732">
        <v>-120.7966019</v>
      </c>
      <c r="G732" t="s">
        <v>6</v>
      </c>
      <c r="I732" t="s">
        <v>5</v>
      </c>
      <c r="J732" t="s">
        <v>4</v>
      </c>
      <c r="K732">
        <v>29</v>
      </c>
      <c r="L732">
        <v>18</v>
      </c>
      <c r="M732" t="s">
        <v>3</v>
      </c>
      <c r="N732" t="s">
        <v>2</v>
      </c>
      <c r="O732" t="s">
        <v>2</v>
      </c>
      <c r="P732" t="s">
        <v>1</v>
      </c>
      <c r="Q732" t="s">
        <v>235</v>
      </c>
      <c r="R732">
        <v>11</v>
      </c>
      <c r="S732">
        <v>62.38</v>
      </c>
      <c r="T732">
        <v>0</v>
      </c>
      <c r="U732">
        <v>0</v>
      </c>
      <c r="V732">
        <v>67.099999999999994</v>
      </c>
      <c r="W732">
        <v>0</v>
      </c>
      <c r="X732">
        <v>0.36</v>
      </c>
      <c r="Y732">
        <v>0</v>
      </c>
      <c r="Z732">
        <v>2.41</v>
      </c>
    </row>
    <row r="733" spans="1:26" x14ac:dyDescent="0.25">
      <c r="A733" t="s">
        <v>234</v>
      </c>
      <c r="B733">
        <v>14996611</v>
      </c>
      <c r="C733">
        <v>14996611</v>
      </c>
      <c r="D733" t="s">
        <v>233</v>
      </c>
      <c r="E733">
        <v>38.93600919</v>
      </c>
      <c r="F733">
        <v>-121.023833</v>
      </c>
      <c r="G733" t="s">
        <v>6</v>
      </c>
      <c r="I733" t="s">
        <v>5</v>
      </c>
      <c r="J733" t="s">
        <v>4</v>
      </c>
      <c r="K733">
        <v>63</v>
      </c>
      <c r="L733">
        <v>24</v>
      </c>
      <c r="M733" t="s">
        <v>3</v>
      </c>
      <c r="N733" t="s">
        <v>2</v>
      </c>
      <c r="O733" t="s">
        <v>2</v>
      </c>
      <c r="P733" t="s">
        <v>1</v>
      </c>
      <c r="Q733" t="s">
        <v>100</v>
      </c>
      <c r="R733">
        <v>19</v>
      </c>
      <c r="S733">
        <v>24.86</v>
      </c>
      <c r="T733">
        <v>2.74</v>
      </c>
      <c r="U733">
        <v>0</v>
      </c>
      <c r="V733">
        <v>67</v>
      </c>
      <c r="W733">
        <v>0</v>
      </c>
      <c r="X733">
        <v>2.02</v>
      </c>
      <c r="Y733">
        <v>0</v>
      </c>
      <c r="Z733">
        <v>1.6</v>
      </c>
    </row>
    <row r="734" spans="1:26" x14ac:dyDescent="0.25">
      <c r="A734" t="s">
        <v>232</v>
      </c>
      <c r="B734">
        <v>14993579</v>
      </c>
      <c r="C734">
        <v>14993579</v>
      </c>
      <c r="D734" t="s">
        <v>231</v>
      </c>
      <c r="E734">
        <v>39.109626599999999</v>
      </c>
      <c r="F734">
        <v>-120.4813127</v>
      </c>
      <c r="G734" t="s">
        <v>6</v>
      </c>
      <c r="I734" t="s">
        <v>5</v>
      </c>
      <c r="J734" t="s">
        <v>4</v>
      </c>
      <c r="K734">
        <v>62</v>
      </c>
      <c r="L734">
        <v>23</v>
      </c>
      <c r="M734" t="s">
        <v>3</v>
      </c>
      <c r="N734" t="s">
        <v>2</v>
      </c>
      <c r="O734" t="s">
        <v>2</v>
      </c>
      <c r="P734" t="s">
        <v>1</v>
      </c>
      <c r="Q734" t="s">
        <v>230</v>
      </c>
      <c r="R734">
        <v>20</v>
      </c>
      <c r="S734">
        <v>1328.75</v>
      </c>
      <c r="T734">
        <v>0</v>
      </c>
      <c r="U734">
        <v>0</v>
      </c>
      <c r="V734">
        <v>67.099999999999994</v>
      </c>
      <c r="W734">
        <v>0</v>
      </c>
      <c r="X734">
        <v>0</v>
      </c>
      <c r="Y734">
        <v>0</v>
      </c>
      <c r="Z734">
        <v>1.19</v>
      </c>
    </row>
    <row r="735" spans="1:26" x14ac:dyDescent="0.25">
      <c r="A735" t="s">
        <v>229</v>
      </c>
      <c r="B735">
        <v>14992381</v>
      </c>
      <c r="C735">
        <v>14992381</v>
      </c>
      <c r="D735" t="s">
        <v>228</v>
      </c>
      <c r="E735">
        <v>39.13295978</v>
      </c>
      <c r="F735">
        <v>-120.4838132</v>
      </c>
      <c r="G735" t="s">
        <v>6</v>
      </c>
      <c r="I735" t="s">
        <v>5</v>
      </c>
      <c r="J735" t="s">
        <v>4</v>
      </c>
      <c r="K735">
        <v>49</v>
      </c>
      <c r="L735">
        <v>10</v>
      </c>
      <c r="M735" t="s">
        <v>3</v>
      </c>
      <c r="N735" t="s">
        <v>2</v>
      </c>
      <c r="O735" t="s">
        <v>2</v>
      </c>
      <c r="P735" t="s">
        <v>1</v>
      </c>
      <c r="Q735" t="s">
        <v>227</v>
      </c>
      <c r="R735">
        <v>7</v>
      </c>
      <c r="S735">
        <v>0.91</v>
      </c>
      <c r="T735">
        <v>0</v>
      </c>
      <c r="U735">
        <v>0</v>
      </c>
      <c r="V735">
        <v>67.099999999999994</v>
      </c>
      <c r="W735">
        <v>0</v>
      </c>
      <c r="X735">
        <v>1.71</v>
      </c>
      <c r="Y735">
        <v>0</v>
      </c>
      <c r="Z735">
        <v>0.49</v>
      </c>
    </row>
    <row r="736" spans="1:26" x14ac:dyDescent="0.25">
      <c r="A736" t="s">
        <v>226</v>
      </c>
      <c r="B736">
        <v>14992983</v>
      </c>
      <c r="C736">
        <v>14992983</v>
      </c>
      <c r="D736" t="s">
        <v>225</v>
      </c>
      <c r="E736">
        <v>39.025180599999999</v>
      </c>
      <c r="F736">
        <v>-120.59548119999999</v>
      </c>
      <c r="G736" t="s">
        <v>6</v>
      </c>
      <c r="I736" t="s">
        <v>5</v>
      </c>
      <c r="J736" t="s">
        <v>4</v>
      </c>
      <c r="K736">
        <v>48</v>
      </c>
      <c r="L736">
        <v>9</v>
      </c>
      <c r="M736" t="s">
        <v>3</v>
      </c>
      <c r="N736" t="s">
        <v>2</v>
      </c>
      <c r="O736" t="s">
        <v>2</v>
      </c>
      <c r="P736" t="s">
        <v>1</v>
      </c>
      <c r="Q736" t="s">
        <v>224</v>
      </c>
      <c r="R736">
        <v>21</v>
      </c>
      <c r="S736">
        <v>726.43</v>
      </c>
      <c r="T736">
        <v>2.91</v>
      </c>
      <c r="U736">
        <v>0</v>
      </c>
      <c r="V736">
        <v>67.099999999999994</v>
      </c>
      <c r="W736">
        <v>0</v>
      </c>
      <c r="X736">
        <v>0.2</v>
      </c>
      <c r="Y736">
        <v>0</v>
      </c>
      <c r="Z736">
        <v>1.1499999999999999</v>
      </c>
    </row>
    <row r="737" spans="1:26" x14ac:dyDescent="0.25">
      <c r="A737" t="s">
        <v>223</v>
      </c>
      <c r="B737">
        <v>14992983</v>
      </c>
      <c r="C737">
        <v>14992983</v>
      </c>
      <c r="D737" t="s">
        <v>222</v>
      </c>
      <c r="E737">
        <v>39.026291579999999</v>
      </c>
      <c r="F737">
        <v>-120.603537</v>
      </c>
      <c r="G737" t="s">
        <v>6</v>
      </c>
      <c r="I737" t="s">
        <v>5</v>
      </c>
      <c r="J737" t="s">
        <v>4</v>
      </c>
      <c r="K737">
        <v>26</v>
      </c>
      <c r="L737">
        <v>9</v>
      </c>
      <c r="M737" t="s">
        <v>3</v>
      </c>
      <c r="N737" t="s">
        <v>2</v>
      </c>
      <c r="O737" t="s">
        <v>2</v>
      </c>
      <c r="P737" t="s">
        <v>1</v>
      </c>
      <c r="Q737" t="s">
        <v>221</v>
      </c>
      <c r="R737">
        <v>22</v>
      </c>
      <c r="S737">
        <v>716.83</v>
      </c>
      <c r="T737">
        <v>2.89</v>
      </c>
      <c r="U737">
        <v>0</v>
      </c>
      <c r="V737">
        <v>67.099999999999994</v>
      </c>
      <c r="W737">
        <v>0</v>
      </c>
      <c r="X737">
        <v>0.2</v>
      </c>
      <c r="Y737">
        <v>0</v>
      </c>
      <c r="Z737">
        <v>1.1399999999999999</v>
      </c>
    </row>
    <row r="738" spans="1:26" x14ac:dyDescent="0.25">
      <c r="A738" t="s">
        <v>220</v>
      </c>
      <c r="B738">
        <v>14997045</v>
      </c>
      <c r="C738">
        <v>14997045</v>
      </c>
      <c r="D738" t="s">
        <v>219</v>
      </c>
      <c r="E738">
        <v>38.988796190000002</v>
      </c>
      <c r="F738">
        <v>-120.2232453</v>
      </c>
      <c r="G738" t="s">
        <v>6</v>
      </c>
      <c r="I738" t="s">
        <v>5</v>
      </c>
      <c r="J738" t="s">
        <v>4</v>
      </c>
      <c r="K738">
        <v>23</v>
      </c>
      <c r="L738">
        <v>0</v>
      </c>
      <c r="M738" t="s">
        <v>3</v>
      </c>
      <c r="N738" t="s">
        <v>2</v>
      </c>
      <c r="O738" t="s">
        <v>2</v>
      </c>
      <c r="P738" t="s">
        <v>1</v>
      </c>
      <c r="Q738" t="s">
        <v>40</v>
      </c>
      <c r="R738">
        <v>7</v>
      </c>
      <c r="S738">
        <v>26.13</v>
      </c>
      <c r="T738">
        <v>0</v>
      </c>
      <c r="U738">
        <v>0</v>
      </c>
      <c r="V738">
        <v>16.5</v>
      </c>
      <c r="W738">
        <v>0</v>
      </c>
      <c r="X738">
        <v>0</v>
      </c>
      <c r="Y738">
        <v>0</v>
      </c>
      <c r="Z738">
        <v>0</v>
      </c>
    </row>
    <row r="739" spans="1:26" x14ac:dyDescent="0.25">
      <c r="A739" t="s">
        <v>218</v>
      </c>
      <c r="B739">
        <v>14993639</v>
      </c>
      <c r="C739">
        <v>14993639</v>
      </c>
      <c r="D739" t="s">
        <v>217</v>
      </c>
      <c r="E739">
        <v>39.019351499999999</v>
      </c>
      <c r="F739">
        <v>-120.24713559999999</v>
      </c>
      <c r="G739" t="s">
        <v>6</v>
      </c>
      <c r="I739" t="s">
        <v>5</v>
      </c>
      <c r="J739" t="s">
        <v>4</v>
      </c>
      <c r="K739">
        <v>30</v>
      </c>
      <c r="L739">
        <v>18</v>
      </c>
      <c r="M739" t="s">
        <v>3</v>
      </c>
      <c r="N739" t="s">
        <v>2</v>
      </c>
      <c r="O739" t="s">
        <v>2</v>
      </c>
      <c r="P739" t="s">
        <v>1</v>
      </c>
      <c r="Q739" t="s">
        <v>216</v>
      </c>
      <c r="R739">
        <v>6</v>
      </c>
      <c r="S739">
        <v>19.579999999999998</v>
      </c>
      <c r="T739">
        <v>0</v>
      </c>
      <c r="U739">
        <v>0</v>
      </c>
      <c r="V739">
        <v>16.5</v>
      </c>
      <c r="W739">
        <v>0</v>
      </c>
      <c r="X739">
        <v>0</v>
      </c>
      <c r="Y739">
        <v>0</v>
      </c>
      <c r="Z739">
        <v>0.02</v>
      </c>
    </row>
    <row r="740" spans="1:26" x14ac:dyDescent="0.25">
      <c r="A740" t="s">
        <v>215</v>
      </c>
      <c r="B740">
        <v>14993077</v>
      </c>
      <c r="C740">
        <v>14993077</v>
      </c>
      <c r="D740" t="s">
        <v>214</v>
      </c>
      <c r="E740">
        <v>39.004907039999999</v>
      </c>
      <c r="F740">
        <v>-120.25630219999999</v>
      </c>
      <c r="G740" t="s">
        <v>6</v>
      </c>
      <c r="I740" t="s">
        <v>5</v>
      </c>
      <c r="J740" t="s">
        <v>4</v>
      </c>
      <c r="K740">
        <v>7</v>
      </c>
      <c r="L740">
        <v>0</v>
      </c>
      <c r="M740" t="s">
        <v>3</v>
      </c>
      <c r="N740" t="s">
        <v>2</v>
      </c>
      <c r="O740" t="s">
        <v>2</v>
      </c>
      <c r="P740" t="s">
        <v>1</v>
      </c>
      <c r="Q740" t="s">
        <v>40</v>
      </c>
      <c r="R740">
        <v>10</v>
      </c>
      <c r="S740">
        <v>54.95</v>
      </c>
      <c r="T740">
        <v>0</v>
      </c>
      <c r="U740">
        <v>0</v>
      </c>
      <c r="V740">
        <v>16.5</v>
      </c>
      <c r="W740">
        <v>0</v>
      </c>
      <c r="X740">
        <v>0</v>
      </c>
      <c r="Y740">
        <v>0</v>
      </c>
      <c r="Z740">
        <v>0.25</v>
      </c>
    </row>
    <row r="741" spans="1:26" x14ac:dyDescent="0.25">
      <c r="A741" t="s">
        <v>213</v>
      </c>
      <c r="B741">
        <v>14992773</v>
      </c>
      <c r="C741">
        <v>14992773</v>
      </c>
      <c r="D741" t="s">
        <v>212</v>
      </c>
      <c r="E741">
        <v>39.056572070000001</v>
      </c>
      <c r="F741">
        <v>-120.4079758</v>
      </c>
      <c r="G741" t="s">
        <v>6</v>
      </c>
      <c r="I741" t="s">
        <v>5</v>
      </c>
      <c r="J741" t="s">
        <v>4</v>
      </c>
      <c r="K741">
        <v>47</v>
      </c>
      <c r="L741">
        <v>8</v>
      </c>
      <c r="M741" t="s">
        <v>3</v>
      </c>
      <c r="N741" t="s">
        <v>2</v>
      </c>
      <c r="O741" t="s">
        <v>2</v>
      </c>
      <c r="P741" t="s">
        <v>1</v>
      </c>
      <c r="Q741" t="s">
        <v>211</v>
      </c>
      <c r="R741">
        <v>18</v>
      </c>
      <c r="S741">
        <v>877.18</v>
      </c>
      <c r="T741">
        <v>0</v>
      </c>
      <c r="U741">
        <v>0</v>
      </c>
      <c r="V741">
        <v>48.4</v>
      </c>
      <c r="W741">
        <v>0</v>
      </c>
      <c r="X741">
        <v>0.01</v>
      </c>
      <c r="Y741">
        <v>0</v>
      </c>
      <c r="Z741">
        <v>0.28999999999999998</v>
      </c>
    </row>
    <row r="742" spans="1:26" x14ac:dyDescent="0.25">
      <c r="A742" t="s">
        <v>210</v>
      </c>
      <c r="B742">
        <v>14993085</v>
      </c>
      <c r="C742">
        <v>14993085</v>
      </c>
      <c r="D742" t="s">
        <v>209</v>
      </c>
      <c r="E742">
        <v>39.005462059999999</v>
      </c>
      <c r="F742">
        <v>-120.3154712</v>
      </c>
      <c r="G742" t="s">
        <v>6</v>
      </c>
      <c r="I742" t="s">
        <v>5</v>
      </c>
      <c r="J742" t="s">
        <v>4</v>
      </c>
      <c r="K742">
        <v>52</v>
      </c>
      <c r="L742">
        <v>12</v>
      </c>
      <c r="M742" t="s">
        <v>3</v>
      </c>
      <c r="N742" t="s">
        <v>2</v>
      </c>
      <c r="O742" t="s">
        <v>2</v>
      </c>
      <c r="P742" t="s">
        <v>1</v>
      </c>
      <c r="Q742" t="s">
        <v>208</v>
      </c>
      <c r="R742">
        <v>23</v>
      </c>
      <c r="S742">
        <v>4296.5200000000004</v>
      </c>
      <c r="T742">
        <v>0</v>
      </c>
      <c r="U742">
        <v>0</v>
      </c>
      <c r="V742">
        <v>30</v>
      </c>
      <c r="W742">
        <v>0</v>
      </c>
      <c r="X742">
        <v>0</v>
      </c>
      <c r="Y742">
        <v>0</v>
      </c>
      <c r="Z742">
        <v>0.73</v>
      </c>
    </row>
    <row r="743" spans="1:26" x14ac:dyDescent="0.25">
      <c r="A743" t="s">
        <v>207</v>
      </c>
      <c r="B743">
        <v>14997301</v>
      </c>
      <c r="C743">
        <v>14997301</v>
      </c>
      <c r="D743" t="s">
        <v>206</v>
      </c>
      <c r="E743">
        <v>38.954627960000003</v>
      </c>
      <c r="F743">
        <v>-120.4015856</v>
      </c>
      <c r="G743" t="s">
        <v>6</v>
      </c>
      <c r="I743" t="s">
        <v>5</v>
      </c>
      <c r="J743" t="s">
        <v>4</v>
      </c>
      <c r="K743">
        <v>53</v>
      </c>
      <c r="L743">
        <v>13</v>
      </c>
      <c r="M743" t="s">
        <v>3</v>
      </c>
      <c r="N743" t="s">
        <v>2</v>
      </c>
      <c r="O743" t="s">
        <v>2</v>
      </c>
      <c r="P743" t="s">
        <v>1</v>
      </c>
      <c r="Q743" t="s">
        <v>205</v>
      </c>
      <c r="R743">
        <v>22</v>
      </c>
      <c r="S743">
        <v>507.23</v>
      </c>
      <c r="T743">
        <v>1.65</v>
      </c>
      <c r="U743">
        <v>0</v>
      </c>
      <c r="V743">
        <v>24.1</v>
      </c>
      <c r="W743">
        <v>0</v>
      </c>
      <c r="X743">
        <v>0.17</v>
      </c>
      <c r="Y743">
        <v>0</v>
      </c>
      <c r="Z743">
        <v>1.0900000000000001</v>
      </c>
    </row>
    <row r="744" spans="1:26" x14ac:dyDescent="0.25">
      <c r="A744" t="s">
        <v>204</v>
      </c>
      <c r="B744">
        <v>14997523</v>
      </c>
      <c r="C744">
        <v>14997523</v>
      </c>
      <c r="D744" t="s">
        <v>203</v>
      </c>
      <c r="E744">
        <v>38.923513479999997</v>
      </c>
      <c r="F744">
        <v>-120.6418716</v>
      </c>
      <c r="G744" t="s">
        <v>6</v>
      </c>
      <c r="I744" t="s">
        <v>5</v>
      </c>
      <c r="J744" t="s">
        <v>4</v>
      </c>
      <c r="K744">
        <v>47</v>
      </c>
      <c r="L744">
        <v>13</v>
      </c>
      <c r="M744" t="s">
        <v>3</v>
      </c>
      <c r="N744" t="s">
        <v>2</v>
      </c>
      <c r="O744" t="s">
        <v>2</v>
      </c>
      <c r="P744" t="s">
        <v>1</v>
      </c>
      <c r="Q744" t="s">
        <v>202</v>
      </c>
      <c r="R744">
        <v>25</v>
      </c>
      <c r="S744">
        <v>453.08</v>
      </c>
      <c r="T744">
        <v>16.18</v>
      </c>
      <c r="U744">
        <v>0</v>
      </c>
      <c r="V744">
        <v>16.5</v>
      </c>
      <c r="W744">
        <v>0</v>
      </c>
      <c r="X744">
        <v>2.2999999999999998</v>
      </c>
      <c r="Y744">
        <v>0</v>
      </c>
      <c r="Z744">
        <v>1.71</v>
      </c>
    </row>
    <row r="745" spans="1:26" x14ac:dyDescent="0.25">
      <c r="A745" t="s">
        <v>201</v>
      </c>
      <c r="B745">
        <v>14992999</v>
      </c>
      <c r="C745">
        <v>14992999</v>
      </c>
      <c r="D745" t="s">
        <v>200</v>
      </c>
      <c r="E745">
        <v>39.021015550000001</v>
      </c>
      <c r="F745">
        <v>-120.5157567</v>
      </c>
      <c r="G745" t="s">
        <v>6</v>
      </c>
      <c r="I745" t="s">
        <v>5</v>
      </c>
      <c r="J745" t="s">
        <v>4</v>
      </c>
      <c r="K745">
        <v>32</v>
      </c>
      <c r="L745">
        <v>14</v>
      </c>
      <c r="M745" t="s">
        <v>3</v>
      </c>
      <c r="N745" t="s">
        <v>2</v>
      </c>
      <c r="O745" t="s">
        <v>2</v>
      </c>
      <c r="P745" t="s">
        <v>1</v>
      </c>
      <c r="Q745" t="s">
        <v>199</v>
      </c>
      <c r="R745">
        <v>8</v>
      </c>
      <c r="S745">
        <v>0</v>
      </c>
      <c r="T745">
        <v>0</v>
      </c>
      <c r="U745">
        <v>0</v>
      </c>
      <c r="V745">
        <v>67.099999999999994</v>
      </c>
      <c r="W745">
        <v>0</v>
      </c>
      <c r="X745">
        <v>0</v>
      </c>
      <c r="Y745">
        <v>0</v>
      </c>
      <c r="Z745">
        <v>1.27</v>
      </c>
    </row>
    <row r="746" spans="1:26" x14ac:dyDescent="0.25">
      <c r="A746" t="s">
        <v>198</v>
      </c>
      <c r="B746">
        <v>14997099</v>
      </c>
      <c r="C746">
        <v>14997099</v>
      </c>
      <c r="D746" t="s">
        <v>197</v>
      </c>
      <c r="E746">
        <v>38.992400490000001</v>
      </c>
      <c r="F746">
        <v>-120.7215952</v>
      </c>
      <c r="G746" t="s">
        <v>6</v>
      </c>
      <c r="I746" t="s">
        <v>5</v>
      </c>
      <c r="J746" t="s">
        <v>4</v>
      </c>
      <c r="K746">
        <v>26</v>
      </c>
      <c r="L746">
        <v>16</v>
      </c>
      <c r="M746" t="s">
        <v>3</v>
      </c>
      <c r="N746" t="s">
        <v>2</v>
      </c>
      <c r="O746" t="s">
        <v>2</v>
      </c>
      <c r="P746" t="s">
        <v>1</v>
      </c>
      <c r="Q746" t="s">
        <v>196</v>
      </c>
      <c r="R746">
        <v>22</v>
      </c>
      <c r="S746">
        <v>425.34</v>
      </c>
      <c r="T746">
        <v>6.67</v>
      </c>
      <c r="U746">
        <v>0</v>
      </c>
      <c r="V746">
        <v>43.1</v>
      </c>
      <c r="W746">
        <v>0</v>
      </c>
      <c r="X746">
        <v>0.27</v>
      </c>
      <c r="Y746">
        <v>0</v>
      </c>
      <c r="Z746">
        <v>0.92</v>
      </c>
    </row>
    <row r="747" spans="1:26" x14ac:dyDescent="0.25">
      <c r="A747" t="s">
        <v>195</v>
      </c>
      <c r="B747">
        <v>14982014</v>
      </c>
      <c r="C747">
        <v>14982014</v>
      </c>
      <c r="D747" t="s">
        <v>194</v>
      </c>
      <c r="E747">
        <v>38.815740949999999</v>
      </c>
      <c r="F747">
        <v>-120.1171308</v>
      </c>
      <c r="G747" t="s">
        <v>6</v>
      </c>
      <c r="I747" t="s">
        <v>5</v>
      </c>
      <c r="J747" t="s">
        <v>4</v>
      </c>
      <c r="K747">
        <v>44</v>
      </c>
      <c r="L747">
        <v>4</v>
      </c>
      <c r="M747" t="s">
        <v>3</v>
      </c>
      <c r="N747" t="s">
        <v>2</v>
      </c>
      <c r="O747" t="s">
        <v>2</v>
      </c>
      <c r="P747" t="s">
        <v>1</v>
      </c>
      <c r="Q747" t="s">
        <v>193</v>
      </c>
      <c r="R747">
        <v>12</v>
      </c>
      <c r="S747">
        <v>273.86</v>
      </c>
      <c r="T747">
        <v>0</v>
      </c>
      <c r="U747">
        <v>0</v>
      </c>
      <c r="V747">
        <v>16.5</v>
      </c>
      <c r="W747">
        <v>0</v>
      </c>
      <c r="X747">
        <v>0</v>
      </c>
      <c r="Y747">
        <v>0</v>
      </c>
      <c r="Z747">
        <v>0</v>
      </c>
    </row>
    <row r="748" spans="1:26" x14ac:dyDescent="0.25">
      <c r="A748" t="s">
        <v>192</v>
      </c>
      <c r="B748">
        <v>14983016</v>
      </c>
      <c r="C748">
        <v>14983016</v>
      </c>
      <c r="D748" t="s">
        <v>191</v>
      </c>
      <c r="E748">
        <v>38.671575449999999</v>
      </c>
      <c r="F748">
        <v>-120.1229654</v>
      </c>
      <c r="G748" t="s">
        <v>6</v>
      </c>
      <c r="I748" t="s">
        <v>5</v>
      </c>
      <c r="J748" t="s">
        <v>4</v>
      </c>
      <c r="K748">
        <v>64</v>
      </c>
      <c r="L748">
        <v>24</v>
      </c>
      <c r="M748" t="s">
        <v>3</v>
      </c>
      <c r="N748" t="s">
        <v>2</v>
      </c>
      <c r="O748" t="s">
        <v>2</v>
      </c>
      <c r="P748" t="s">
        <v>1</v>
      </c>
      <c r="Q748" t="s">
        <v>190</v>
      </c>
      <c r="R748">
        <v>13</v>
      </c>
      <c r="S748">
        <v>271.43</v>
      </c>
      <c r="T748">
        <v>0</v>
      </c>
      <c r="U748">
        <v>0</v>
      </c>
      <c r="V748">
        <v>24.5</v>
      </c>
      <c r="W748">
        <v>0</v>
      </c>
      <c r="X748">
        <v>1.1100000000000001</v>
      </c>
      <c r="Y748">
        <v>0</v>
      </c>
      <c r="Z748">
        <v>0.66</v>
      </c>
    </row>
    <row r="749" spans="1:26" x14ac:dyDescent="0.25">
      <c r="A749" t="s">
        <v>189</v>
      </c>
      <c r="B749">
        <v>14982602</v>
      </c>
      <c r="C749">
        <v>14982602</v>
      </c>
      <c r="D749" t="s">
        <v>188</v>
      </c>
      <c r="E749">
        <v>38.763518140000002</v>
      </c>
      <c r="F749">
        <v>-120.3285276</v>
      </c>
      <c r="G749" t="s">
        <v>6</v>
      </c>
      <c r="I749" t="s">
        <v>5</v>
      </c>
      <c r="J749" t="s">
        <v>4</v>
      </c>
      <c r="K749">
        <v>64</v>
      </c>
      <c r="L749">
        <v>24</v>
      </c>
      <c r="M749" t="s">
        <v>3</v>
      </c>
      <c r="N749" t="s">
        <v>2</v>
      </c>
      <c r="O749" t="s">
        <v>2</v>
      </c>
      <c r="P749" t="s">
        <v>1</v>
      </c>
      <c r="Q749" t="s">
        <v>58</v>
      </c>
      <c r="R749">
        <v>11</v>
      </c>
      <c r="S749">
        <v>95.87</v>
      </c>
      <c r="T749">
        <v>0.24</v>
      </c>
      <c r="U749">
        <v>0</v>
      </c>
      <c r="V749">
        <v>16.899999999999999</v>
      </c>
      <c r="W749">
        <v>0</v>
      </c>
      <c r="X749">
        <v>1.42</v>
      </c>
      <c r="Y749">
        <v>0</v>
      </c>
      <c r="Z749">
        <v>0.9</v>
      </c>
    </row>
    <row r="750" spans="1:26" x14ac:dyDescent="0.25">
      <c r="A750" t="s">
        <v>187</v>
      </c>
      <c r="B750">
        <v>14983440</v>
      </c>
      <c r="C750">
        <v>14983440</v>
      </c>
      <c r="D750" t="s">
        <v>186</v>
      </c>
      <c r="E750">
        <v>38.755183989999999</v>
      </c>
      <c r="F750">
        <v>-120.3724184</v>
      </c>
      <c r="G750" t="s">
        <v>6</v>
      </c>
      <c r="I750" t="s">
        <v>5</v>
      </c>
      <c r="J750" t="s">
        <v>4</v>
      </c>
      <c r="K750">
        <v>31</v>
      </c>
      <c r="L750">
        <v>24</v>
      </c>
      <c r="M750" t="s">
        <v>3</v>
      </c>
      <c r="N750" t="s">
        <v>2</v>
      </c>
      <c r="O750" t="s">
        <v>2</v>
      </c>
      <c r="P750" t="s">
        <v>1</v>
      </c>
      <c r="Q750" t="s">
        <v>185</v>
      </c>
      <c r="R750">
        <v>7</v>
      </c>
      <c r="S750">
        <v>0</v>
      </c>
      <c r="T750">
        <v>0</v>
      </c>
      <c r="U750">
        <v>0</v>
      </c>
      <c r="V750">
        <v>16.5</v>
      </c>
      <c r="W750">
        <v>0</v>
      </c>
      <c r="X750">
        <v>0.78</v>
      </c>
      <c r="Y750">
        <v>0</v>
      </c>
      <c r="Z750">
        <v>1.94</v>
      </c>
    </row>
    <row r="751" spans="1:26" x14ac:dyDescent="0.25">
      <c r="A751" t="s">
        <v>184</v>
      </c>
      <c r="B751">
        <v>14981972</v>
      </c>
      <c r="C751">
        <v>14981972</v>
      </c>
      <c r="D751" t="s">
        <v>183</v>
      </c>
      <c r="E751">
        <v>38.818795170000001</v>
      </c>
      <c r="F751">
        <v>-120.3651957</v>
      </c>
      <c r="G751" t="s">
        <v>6</v>
      </c>
      <c r="I751" t="s">
        <v>5</v>
      </c>
      <c r="J751" t="s">
        <v>4</v>
      </c>
      <c r="K751">
        <v>64</v>
      </c>
      <c r="L751">
        <v>24</v>
      </c>
      <c r="M751" t="s">
        <v>3</v>
      </c>
      <c r="N751" t="s">
        <v>2</v>
      </c>
      <c r="O751" t="s">
        <v>2</v>
      </c>
      <c r="P751" t="s">
        <v>1</v>
      </c>
      <c r="Q751" t="s">
        <v>182</v>
      </c>
      <c r="R751">
        <v>19</v>
      </c>
      <c r="S751">
        <v>586.35</v>
      </c>
      <c r="T751">
        <v>0</v>
      </c>
      <c r="U751">
        <v>0</v>
      </c>
      <c r="V751">
        <v>16.5</v>
      </c>
      <c r="W751">
        <v>0</v>
      </c>
      <c r="X751">
        <v>0.41</v>
      </c>
      <c r="Y751">
        <v>0</v>
      </c>
      <c r="Z751">
        <v>0.87</v>
      </c>
    </row>
    <row r="752" spans="1:26" x14ac:dyDescent="0.25">
      <c r="A752" t="s">
        <v>181</v>
      </c>
      <c r="B752">
        <v>14983592</v>
      </c>
      <c r="C752">
        <v>14983592</v>
      </c>
      <c r="D752" t="s">
        <v>180</v>
      </c>
      <c r="E752">
        <v>38.852127080000002</v>
      </c>
      <c r="F752">
        <v>-120.4571437</v>
      </c>
      <c r="G752" t="s">
        <v>6</v>
      </c>
      <c r="I752" t="s">
        <v>5</v>
      </c>
      <c r="J752" t="s">
        <v>4</v>
      </c>
      <c r="K752">
        <v>17</v>
      </c>
      <c r="L752">
        <v>0</v>
      </c>
      <c r="M752" t="s">
        <v>3</v>
      </c>
      <c r="N752" t="s">
        <v>2</v>
      </c>
      <c r="O752" t="s">
        <v>2</v>
      </c>
      <c r="P752" t="s">
        <v>1</v>
      </c>
      <c r="Q752" t="s">
        <v>40</v>
      </c>
      <c r="R752">
        <v>18</v>
      </c>
      <c r="S752">
        <v>807.13</v>
      </c>
      <c r="T752">
        <v>0</v>
      </c>
      <c r="U752">
        <v>0</v>
      </c>
      <c r="V752">
        <v>16.5</v>
      </c>
      <c r="W752">
        <v>0</v>
      </c>
      <c r="X752">
        <v>0.72</v>
      </c>
      <c r="Y752">
        <v>0</v>
      </c>
      <c r="Z752">
        <v>1.24</v>
      </c>
    </row>
    <row r="753" spans="1:26" x14ac:dyDescent="0.25">
      <c r="A753" t="s">
        <v>179</v>
      </c>
      <c r="B753">
        <v>14981952</v>
      </c>
      <c r="C753">
        <v>14981952</v>
      </c>
      <c r="D753" t="s">
        <v>178</v>
      </c>
      <c r="E753">
        <v>38.823792599999997</v>
      </c>
      <c r="F753">
        <v>-120.5393692</v>
      </c>
      <c r="G753" t="s">
        <v>6</v>
      </c>
      <c r="I753" t="s">
        <v>5</v>
      </c>
      <c r="J753" t="s">
        <v>4</v>
      </c>
      <c r="K753">
        <v>54</v>
      </c>
      <c r="L753">
        <v>14</v>
      </c>
      <c r="M753" t="s">
        <v>3</v>
      </c>
      <c r="N753" t="s">
        <v>2</v>
      </c>
      <c r="O753" t="s">
        <v>2</v>
      </c>
      <c r="P753" t="s">
        <v>1</v>
      </c>
      <c r="Q753" t="s">
        <v>177</v>
      </c>
      <c r="R753">
        <v>18</v>
      </c>
      <c r="S753">
        <v>675.01</v>
      </c>
      <c r="T753">
        <v>0</v>
      </c>
      <c r="U753">
        <v>0</v>
      </c>
      <c r="V753">
        <v>16.5</v>
      </c>
      <c r="W753">
        <v>0</v>
      </c>
      <c r="X753">
        <v>0.6</v>
      </c>
      <c r="Y753">
        <v>0</v>
      </c>
      <c r="Z753">
        <v>1.22</v>
      </c>
    </row>
    <row r="754" spans="1:26" x14ac:dyDescent="0.25">
      <c r="A754" t="s">
        <v>176</v>
      </c>
      <c r="B754">
        <v>14983602</v>
      </c>
      <c r="C754">
        <v>14983602</v>
      </c>
      <c r="D754" t="s">
        <v>175</v>
      </c>
      <c r="E754">
        <v>38.810180860000003</v>
      </c>
      <c r="F754">
        <v>-120.6182608</v>
      </c>
      <c r="G754" t="s">
        <v>6</v>
      </c>
      <c r="I754" t="s">
        <v>5</v>
      </c>
      <c r="J754" t="s">
        <v>4</v>
      </c>
      <c r="K754">
        <v>23</v>
      </c>
      <c r="L754">
        <v>4</v>
      </c>
      <c r="M754" t="s">
        <v>3</v>
      </c>
      <c r="N754" t="s">
        <v>2</v>
      </c>
      <c r="O754" t="s">
        <v>2</v>
      </c>
      <c r="P754" t="s">
        <v>1</v>
      </c>
      <c r="Q754" t="s">
        <v>0</v>
      </c>
      <c r="R754">
        <v>19</v>
      </c>
      <c r="S754">
        <v>297.66000000000003</v>
      </c>
      <c r="T754">
        <v>3.32</v>
      </c>
      <c r="U754">
        <v>0</v>
      </c>
      <c r="V754">
        <v>16.7</v>
      </c>
      <c r="W754">
        <v>0</v>
      </c>
      <c r="X754">
        <v>1.28</v>
      </c>
      <c r="Y754">
        <v>0</v>
      </c>
      <c r="Z754">
        <v>1.2</v>
      </c>
    </row>
    <row r="755" spans="1:26" x14ac:dyDescent="0.25">
      <c r="A755" t="s">
        <v>171</v>
      </c>
      <c r="B755">
        <v>14982384</v>
      </c>
      <c r="C755">
        <v>14982384</v>
      </c>
      <c r="D755" t="s">
        <v>170</v>
      </c>
      <c r="E755">
        <v>38.794346539999999</v>
      </c>
      <c r="F755">
        <v>-120.7754889</v>
      </c>
      <c r="G755" t="s">
        <v>6</v>
      </c>
      <c r="I755" t="s">
        <v>5</v>
      </c>
      <c r="J755" t="s">
        <v>4</v>
      </c>
      <c r="K755">
        <v>25</v>
      </c>
      <c r="L755">
        <v>0</v>
      </c>
      <c r="M755" t="s">
        <v>3</v>
      </c>
      <c r="N755" t="s">
        <v>2</v>
      </c>
      <c r="O755" t="s">
        <v>2</v>
      </c>
      <c r="P755" t="s">
        <v>1</v>
      </c>
      <c r="Q755" t="s">
        <v>58</v>
      </c>
      <c r="R755">
        <v>11</v>
      </c>
      <c r="S755">
        <v>0.22</v>
      </c>
      <c r="T755">
        <v>5.22</v>
      </c>
      <c r="U755">
        <v>0</v>
      </c>
      <c r="V755">
        <v>16.5</v>
      </c>
      <c r="W755">
        <v>0</v>
      </c>
      <c r="X755">
        <v>1.87</v>
      </c>
      <c r="Y755">
        <v>0</v>
      </c>
      <c r="Z755">
        <v>1.92</v>
      </c>
    </row>
    <row r="756" spans="1:26" x14ac:dyDescent="0.25">
      <c r="A756" t="s">
        <v>169</v>
      </c>
      <c r="B756">
        <v>14982644</v>
      </c>
      <c r="C756">
        <v>14982644</v>
      </c>
      <c r="D756" t="s">
        <v>168</v>
      </c>
      <c r="E756">
        <v>38.7710133</v>
      </c>
      <c r="F756">
        <v>-120.8163242</v>
      </c>
      <c r="G756" t="s">
        <v>6</v>
      </c>
      <c r="I756" t="s">
        <v>5</v>
      </c>
      <c r="J756" t="s">
        <v>4</v>
      </c>
      <c r="K756">
        <v>49</v>
      </c>
      <c r="L756">
        <v>10</v>
      </c>
      <c r="M756" t="s">
        <v>3</v>
      </c>
      <c r="N756" t="s">
        <v>2</v>
      </c>
      <c r="O756" t="s">
        <v>2</v>
      </c>
      <c r="P756" t="s">
        <v>1</v>
      </c>
      <c r="Q756" t="s">
        <v>58</v>
      </c>
      <c r="R756">
        <v>20</v>
      </c>
      <c r="S756">
        <v>240.69</v>
      </c>
      <c r="T756">
        <v>4.8099999999999996</v>
      </c>
      <c r="U756">
        <v>0</v>
      </c>
      <c r="V756">
        <v>16.600000000000001</v>
      </c>
      <c r="W756">
        <v>0</v>
      </c>
      <c r="X756">
        <v>1.69</v>
      </c>
      <c r="Y756">
        <v>0</v>
      </c>
      <c r="Z756">
        <v>1.45</v>
      </c>
    </row>
    <row r="757" spans="1:26" x14ac:dyDescent="0.25">
      <c r="A757" t="s">
        <v>167</v>
      </c>
      <c r="B757">
        <v>15025019</v>
      </c>
      <c r="C757">
        <v>948021150</v>
      </c>
      <c r="D757" t="s">
        <v>166</v>
      </c>
      <c r="E757">
        <v>38.635460100000003</v>
      </c>
      <c r="F757">
        <v>-121.22772620000001</v>
      </c>
      <c r="G757" t="s">
        <v>6</v>
      </c>
      <c r="I757" t="s">
        <v>5</v>
      </c>
      <c r="J757" t="s">
        <v>4</v>
      </c>
      <c r="K757">
        <v>64</v>
      </c>
      <c r="L757">
        <v>24</v>
      </c>
      <c r="M757" t="s">
        <v>3</v>
      </c>
      <c r="N757" t="s">
        <v>2</v>
      </c>
      <c r="O757" t="s">
        <v>2</v>
      </c>
      <c r="P757" t="s">
        <v>1</v>
      </c>
      <c r="Q757" t="s">
        <v>165</v>
      </c>
      <c r="R757">
        <v>27</v>
      </c>
      <c r="S757">
        <v>410.7</v>
      </c>
      <c r="T757">
        <v>6.17</v>
      </c>
      <c r="U757">
        <v>0.02</v>
      </c>
      <c r="V757">
        <v>45.6</v>
      </c>
      <c r="W757">
        <v>7.0000000000000007E-2</v>
      </c>
      <c r="X757">
        <v>4.09</v>
      </c>
      <c r="Y757">
        <v>0.03</v>
      </c>
      <c r="Z757">
        <v>1.74</v>
      </c>
    </row>
    <row r="758" spans="1:26" x14ac:dyDescent="0.25">
      <c r="A758" t="s">
        <v>164</v>
      </c>
      <c r="B758">
        <v>15022307</v>
      </c>
      <c r="C758">
        <v>15022307</v>
      </c>
      <c r="D758" t="s">
        <v>163</v>
      </c>
      <c r="E758">
        <v>38.733235139999998</v>
      </c>
      <c r="F758">
        <v>-121.301895</v>
      </c>
      <c r="G758" t="s">
        <v>6</v>
      </c>
      <c r="I758" t="s">
        <v>5</v>
      </c>
      <c r="J758" t="s">
        <v>4</v>
      </c>
      <c r="K758">
        <v>12</v>
      </c>
      <c r="L758">
        <v>0</v>
      </c>
      <c r="M758" t="s">
        <v>3</v>
      </c>
      <c r="N758" t="s">
        <v>2</v>
      </c>
      <c r="O758" t="s">
        <v>2</v>
      </c>
      <c r="P758" t="s">
        <v>1</v>
      </c>
      <c r="Q758" t="s">
        <v>160</v>
      </c>
      <c r="R758">
        <v>20</v>
      </c>
      <c r="S758">
        <v>1.85</v>
      </c>
      <c r="T758">
        <v>13.13</v>
      </c>
      <c r="U758">
        <v>0</v>
      </c>
      <c r="V758">
        <v>93.6</v>
      </c>
      <c r="W758">
        <v>0.86</v>
      </c>
      <c r="X758">
        <v>48.54</v>
      </c>
      <c r="Y758">
        <v>2.27</v>
      </c>
      <c r="Z758">
        <v>5.09</v>
      </c>
    </row>
    <row r="759" spans="1:26" x14ac:dyDescent="0.25">
      <c r="A759" t="s">
        <v>162</v>
      </c>
      <c r="B759">
        <v>15022679</v>
      </c>
      <c r="C759">
        <v>15022679</v>
      </c>
      <c r="D759" t="s">
        <v>161</v>
      </c>
      <c r="E759">
        <v>38.64184848</v>
      </c>
      <c r="F759">
        <v>-121.3827302</v>
      </c>
      <c r="G759" t="s">
        <v>6</v>
      </c>
      <c r="I759" t="s">
        <v>5</v>
      </c>
      <c r="J759" t="s">
        <v>4</v>
      </c>
      <c r="K759">
        <v>31</v>
      </c>
      <c r="L759">
        <v>11</v>
      </c>
      <c r="M759" t="s">
        <v>3</v>
      </c>
      <c r="N759" t="s">
        <v>2</v>
      </c>
      <c r="O759" t="s">
        <v>2</v>
      </c>
      <c r="P759" t="s">
        <v>1</v>
      </c>
      <c r="Q759" t="s">
        <v>160</v>
      </c>
      <c r="R759">
        <v>23</v>
      </c>
      <c r="S759">
        <v>0</v>
      </c>
      <c r="T759">
        <v>0</v>
      </c>
      <c r="U759">
        <v>0</v>
      </c>
      <c r="V759">
        <v>410.8</v>
      </c>
      <c r="W759">
        <v>0</v>
      </c>
      <c r="X759">
        <v>99.98</v>
      </c>
      <c r="Y759">
        <v>0</v>
      </c>
      <c r="Z759">
        <v>10.51</v>
      </c>
    </row>
    <row r="760" spans="1:26" x14ac:dyDescent="0.25">
      <c r="A760" t="s">
        <v>159</v>
      </c>
      <c r="B760">
        <v>8009273</v>
      </c>
      <c r="C760">
        <v>8009273</v>
      </c>
      <c r="D760" t="s">
        <v>158</v>
      </c>
      <c r="E760">
        <v>38.9268444</v>
      </c>
      <c r="F760">
        <v>-122.8808283</v>
      </c>
      <c r="G760" t="s">
        <v>6</v>
      </c>
      <c r="I760" t="s">
        <v>5</v>
      </c>
      <c r="J760" t="s">
        <v>4</v>
      </c>
      <c r="K760">
        <v>24</v>
      </c>
      <c r="L760">
        <v>20</v>
      </c>
      <c r="M760" t="s">
        <v>3</v>
      </c>
      <c r="N760" t="s">
        <v>2</v>
      </c>
      <c r="O760" t="s">
        <v>2</v>
      </c>
      <c r="P760" t="s">
        <v>1</v>
      </c>
      <c r="Q760" t="s">
        <v>157</v>
      </c>
      <c r="R760">
        <v>8</v>
      </c>
      <c r="S760">
        <v>0</v>
      </c>
      <c r="T760">
        <v>0</v>
      </c>
      <c r="U760">
        <v>0</v>
      </c>
      <c r="V760">
        <v>19.7</v>
      </c>
      <c r="W760">
        <v>0</v>
      </c>
      <c r="X760">
        <v>3.62</v>
      </c>
      <c r="Y760">
        <v>0</v>
      </c>
      <c r="Z760">
        <v>1.35</v>
      </c>
    </row>
    <row r="761" spans="1:26" x14ac:dyDescent="0.25">
      <c r="A761" t="s">
        <v>156</v>
      </c>
      <c r="B761">
        <v>8006559</v>
      </c>
      <c r="C761">
        <v>8006559</v>
      </c>
      <c r="D761" t="s">
        <v>155</v>
      </c>
      <c r="E761">
        <v>39.095448820000001</v>
      </c>
      <c r="F761">
        <v>-122.9616644</v>
      </c>
      <c r="G761" t="s">
        <v>6</v>
      </c>
      <c r="I761" t="s">
        <v>5</v>
      </c>
      <c r="J761" t="s">
        <v>4</v>
      </c>
      <c r="K761">
        <v>20</v>
      </c>
      <c r="L761">
        <v>14</v>
      </c>
      <c r="M761" t="s">
        <v>3</v>
      </c>
      <c r="N761" t="s">
        <v>2</v>
      </c>
      <c r="O761" t="s">
        <v>2</v>
      </c>
      <c r="P761" t="s">
        <v>1</v>
      </c>
      <c r="Q761" t="s">
        <v>154</v>
      </c>
      <c r="R761">
        <v>7</v>
      </c>
      <c r="S761">
        <v>0.95</v>
      </c>
      <c r="T761">
        <v>0</v>
      </c>
      <c r="U761">
        <v>0</v>
      </c>
      <c r="V761">
        <v>20.5</v>
      </c>
      <c r="W761">
        <v>2.23</v>
      </c>
      <c r="X761">
        <v>4.17</v>
      </c>
      <c r="Y761">
        <v>1.88</v>
      </c>
      <c r="Z761">
        <v>1.23</v>
      </c>
    </row>
    <row r="762" spans="1:26" x14ac:dyDescent="0.25">
      <c r="A762" t="s">
        <v>153</v>
      </c>
      <c r="B762">
        <v>8009269</v>
      </c>
      <c r="C762">
        <v>8009269</v>
      </c>
      <c r="D762" t="s">
        <v>152</v>
      </c>
      <c r="E762">
        <v>38.924064799999996</v>
      </c>
      <c r="F762">
        <v>-122.5658147</v>
      </c>
      <c r="G762" t="s">
        <v>6</v>
      </c>
      <c r="I762" t="s">
        <v>5</v>
      </c>
      <c r="J762" t="s">
        <v>4</v>
      </c>
      <c r="K762">
        <v>63</v>
      </c>
      <c r="L762">
        <v>24</v>
      </c>
      <c r="M762" t="s">
        <v>3</v>
      </c>
      <c r="N762" t="s">
        <v>2</v>
      </c>
      <c r="O762" t="s">
        <v>2</v>
      </c>
      <c r="P762" t="s">
        <v>1</v>
      </c>
      <c r="Q762" t="s">
        <v>151</v>
      </c>
      <c r="R762">
        <v>18</v>
      </c>
      <c r="S762">
        <v>295.08999999999997</v>
      </c>
      <c r="T762">
        <v>1.49</v>
      </c>
      <c r="U762">
        <v>0</v>
      </c>
      <c r="V762">
        <v>20.8</v>
      </c>
      <c r="W762">
        <v>4.13</v>
      </c>
      <c r="X762">
        <v>8.6999999999999993</v>
      </c>
      <c r="Y762">
        <v>3.25</v>
      </c>
      <c r="Z762">
        <v>1.81</v>
      </c>
    </row>
    <row r="763" spans="1:26" x14ac:dyDescent="0.25">
      <c r="A763" t="s">
        <v>150</v>
      </c>
      <c r="B763">
        <v>8007863</v>
      </c>
      <c r="C763">
        <v>8007863</v>
      </c>
      <c r="D763" t="s">
        <v>149</v>
      </c>
      <c r="E763">
        <v>39.075448770000001</v>
      </c>
      <c r="F763">
        <v>-122.53414770000001</v>
      </c>
      <c r="G763" t="s">
        <v>6</v>
      </c>
      <c r="I763" t="s">
        <v>5</v>
      </c>
      <c r="J763" t="s">
        <v>4</v>
      </c>
      <c r="K763">
        <v>24</v>
      </c>
      <c r="L763">
        <v>0</v>
      </c>
      <c r="M763" t="s">
        <v>3</v>
      </c>
      <c r="N763" t="s">
        <v>2</v>
      </c>
      <c r="O763" t="s">
        <v>2</v>
      </c>
      <c r="P763" t="s">
        <v>1</v>
      </c>
      <c r="Q763" t="s">
        <v>148</v>
      </c>
      <c r="R763">
        <v>18</v>
      </c>
      <c r="S763">
        <v>1032.49</v>
      </c>
      <c r="T763">
        <v>0</v>
      </c>
      <c r="U763">
        <v>0</v>
      </c>
      <c r="V763">
        <v>27.5</v>
      </c>
      <c r="W763">
        <v>0</v>
      </c>
      <c r="X763">
        <v>1.73</v>
      </c>
      <c r="Y763">
        <v>0</v>
      </c>
      <c r="Z763">
        <v>0.48</v>
      </c>
    </row>
    <row r="764" spans="1:26" x14ac:dyDescent="0.25">
      <c r="A764" t="s">
        <v>147</v>
      </c>
      <c r="B764">
        <v>8007689</v>
      </c>
      <c r="C764">
        <v>8007689</v>
      </c>
      <c r="D764" t="s">
        <v>146</v>
      </c>
      <c r="E764">
        <v>39.019061800000003</v>
      </c>
      <c r="F764">
        <v>-122.56887</v>
      </c>
      <c r="G764" t="s">
        <v>6</v>
      </c>
      <c r="I764" t="s">
        <v>5</v>
      </c>
      <c r="J764" t="s">
        <v>4</v>
      </c>
      <c r="K764">
        <v>31</v>
      </c>
      <c r="L764">
        <v>24</v>
      </c>
      <c r="M764" t="s">
        <v>3</v>
      </c>
      <c r="N764" t="s">
        <v>2</v>
      </c>
      <c r="O764" t="s">
        <v>2</v>
      </c>
      <c r="P764" t="s">
        <v>1</v>
      </c>
      <c r="Q764" t="s">
        <v>145</v>
      </c>
      <c r="R764">
        <v>17</v>
      </c>
      <c r="S764">
        <v>627.13</v>
      </c>
      <c r="T764">
        <v>0</v>
      </c>
      <c r="U764">
        <v>0</v>
      </c>
      <c r="V764">
        <v>25.3</v>
      </c>
      <c r="W764">
        <v>0</v>
      </c>
      <c r="X764">
        <v>1.77</v>
      </c>
      <c r="Y764">
        <v>0</v>
      </c>
      <c r="Z764">
        <v>0.55000000000000004</v>
      </c>
    </row>
    <row r="765" spans="1:26" x14ac:dyDescent="0.25">
      <c r="A765" t="s">
        <v>144</v>
      </c>
      <c r="B765">
        <v>8009213</v>
      </c>
      <c r="C765">
        <v>8009213</v>
      </c>
      <c r="D765" t="s">
        <v>143</v>
      </c>
      <c r="E765">
        <v>38.944063749999998</v>
      </c>
      <c r="F765">
        <v>-122.3446981</v>
      </c>
      <c r="G765" t="s">
        <v>6</v>
      </c>
      <c r="I765" t="s">
        <v>5</v>
      </c>
      <c r="J765" t="s">
        <v>4</v>
      </c>
      <c r="K765">
        <v>22</v>
      </c>
      <c r="L765">
        <v>16</v>
      </c>
      <c r="M765" t="s">
        <v>3</v>
      </c>
      <c r="N765" t="s">
        <v>2</v>
      </c>
      <c r="O765" t="s">
        <v>2</v>
      </c>
      <c r="P765" t="s">
        <v>1</v>
      </c>
      <c r="Q765" t="s">
        <v>142</v>
      </c>
      <c r="R765">
        <v>12</v>
      </c>
      <c r="S765">
        <v>1.76</v>
      </c>
      <c r="T765">
        <v>0</v>
      </c>
      <c r="U765">
        <v>0</v>
      </c>
      <c r="V765">
        <v>414</v>
      </c>
      <c r="W765">
        <v>0</v>
      </c>
      <c r="X765">
        <v>2.09</v>
      </c>
      <c r="Y765">
        <v>0.13</v>
      </c>
      <c r="Z765">
        <v>0.49</v>
      </c>
    </row>
    <row r="766" spans="1:26" x14ac:dyDescent="0.25">
      <c r="A766" t="s">
        <v>141</v>
      </c>
      <c r="B766">
        <v>15027249</v>
      </c>
      <c r="C766">
        <v>15027249</v>
      </c>
      <c r="D766" t="s">
        <v>140</v>
      </c>
      <c r="E766">
        <v>38.728792009999999</v>
      </c>
      <c r="F766">
        <v>-122.1052505</v>
      </c>
      <c r="G766" t="s">
        <v>6</v>
      </c>
      <c r="I766" t="s">
        <v>5</v>
      </c>
      <c r="J766" t="s">
        <v>4</v>
      </c>
      <c r="K766">
        <v>25</v>
      </c>
      <c r="L766">
        <v>24</v>
      </c>
      <c r="M766" t="s">
        <v>3</v>
      </c>
      <c r="N766" t="s">
        <v>2</v>
      </c>
      <c r="O766" t="s">
        <v>2</v>
      </c>
      <c r="P766" t="s">
        <v>1</v>
      </c>
      <c r="Q766" t="s">
        <v>139</v>
      </c>
      <c r="R766">
        <v>19</v>
      </c>
      <c r="S766">
        <v>271.68</v>
      </c>
      <c r="T766">
        <v>0.69</v>
      </c>
      <c r="U766">
        <v>0</v>
      </c>
      <c r="V766">
        <v>122.3</v>
      </c>
      <c r="W766">
        <v>2.99</v>
      </c>
      <c r="X766">
        <v>5.36</v>
      </c>
      <c r="Y766">
        <v>2.35</v>
      </c>
      <c r="Z766">
        <v>1.17</v>
      </c>
    </row>
    <row r="767" spans="1:26" x14ac:dyDescent="0.25">
      <c r="A767" t="s">
        <v>138</v>
      </c>
      <c r="B767">
        <v>15030099</v>
      </c>
      <c r="C767">
        <v>15030099</v>
      </c>
      <c r="D767" t="s">
        <v>137</v>
      </c>
      <c r="E767">
        <v>38.727125999999998</v>
      </c>
      <c r="F767">
        <v>-121.8071874</v>
      </c>
      <c r="G767" t="s">
        <v>6</v>
      </c>
      <c r="I767" t="s">
        <v>5</v>
      </c>
      <c r="J767" t="s">
        <v>4</v>
      </c>
      <c r="K767">
        <v>64</v>
      </c>
      <c r="L767">
        <v>24</v>
      </c>
      <c r="M767" t="s">
        <v>3</v>
      </c>
      <c r="N767" t="s">
        <v>2</v>
      </c>
      <c r="O767" t="s">
        <v>2</v>
      </c>
      <c r="P767" t="s">
        <v>1</v>
      </c>
      <c r="Q767" t="s">
        <v>136</v>
      </c>
      <c r="R767">
        <v>21</v>
      </c>
      <c r="S767">
        <v>243.31</v>
      </c>
      <c r="T767">
        <v>3.71</v>
      </c>
      <c r="U767">
        <v>0</v>
      </c>
      <c r="V767">
        <v>165.3</v>
      </c>
      <c r="W767">
        <v>40.409999999999997</v>
      </c>
      <c r="X767">
        <v>5.23</v>
      </c>
      <c r="Y767">
        <v>6.79</v>
      </c>
      <c r="Z767">
        <v>1.1200000000000001</v>
      </c>
    </row>
    <row r="768" spans="1:26" x14ac:dyDescent="0.25">
      <c r="A768" t="s">
        <v>135</v>
      </c>
      <c r="B768">
        <v>15033009</v>
      </c>
      <c r="C768">
        <v>15033009</v>
      </c>
      <c r="D768" t="s">
        <v>134</v>
      </c>
      <c r="E768">
        <v>38.515184869999999</v>
      </c>
      <c r="F768">
        <v>-122.0819159</v>
      </c>
      <c r="G768" t="s">
        <v>6</v>
      </c>
      <c r="I768" t="s">
        <v>5</v>
      </c>
      <c r="J768" t="s">
        <v>4</v>
      </c>
      <c r="K768">
        <v>63</v>
      </c>
      <c r="L768">
        <v>24</v>
      </c>
      <c r="M768" t="s">
        <v>3</v>
      </c>
      <c r="N768" t="s">
        <v>2</v>
      </c>
      <c r="O768" t="s">
        <v>2</v>
      </c>
      <c r="P768" t="s">
        <v>1</v>
      </c>
      <c r="Q768" t="s">
        <v>133</v>
      </c>
      <c r="R768">
        <v>20</v>
      </c>
      <c r="S768">
        <v>1342.17</v>
      </c>
      <c r="T768">
        <v>0.11</v>
      </c>
      <c r="U768">
        <v>0</v>
      </c>
      <c r="V768">
        <v>50.5</v>
      </c>
      <c r="W768">
        <v>1.64</v>
      </c>
      <c r="X768">
        <v>2.6</v>
      </c>
      <c r="Y768">
        <v>0.98</v>
      </c>
      <c r="Z768">
        <v>0.64</v>
      </c>
    </row>
    <row r="769" spans="1:26" x14ac:dyDescent="0.25">
      <c r="A769" t="s">
        <v>132</v>
      </c>
      <c r="B769">
        <v>1670127</v>
      </c>
      <c r="C769">
        <v>1670127</v>
      </c>
      <c r="D769" t="s">
        <v>131</v>
      </c>
      <c r="E769">
        <v>38.511297450000001</v>
      </c>
      <c r="F769">
        <v>-122.45581300000001</v>
      </c>
      <c r="G769" t="s">
        <v>6</v>
      </c>
      <c r="I769" t="s">
        <v>5</v>
      </c>
      <c r="J769" t="s">
        <v>4</v>
      </c>
      <c r="K769">
        <v>57</v>
      </c>
      <c r="L769">
        <v>24</v>
      </c>
      <c r="M769" t="s">
        <v>3</v>
      </c>
      <c r="N769" t="s">
        <v>2</v>
      </c>
      <c r="O769" t="s">
        <v>2</v>
      </c>
      <c r="P769" t="s">
        <v>1</v>
      </c>
      <c r="Q769" t="s">
        <v>130</v>
      </c>
      <c r="R769">
        <v>19</v>
      </c>
      <c r="S769">
        <v>19.489999999999998</v>
      </c>
      <c r="T769">
        <v>0</v>
      </c>
      <c r="U769">
        <v>0</v>
      </c>
      <c r="V769">
        <v>54.7</v>
      </c>
      <c r="W769">
        <v>11.9</v>
      </c>
      <c r="X769">
        <v>8.7899999999999991</v>
      </c>
      <c r="Y769">
        <v>10.29</v>
      </c>
      <c r="Z769">
        <v>1.48</v>
      </c>
    </row>
    <row r="770" spans="1:26" x14ac:dyDescent="0.25">
      <c r="A770" t="s">
        <v>129</v>
      </c>
      <c r="B770">
        <v>1669113</v>
      </c>
      <c r="C770">
        <v>1669113</v>
      </c>
      <c r="D770" t="s">
        <v>128</v>
      </c>
      <c r="E770">
        <v>38.368245700000003</v>
      </c>
      <c r="F770">
        <v>-122.3033085</v>
      </c>
      <c r="G770" t="s">
        <v>6</v>
      </c>
      <c r="I770" t="s">
        <v>5</v>
      </c>
      <c r="J770" t="s">
        <v>4</v>
      </c>
      <c r="K770">
        <v>54</v>
      </c>
      <c r="L770">
        <v>15</v>
      </c>
      <c r="M770" t="s">
        <v>3</v>
      </c>
      <c r="N770" t="s">
        <v>2</v>
      </c>
      <c r="O770" t="s">
        <v>2</v>
      </c>
      <c r="P770" t="s">
        <v>1</v>
      </c>
      <c r="Q770" t="s">
        <v>28</v>
      </c>
      <c r="R770">
        <v>18</v>
      </c>
      <c r="S770">
        <v>87.42</v>
      </c>
      <c r="T770">
        <v>0</v>
      </c>
      <c r="U770">
        <v>0</v>
      </c>
      <c r="V770">
        <v>54.8</v>
      </c>
      <c r="W770">
        <v>21.82</v>
      </c>
      <c r="X770">
        <v>6.48</v>
      </c>
      <c r="Y770">
        <v>16.13</v>
      </c>
      <c r="Z770">
        <v>1.21</v>
      </c>
    </row>
    <row r="771" spans="1:26" x14ac:dyDescent="0.25">
      <c r="A771" t="s">
        <v>127</v>
      </c>
      <c r="B771">
        <v>1670161</v>
      </c>
      <c r="C771">
        <v>948050091</v>
      </c>
      <c r="D771" t="s">
        <v>126</v>
      </c>
      <c r="E771">
        <v>38.323247049999999</v>
      </c>
      <c r="F771">
        <v>-122.4944258</v>
      </c>
      <c r="G771" t="s">
        <v>6</v>
      </c>
      <c r="I771" t="s">
        <v>5</v>
      </c>
      <c r="J771" t="s">
        <v>4</v>
      </c>
      <c r="K771">
        <v>39</v>
      </c>
      <c r="L771">
        <v>19</v>
      </c>
      <c r="M771" t="s">
        <v>3</v>
      </c>
      <c r="N771" t="s">
        <v>2</v>
      </c>
      <c r="O771" t="s">
        <v>2</v>
      </c>
      <c r="P771" t="s">
        <v>1</v>
      </c>
      <c r="Q771" t="s">
        <v>125</v>
      </c>
      <c r="R771">
        <v>18</v>
      </c>
      <c r="S771">
        <v>7.35</v>
      </c>
      <c r="T771">
        <v>1.17</v>
      </c>
      <c r="U771">
        <v>0</v>
      </c>
      <c r="V771">
        <v>48.2</v>
      </c>
      <c r="W771">
        <v>6.61</v>
      </c>
      <c r="X771">
        <v>10.94</v>
      </c>
      <c r="Y771">
        <v>4.82</v>
      </c>
      <c r="Z771">
        <v>1.99</v>
      </c>
    </row>
    <row r="772" spans="1:26" x14ac:dyDescent="0.25">
      <c r="A772" t="s">
        <v>124</v>
      </c>
      <c r="B772">
        <v>1669845</v>
      </c>
      <c r="C772">
        <v>1669845</v>
      </c>
      <c r="D772" t="s">
        <v>123</v>
      </c>
      <c r="E772">
        <v>38.10769775</v>
      </c>
      <c r="F772">
        <v>-122.5799815</v>
      </c>
      <c r="G772" t="s">
        <v>6</v>
      </c>
      <c r="I772" t="s">
        <v>5</v>
      </c>
      <c r="J772" t="s">
        <v>4</v>
      </c>
      <c r="K772">
        <v>63</v>
      </c>
      <c r="L772">
        <v>24</v>
      </c>
      <c r="M772" t="s">
        <v>3</v>
      </c>
      <c r="N772" t="s">
        <v>2</v>
      </c>
      <c r="O772" t="s">
        <v>2</v>
      </c>
      <c r="P772" t="s">
        <v>1</v>
      </c>
      <c r="Q772" t="s">
        <v>122</v>
      </c>
      <c r="R772">
        <v>21</v>
      </c>
      <c r="S772">
        <v>117.56</v>
      </c>
      <c r="T772">
        <v>0</v>
      </c>
      <c r="U772">
        <v>0</v>
      </c>
      <c r="V772">
        <v>28.7</v>
      </c>
      <c r="W772">
        <v>0</v>
      </c>
      <c r="X772">
        <v>12.15</v>
      </c>
      <c r="Y772">
        <v>0</v>
      </c>
      <c r="Z772">
        <v>1.86</v>
      </c>
    </row>
    <row r="773" spans="1:26" x14ac:dyDescent="0.25">
      <c r="A773" t="s">
        <v>121</v>
      </c>
      <c r="B773">
        <v>1671509</v>
      </c>
      <c r="C773">
        <v>1671509</v>
      </c>
      <c r="D773" t="s">
        <v>120</v>
      </c>
      <c r="E773">
        <v>37.96242393</v>
      </c>
      <c r="F773">
        <v>-122.5566443</v>
      </c>
      <c r="G773" t="s">
        <v>6</v>
      </c>
      <c r="I773" t="s">
        <v>5</v>
      </c>
      <c r="J773" t="s">
        <v>4</v>
      </c>
      <c r="K773">
        <v>43</v>
      </c>
      <c r="L773">
        <v>23</v>
      </c>
      <c r="M773" t="s">
        <v>3</v>
      </c>
      <c r="N773" t="s">
        <v>2</v>
      </c>
      <c r="O773" t="s">
        <v>2</v>
      </c>
      <c r="P773" t="s">
        <v>1</v>
      </c>
      <c r="Q773" t="s">
        <v>119</v>
      </c>
      <c r="R773">
        <v>23</v>
      </c>
      <c r="S773">
        <v>15.95</v>
      </c>
      <c r="T773">
        <v>2.6</v>
      </c>
      <c r="U773">
        <v>0</v>
      </c>
      <c r="V773">
        <v>28.7</v>
      </c>
      <c r="W773">
        <v>0</v>
      </c>
      <c r="X773">
        <v>36.89</v>
      </c>
      <c r="Y773">
        <v>0</v>
      </c>
      <c r="Z773">
        <v>4.9000000000000004</v>
      </c>
    </row>
    <row r="774" spans="1:26" x14ac:dyDescent="0.25">
      <c r="A774" t="s">
        <v>118</v>
      </c>
      <c r="B774">
        <v>5329621</v>
      </c>
      <c r="C774">
        <v>5329621</v>
      </c>
      <c r="D774" t="s">
        <v>117</v>
      </c>
      <c r="E774">
        <v>38.026867299999999</v>
      </c>
      <c r="F774">
        <v>-122.7363771</v>
      </c>
      <c r="G774" t="s">
        <v>6</v>
      </c>
      <c r="I774" t="s">
        <v>5</v>
      </c>
      <c r="J774" t="s">
        <v>4</v>
      </c>
      <c r="K774">
        <v>31</v>
      </c>
      <c r="L774">
        <v>0</v>
      </c>
      <c r="M774" t="s">
        <v>3</v>
      </c>
      <c r="N774" t="s">
        <v>2</v>
      </c>
      <c r="O774" t="s">
        <v>2</v>
      </c>
      <c r="P774" t="s">
        <v>1</v>
      </c>
      <c r="Q774" t="s">
        <v>116</v>
      </c>
      <c r="R774">
        <v>27</v>
      </c>
      <c r="S774">
        <v>643.80999999999995</v>
      </c>
      <c r="T774">
        <v>2.58</v>
      </c>
      <c r="U774">
        <v>0</v>
      </c>
      <c r="V774">
        <v>28.7</v>
      </c>
      <c r="W774">
        <v>0</v>
      </c>
      <c r="X774">
        <v>9.18</v>
      </c>
      <c r="Y774">
        <v>0</v>
      </c>
      <c r="Z774">
        <v>2.0699999999999998</v>
      </c>
    </row>
    <row r="775" spans="1:26" x14ac:dyDescent="0.25">
      <c r="A775" t="s">
        <v>115</v>
      </c>
      <c r="B775">
        <v>5329511</v>
      </c>
      <c r="C775">
        <v>5329511</v>
      </c>
      <c r="D775" t="s">
        <v>114</v>
      </c>
      <c r="E775">
        <v>38.080199880000002</v>
      </c>
      <c r="F775">
        <v>-122.7844348</v>
      </c>
      <c r="G775" t="s">
        <v>6</v>
      </c>
      <c r="I775" t="s">
        <v>5</v>
      </c>
      <c r="J775" t="s">
        <v>4</v>
      </c>
      <c r="K775">
        <v>40</v>
      </c>
      <c r="L775">
        <v>0</v>
      </c>
      <c r="M775" t="s">
        <v>3</v>
      </c>
      <c r="N775" t="s">
        <v>2</v>
      </c>
      <c r="O775" t="s">
        <v>2</v>
      </c>
      <c r="P775" t="s">
        <v>1</v>
      </c>
      <c r="Q775" t="s">
        <v>100</v>
      </c>
      <c r="R775">
        <v>23</v>
      </c>
      <c r="S775">
        <v>401.63</v>
      </c>
      <c r="T775">
        <v>1.04</v>
      </c>
      <c r="U775">
        <v>0</v>
      </c>
      <c r="V775">
        <v>28.7</v>
      </c>
      <c r="W775">
        <v>0</v>
      </c>
      <c r="X775">
        <v>5.41</v>
      </c>
      <c r="Y775">
        <v>0.03</v>
      </c>
      <c r="Z775">
        <v>1.62</v>
      </c>
    </row>
    <row r="776" spans="1:26" x14ac:dyDescent="0.25">
      <c r="A776" t="s">
        <v>113</v>
      </c>
      <c r="B776">
        <v>5329357</v>
      </c>
      <c r="C776">
        <v>5329357</v>
      </c>
      <c r="D776" t="s">
        <v>112</v>
      </c>
      <c r="E776">
        <v>38.175753110000002</v>
      </c>
      <c r="F776">
        <v>-122.81832540000001</v>
      </c>
      <c r="G776" t="s">
        <v>6</v>
      </c>
      <c r="I776" t="s">
        <v>5</v>
      </c>
      <c r="J776" t="s">
        <v>4</v>
      </c>
      <c r="K776">
        <v>30</v>
      </c>
      <c r="L776">
        <v>0</v>
      </c>
      <c r="M776" t="s">
        <v>3</v>
      </c>
      <c r="N776" t="s">
        <v>2</v>
      </c>
      <c r="O776" t="s">
        <v>2</v>
      </c>
      <c r="P776" t="s">
        <v>1</v>
      </c>
      <c r="Q776" t="s">
        <v>109</v>
      </c>
      <c r="R776">
        <v>18</v>
      </c>
      <c r="S776">
        <v>164.94</v>
      </c>
      <c r="T776">
        <v>0</v>
      </c>
      <c r="U776">
        <v>0</v>
      </c>
      <c r="V776">
        <v>28.7</v>
      </c>
      <c r="W776">
        <v>0</v>
      </c>
      <c r="X776">
        <v>1.5</v>
      </c>
      <c r="Y776">
        <v>0</v>
      </c>
      <c r="Z776">
        <v>1</v>
      </c>
    </row>
    <row r="777" spans="1:26" x14ac:dyDescent="0.25">
      <c r="A777" t="s">
        <v>111</v>
      </c>
      <c r="B777">
        <v>5329339</v>
      </c>
      <c r="C777">
        <v>5329339</v>
      </c>
      <c r="D777" t="s">
        <v>110</v>
      </c>
      <c r="E777">
        <v>38.20964128</v>
      </c>
      <c r="F777">
        <v>-122.86082740000001</v>
      </c>
      <c r="G777" t="s">
        <v>6</v>
      </c>
      <c r="I777" t="s">
        <v>5</v>
      </c>
      <c r="J777" t="s">
        <v>4</v>
      </c>
      <c r="K777">
        <v>25</v>
      </c>
      <c r="L777">
        <v>15</v>
      </c>
      <c r="M777" t="s">
        <v>3</v>
      </c>
      <c r="N777" t="s">
        <v>2</v>
      </c>
      <c r="O777" t="s">
        <v>2</v>
      </c>
      <c r="P777" t="s">
        <v>1</v>
      </c>
      <c r="Q777" t="s">
        <v>109</v>
      </c>
      <c r="R777">
        <v>17</v>
      </c>
      <c r="S777">
        <v>128.28</v>
      </c>
      <c r="T777">
        <v>0</v>
      </c>
      <c r="U777">
        <v>0</v>
      </c>
      <c r="V777">
        <v>28.7</v>
      </c>
      <c r="W777">
        <v>0</v>
      </c>
      <c r="X777">
        <v>1.44</v>
      </c>
      <c r="Y777">
        <v>0</v>
      </c>
      <c r="Z777">
        <v>0.97</v>
      </c>
    </row>
    <row r="778" spans="1:26" x14ac:dyDescent="0.25">
      <c r="A778" t="s">
        <v>108</v>
      </c>
      <c r="B778">
        <v>8269099</v>
      </c>
      <c r="C778">
        <v>8269099</v>
      </c>
      <c r="D778" t="s">
        <v>107</v>
      </c>
      <c r="E778">
        <v>39.195447100000003</v>
      </c>
      <c r="F778">
        <v>-123.19500480000001</v>
      </c>
      <c r="G778" t="s">
        <v>6</v>
      </c>
      <c r="I778" t="s">
        <v>5</v>
      </c>
      <c r="J778" t="s">
        <v>4</v>
      </c>
      <c r="K778">
        <v>61</v>
      </c>
      <c r="L778">
        <v>22</v>
      </c>
      <c r="M778" t="s">
        <v>3</v>
      </c>
      <c r="N778" t="s">
        <v>2</v>
      </c>
      <c r="O778" t="s">
        <v>2</v>
      </c>
      <c r="P778" t="s">
        <v>1</v>
      </c>
      <c r="Q778" t="s">
        <v>106</v>
      </c>
      <c r="R778">
        <v>14</v>
      </c>
      <c r="S778">
        <v>3.21</v>
      </c>
      <c r="T778">
        <v>0</v>
      </c>
      <c r="U778">
        <v>0</v>
      </c>
      <c r="V778">
        <v>7.8</v>
      </c>
      <c r="W778">
        <v>3.08</v>
      </c>
      <c r="X778">
        <v>7.66</v>
      </c>
      <c r="Y778">
        <v>2.4</v>
      </c>
      <c r="Z778">
        <v>1.98</v>
      </c>
    </row>
    <row r="779" spans="1:26" x14ac:dyDescent="0.25">
      <c r="A779" t="s">
        <v>105</v>
      </c>
      <c r="B779">
        <v>8269091</v>
      </c>
      <c r="C779">
        <v>8269091</v>
      </c>
      <c r="D779" t="s">
        <v>104</v>
      </c>
      <c r="E779">
        <v>39.246556050000002</v>
      </c>
      <c r="F779">
        <v>-123.13028060000001</v>
      </c>
      <c r="G779" t="s">
        <v>6</v>
      </c>
      <c r="I779" t="s">
        <v>5</v>
      </c>
      <c r="J779" t="s">
        <v>4</v>
      </c>
      <c r="K779">
        <v>63</v>
      </c>
      <c r="L779">
        <v>24</v>
      </c>
      <c r="M779" t="s">
        <v>3</v>
      </c>
      <c r="N779" t="s">
        <v>2</v>
      </c>
      <c r="O779" t="s">
        <v>2</v>
      </c>
      <c r="P779" t="s">
        <v>1</v>
      </c>
      <c r="Q779" t="s">
        <v>103</v>
      </c>
      <c r="R779">
        <v>17</v>
      </c>
      <c r="S779">
        <v>1.1100000000000001</v>
      </c>
      <c r="T779">
        <v>14.06</v>
      </c>
      <c r="U779">
        <v>0</v>
      </c>
      <c r="V779">
        <v>8.1</v>
      </c>
      <c r="W779">
        <v>9.86</v>
      </c>
      <c r="X779">
        <v>4.53</v>
      </c>
      <c r="Y779">
        <v>7.28</v>
      </c>
      <c r="Z779">
        <v>1.33</v>
      </c>
    </row>
    <row r="780" spans="1:26" x14ac:dyDescent="0.25">
      <c r="A780" t="s">
        <v>102</v>
      </c>
      <c r="B780">
        <v>8269105</v>
      </c>
      <c r="C780">
        <v>8269105</v>
      </c>
      <c r="D780" t="s">
        <v>101</v>
      </c>
      <c r="E780">
        <v>39.197391420000002</v>
      </c>
      <c r="F780">
        <v>-123.1875046</v>
      </c>
      <c r="G780" t="s">
        <v>6</v>
      </c>
      <c r="I780" t="s">
        <v>5</v>
      </c>
      <c r="J780" t="s">
        <v>4</v>
      </c>
      <c r="K780">
        <v>58</v>
      </c>
      <c r="L780">
        <v>21</v>
      </c>
      <c r="M780" t="s">
        <v>3</v>
      </c>
      <c r="N780" t="s">
        <v>2</v>
      </c>
      <c r="O780" t="s">
        <v>2</v>
      </c>
      <c r="P780" t="s">
        <v>1</v>
      </c>
      <c r="Q780" t="s">
        <v>100</v>
      </c>
      <c r="R780">
        <v>25</v>
      </c>
      <c r="S780">
        <v>338.9</v>
      </c>
      <c r="T780">
        <v>12.44</v>
      </c>
      <c r="U780">
        <v>0</v>
      </c>
      <c r="V780">
        <v>8.1</v>
      </c>
      <c r="W780">
        <v>0</v>
      </c>
      <c r="X780">
        <v>4.9800000000000004</v>
      </c>
      <c r="Y780">
        <v>6.39</v>
      </c>
      <c r="Z780">
        <v>1.4</v>
      </c>
    </row>
    <row r="781" spans="1:26" x14ac:dyDescent="0.25">
      <c r="A781" t="s">
        <v>99</v>
      </c>
      <c r="B781">
        <v>8269119</v>
      </c>
      <c r="C781">
        <v>8269119</v>
      </c>
      <c r="D781" t="s">
        <v>98</v>
      </c>
      <c r="E781">
        <v>39.02656314</v>
      </c>
      <c r="F781">
        <v>-123.1305588</v>
      </c>
      <c r="G781" t="s">
        <v>6</v>
      </c>
      <c r="I781" t="s">
        <v>5</v>
      </c>
      <c r="J781" t="s">
        <v>4</v>
      </c>
      <c r="K781">
        <v>63</v>
      </c>
      <c r="L781">
        <v>24</v>
      </c>
      <c r="M781" t="s">
        <v>3</v>
      </c>
      <c r="N781" t="s">
        <v>2</v>
      </c>
      <c r="O781" t="s">
        <v>2</v>
      </c>
      <c r="P781" t="s">
        <v>1</v>
      </c>
      <c r="Q781" t="s">
        <v>34</v>
      </c>
      <c r="R781">
        <v>24</v>
      </c>
      <c r="S781">
        <v>99.3</v>
      </c>
      <c r="T781">
        <v>3.76</v>
      </c>
      <c r="U781">
        <v>0.11</v>
      </c>
      <c r="V781">
        <v>7.9</v>
      </c>
      <c r="W781">
        <v>5.9</v>
      </c>
      <c r="X781">
        <v>7.64</v>
      </c>
      <c r="Y781">
        <v>5.21</v>
      </c>
      <c r="Z781">
        <v>1.8</v>
      </c>
    </row>
    <row r="782" spans="1:26" x14ac:dyDescent="0.25">
      <c r="A782" t="s">
        <v>97</v>
      </c>
      <c r="B782">
        <v>8271445</v>
      </c>
      <c r="C782">
        <v>8271445</v>
      </c>
      <c r="D782" t="s">
        <v>96</v>
      </c>
      <c r="E782">
        <v>38.879347500000002</v>
      </c>
      <c r="F782">
        <v>-123.05361240000001</v>
      </c>
      <c r="G782" t="s">
        <v>6</v>
      </c>
      <c r="I782" t="s">
        <v>5</v>
      </c>
      <c r="J782" t="s">
        <v>4</v>
      </c>
      <c r="K782">
        <v>62</v>
      </c>
      <c r="L782">
        <v>23</v>
      </c>
      <c r="M782" t="s">
        <v>3</v>
      </c>
      <c r="N782" t="s">
        <v>2</v>
      </c>
      <c r="O782" t="s">
        <v>2</v>
      </c>
      <c r="P782" t="s">
        <v>1</v>
      </c>
      <c r="Q782" t="s">
        <v>34</v>
      </c>
      <c r="R782">
        <v>22</v>
      </c>
      <c r="S782">
        <v>72.849999999999994</v>
      </c>
      <c r="T782">
        <v>2.91</v>
      </c>
      <c r="U782">
        <v>0.08</v>
      </c>
      <c r="V782">
        <v>8</v>
      </c>
      <c r="W782">
        <v>4.18</v>
      </c>
      <c r="X782">
        <v>6.56</v>
      </c>
      <c r="Y782">
        <v>4.5999999999999996</v>
      </c>
      <c r="Z782">
        <v>1.65</v>
      </c>
    </row>
    <row r="783" spans="1:26" x14ac:dyDescent="0.25">
      <c r="A783" t="s">
        <v>95</v>
      </c>
      <c r="B783">
        <v>8271917</v>
      </c>
      <c r="C783">
        <v>8271917</v>
      </c>
      <c r="D783" t="s">
        <v>94</v>
      </c>
      <c r="E783">
        <v>38.797683259999999</v>
      </c>
      <c r="F783">
        <v>-122.8024929</v>
      </c>
      <c r="G783" t="s">
        <v>6</v>
      </c>
      <c r="I783" t="s">
        <v>5</v>
      </c>
      <c r="J783" t="s">
        <v>4</v>
      </c>
      <c r="K783">
        <v>33</v>
      </c>
      <c r="L783">
        <v>0</v>
      </c>
      <c r="M783" t="s">
        <v>3</v>
      </c>
      <c r="N783" t="s">
        <v>2</v>
      </c>
      <c r="O783" t="s">
        <v>2</v>
      </c>
      <c r="P783" t="s">
        <v>1</v>
      </c>
      <c r="Q783" t="s">
        <v>93</v>
      </c>
      <c r="R783">
        <v>6</v>
      </c>
      <c r="S783">
        <v>0</v>
      </c>
      <c r="T783">
        <v>0</v>
      </c>
      <c r="U783">
        <v>0</v>
      </c>
      <c r="V783">
        <v>47.3</v>
      </c>
      <c r="W783">
        <v>0</v>
      </c>
      <c r="X783">
        <v>1.26</v>
      </c>
      <c r="Y783">
        <v>0</v>
      </c>
      <c r="Z783">
        <v>0.41</v>
      </c>
    </row>
    <row r="784" spans="1:26" x14ac:dyDescent="0.25">
      <c r="A784" t="s">
        <v>92</v>
      </c>
      <c r="B784">
        <v>8271875</v>
      </c>
      <c r="C784">
        <v>8271875</v>
      </c>
      <c r="D784" t="s">
        <v>91</v>
      </c>
      <c r="E784">
        <v>38.826016709999998</v>
      </c>
      <c r="F784">
        <v>-122.9969442</v>
      </c>
      <c r="G784" t="s">
        <v>6</v>
      </c>
      <c r="I784" t="s">
        <v>5</v>
      </c>
      <c r="J784" t="s">
        <v>4</v>
      </c>
      <c r="K784">
        <v>15</v>
      </c>
      <c r="L784">
        <v>15</v>
      </c>
      <c r="M784" t="s">
        <v>3</v>
      </c>
      <c r="N784" t="s">
        <v>2</v>
      </c>
      <c r="O784" t="s">
        <v>2</v>
      </c>
      <c r="P784" t="s">
        <v>1</v>
      </c>
      <c r="Q784" t="s">
        <v>90</v>
      </c>
      <c r="R784">
        <v>8</v>
      </c>
      <c r="S784">
        <v>0</v>
      </c>
      <c r="T784">
        <v>0</v>
      </c>
      <c r="U784">
        <v>0</v>
      </c>
      <c r="V784">
        <v>45.2</v>
      </c>
      <c r="W784">
        <v>0</v>
      </c>
      <c r="X784">
        <v>2.64</v>
      </c>
      <c r="Y784">
        <v>0</v>
      </c>
      <c r="Z784">
        <v>0.88</v>
      </c>
    </row>
    <row r="785" spans="1:26" x14ac:dyDescent="0.25">
      <c r="A785" t="s">
        <v>89</v>
      </c>
      <c r="B785">
        <v>8272605</v>
      </c>
      <c r="C785">
        <v>8272605</v>
      </c>
      <c r="D785" t="s">
        <v>88</v>
      </c>
      <c r="E785">
        <v>38.640186479999997</v>
      </c>
      <c r="F785">
        <v>-122.7636014</v>
      </c>
      <c r="G785" t="s">
        <v>6</v>
      </c>
      <c r="I785" t="s">
        <v>5</v>
      </c>
      <c r="J785" t="s">
        <v>4</v>
      </c>
      <c r="K785">
        <v>20</v>
      </c>
      <c r="L785">
        <v>13</v>
      </c>
      <c r="M785" t="s">
        <v>3</v>
      </c>
      <c r="N785" t="s">
        <v>2</v>
      </c>
      <c r="O785" t="s">
        <v>2</v>
      </c>
      <c r="P785" t="s">
        <v>1</v>
      </c>
      <c r="Q785" t="s">
        <v>87</v>
      </c>
      <c r="R785">
        <v>15</v>
      </c>
      <c r="S785">
        <v>5.34</v>
      </c>
      <c r="T785">
        <v>0</v>
      </c>
      <c r="U785">
        <v>0</v>
      </c>
      <c r="V785">
        <v>47.9</v>
      </c>
      <c r="W785">
        <v>4.16</v>
      </c>
      <c r="X785">
        <v>2.08</v>
      </c>
      <c r="Y785">
        <v>4.2300000000000004</v>
      </c>
      <c r="Z785">
        <v>0.86</v>
      </c>
    </row>
    <row r="786" spans="1:26" x14ac:dyDescent="0.25">
      <c r="A786" t="s">
        <v>86</v>
      </c>
      <c r="B786">
        <v>8272379</v>
      </c>
      <c r="C786">
        <v>8272379</v>
      </c>
      <c r="D786" t="s">
        <v>85</v>
      </c>
      <c r="E786">
        <v>38.613243160000003</v>
      </c>
      <c r="F786">
        <v>-122.8363818</v>
      </c>
      <c r="G786" t="s">
        <v>6</v>
      </c>
      <c r="I786" t="s">
        <v>5</v>
      </c>
      <c r="J786" t="s">
        <v>4</v>
      </c>
      <c r="K786">
        <v>63</v>
      </c>
      <c r="L786">
        <v>24</v>
      </c>
      <c r="M786" t="s">
        <v>3</v>
      </c>
      <c r="N786" t="s">
        <v>2</v>
      </c>
      <c r="O786" t="s">
        <v>2</v>
      </c>
      <c r="P786" t="s">
        <v>1</v>
      </c>
      <c r="Q786" t="s">
        <v>34</v>
      </c>
      <c r="R786">
        <v>22</v>
      </c>
      <c r="S786">
        <v>47.81</v>
      </c>
      <c r="T786">
        <v>2.04</v>
      </c>
      <c r="U786">
        <v>0.1</v>
      </c>
      <c r="V786">
        <v>21.7</v>
      </c>
      <c r="W786">
        <v>3.06</v>
      </c>
      <c r="X786">
        <v>6.34</v>
      </c>
      <c r="Y786">
        <v>5.69</v>
      </c>
      <c r="Z786">
        <v>1.52</v>
      </c>
    </row>
    <row r="787" spans="1:26" x14ac:dyDescent="0.25">
      <c r="A787" t="s">
        <v>84</v>
      </c>
      <c r="B787">
        <v>8272083</v>
      </c>
      <c r="C787">
        <v>8272083</v>
      </c>
      <c r="D787" t="s">
        <v>83</v>
      </c>
      <c r="E787">
        <v>38.719632259999997</v>
      </c>
      <c r="F787">
        <v>-123.0005556</v>
      </c>
      <c r="G787" t="s">
        <v>6</v>
      </c>
      <c r="I787" t="s">
        <v>5</v>
      </c>
      <c r="J787" t="s">
        <v>4</v>
      </c>
      <c r="K787">
        <v>30</v>
      </c>
      <c r="L787">
        <v>0</v>
      </c>
      <c r="M787" t="s">
        <v>3</v>
      </c>
      <c r="N787" t="s">
        <v>2</v>
      </c>
      <c r="O787" t="s">
        <v>2</v>
      </c>
      <c r="P787" t="s">
        <v>1</v>
      </c>
      <c r="Q787" t="s">
        <v>82</v>
      </c>
      <c r="R787">
        <v>17</v>
      </c>
      <c r="S787">
        <v>893.68</v>
      </c>
      <c r="T787">
        <v>0</v>
      </c>
      <c r="U787">
        <v>0</v>
      </c>
      <c r="V787">
        <v>35.4</v>
      </c>
      <c r="W787">
        <v>0</v>
      </c>
      <c r="X787">
        <v>2.11</v>
      </c>
      <c r="Y787">
        <v>0</v>
      </c>
      <c r="Z787">
        <v>0.82</v>
      </c>
    </row>
    <row r="788" spans="1:26" x14ac:dyDescent="0.25">
      <c r="A788" t="s">
        <v>81</v>
      </c>
      <c r="B788">
        <v>8272125</v>
      </c>
      <c r="C788">
        <v>8272125</v>
      </c>
      <c r="D788" t="s">
        <v>80</v>
      </c>
      <c r="E788">
        <v>38.69852101</v>
      </c>
      <c r="F788">
        <v>-122.9580539</v>
      </c>
      <c r="G788" t="s">
        <v>6</v>
      </c>
      <c r="I788" t="s">
        <v>5</v>
      </c>
      <c r="J788" t="s">
        <v>4</v>
      </c>
      <c r="K788">
        <v>54</v>
      </c>
      <c r="L788">
        <v>15</v>
      </c>
      <c r="M788" t="s">
        <v>3</v>
      </c>
      <c r="N788" t="s">
        <v>2</v>
      </c>
      <c r="O788" t="s">
        <v>2</v>
      </c>
      <c r="P788" t="s">
        <v>1</v>
      </c>
      <c r="Q788" t="s">
        <v>79</v>
      </c>
      <c r="R788">
        <v>19</v>
      </c>
      <c r="S788">
        <v>719.31</v>
      </c>
      <c r="T788">
        <v>0</v>
      </c>
      <c r="U788">
        <v>0</v>
      </c>
      <c r="V788">
        <v>37.9</v>
      </c>
      <c r="W788">
        <v>3.43</v>
      </c>
      <c r="X788">
        <v>2.2799999999999998</v>
      </c>
      <c r="Y788">
        <v>0.71</v>
      </c>
      <c r="Z788">
        <v>0.88</v>
      </c>
    </row>
    <row r="789" spans="1:26" x14ac:dyDescent="0.25">
      <c r="A789" t="s">
        <v>78</v>
      </c>
      <c r="B789">
        <v>8273659</v>
      </c>
      <c r="C789">
        <v>8273659</v>
      </c>
      <c r="D789" t="s">
        <v>77</v>
      </c>
      <c r="E789">
        <v>38.35213667</v>
      </c>
      <c r="F789">
        <v>-122.7441551</v>
      </c>
      <c r="G789" t="s">
        <v>6</v>
      </c>
      <c r="I789" t="s">
        <v>5</v>
      </c>
      <c r="J789" t="s">
        <v>4</v>
      </c>
      <c r="K789">
        <v>14</v>
      </c>
      <c r="L789">
        <v>0</v>
      </c>
      <c r="M789" t="s">
        <v>3</v>
      </c>
      <c r="N789" t="s">
        <v>2</v>
      </c>
      <c r="O789" t="s">
        <v>2</v>
      </c>
      <c r="P789" t="s">
        <v>1</v>
      </c>
      <c r="Q789" t="s">
        <v>72</v>
      </c>
      <c r="R789">
        <v>20</v>
      </c>
      <c r="S789">
        <v>0</v>
      </c>
      <c r="T789">
        <v>19.54</v>
      </c>
      <c r="U789">
        <v>0</v>
      </c>
      <c r="V789">
        <v>48.1</v>
      </c>
      <c r="W789">
        <v>5.79</v>
      </c>
      <c r="X789">
        <v>36.119999999999997</v>
      </c>
      <c r="Y789">
        <v>6.01</v>
      </c>
      <c r="Z789">
        <v>3.82</v>
      </c>
    </row>
    <row r="790" spans="1:26" x14ac:dyDescent="0.25">
      <c r="A790" t="s">
        <v>76</v>
      </c>
      <c r="B790">
        <v>8273287</v>
      </c>
      <c r="C790">
        <v>8273287</v>
      </c>
      <c r="D790" t="s">
        <v>75</v>
      </c>
      <c r="E790">
        <v>38.425468739999999</v>
      </c>
      <c r="F790">
        <v>-122.8291584</v>
      </c>
      <c r="G790" t="s">
        <v>6</v>
      </c>
      <c r="I790" t="s">
        <v>5</v>
      </c>
      <c r="J790" t="s">
        <v>4</v>
      </c>
      <c r="K790">
        <v>12</v>
      </c>
      <c r="L790">
        <v>0</v>
      </c>
      <c r="M790" t="s">
        <v>3</v>
      </c>
      <c r="N790" t="s">
        <v>2</v>
      </c>
      <c r="O790" t="s">
        <v>2</v>
      </c>
      <c r="P790" t="s">
        <v>1</v>
      </c>
      <c r="Q790" t="s">
        <v>72</v>
      </c>
      <c r="R790">
        <v>26</v>
      </c>
      <c r="S790">
        <v>12.38</v>
      </c>
      <c r="T790">
        <v>12.17</v>
      </c>
      <c r="U790">
        <v>0.48</v>
      </c>
      <c r="V790">
        <v>48.1</v>
      </c>
      <c r="W790">
        <v>10.35</v>
      </c>
      <c r="X790">
        <v>35.58</v>
      </c>
      <c r="Y790">
        <v>7.9</v>
      </c>
      <c r="Z790">
        <v>3.79</v>
      </c>
    </row>
    <row r="791" spans="1:26" x14ac:dyDescent="0.25">
      <c r="A791" t="s">
        <v>74</v>
      </c>
      <c r="B791">
        <v>8273639</v>
      </c>
      <c r="C791">
        <v>8273639</v>
      </c>
      <c r="D791" t="s">
        <v>73</v>
      </c>
      <c r="E791">
        <v>38.445190259999997</v>
      </c>
      <c r="F791">
        <v>-122.8072129</v>
      </c>
      <c r="G791" t="s">
        <v>6</v>
      </c>
      <c r="I791" t="s">
        <v>5</v>
      </c>
      <c r="J791" t="s">
        <v>4</v>
      </c>
      <c r="K791">
        <v>14</v>
      </c>
      <c r="L791">
        <v>0</v>
      </c>
      <c r="M791" t="s">
        <v>3</v>
      </c>
      <c r="N791" t="s">
        <v>2</v>
      </c>
      <c r="O791" t="s">
        <v>2</v>
      </c>
      <c r="P791" t="s">
        <v>1</v>
      </c>
      <c r="Q791" t="s">
        <v>72</v>
      </c>
      <c r="R791">
        <v>26</v>
      </c>
      <c r="S791">
        <v>43.4</v>
      </c>
      <c r="T791">
        <v>2.02</v>
      </c>
      <c r="U791">
        <v>0</v>
      </c>
      <c r="V791">
        <v>48.1</v>
      </c>
      <c r="W791">
        <v>11.15</v>
      </c>
      <c r="X791">
        <v>39.61</v>
      </c>
      <c r="Y791">
        <v>4.0599999999999996</v>
      </c>
      <c r="Z791">
        <v>4.33</v>
      </c>
    </row>
    <row r="792" spans="1:26" x14ac:dyDescent="0.25">
      <c r="A792" t="s">
        <v>71</v>
      </c>
      <c r="B792">
        <v>8272725</v>
      </c>
      <c r="C792">
        <v>8272725</v>
      </c>
      <c r="D792" t="s">
        <v>70</v>
      </c>
      <c r="E792">
        <v>38.508523359999998</v>
      </c>
      <c r="F792">
        <v>-122.9277737</v>
      </c>
      <c r="G792" t="s">
        <v>6</v>
      </c>
      <c r="I792" t="s">
        <v>5</v>
      </c>
      <c r="J792" t="s">
        <v>4</v>
      </c>
      <c r="K792">
        <v>63</v>
      </c>
      <c r="L792">
        <v>24</v>
      </c>
      <c r="M792" t="s">
        <v>3</v>
      </c>
      <c r="N792" t="s">
        <v>2</v>
      </c>
      <c r="O792" t="s">
        <v>2</v>
      </c>
      <c r="P792" t="s">
        <v>1</v>
      </c>
      <c r="Q792" t="s">
        <v>34</v>
      </c>
      <c r="R792">
        <v>26</v>
      </c>
      <c r="S792">
        <v>120.83</v>
      </c>
      <c r="T792">
        <v>2.11</v>
      </c>
      <c r="U792">
        <v>0.12</v>
      </c>
      <c r="V792">
        <v>31.2</v>
      </c>
      <c r="W792">
        <v>12.83</v>
      </c>
      <c r="X792">
        <v>10.87</v>
      </c>
      <c r="Y792">
        <v>6.5</v>
      </c>
      <c r="Z792">
        <v>1.88</v>
      </c>
    </row>
    <row r="793" spans="1:26" x14ac:dyDescent="0.25">
      <c r="A793" t="s">
        <v>69</v>
      </c>
      <c r="B793">
        <v>8280869</v>
      </c>
      <c r="C793">
        <v>8280869</v>
      </c>
      <c r="D793" t="s">
        <v>68</v>
      </c>
      <c r="E793">
        <v>38.709078679999998</v>
      </c>
      <c r="F793">
        <v>-123.4266753</v>
      </c>
      <c r="G793" t="s">
        <v>6</v>
      </c>
      <c r="I793" t="s">
        <v>5</v>
      </c>
      <c r="J793" t="s">
        <v>4</v>
      </c>
      <c r="K793">
        <v>6</v>
      </c>
      <c r="L793">
        <v>0</v>
      </c>
      <c r="M793" t="s">
        <v>3</v>
      </c>
      <c r="N793" t="s">
        <v>2</v>
      </c>
      <c r="O793" t="s">
        <v>2</v>
      </c>
      <c r="P793" t="s">
        <v>1</v>
      </c>
      <c r="Q793" t="s">
        <v>67</v>
      </c>
      <c r="R793">
        <v>13</v>
      </c>
      <c r="S793">
        <v>2.4300000000000002</v>
      </c>
      <c r="T793">
        <v>0</v>
      </c>
      <c r="U793">
        <v>0</v>
      </c>
      <c r="V793">
        <v>48.1</v>
      </c>
      <c r="W793">
        <v>0</v>
      </c>
      <c r="X793">
        <v>1.76</v>
      </c>
      <c r="Y793">
        <v>0</v>
      </c>
      <c r="Z793">
        <v>1.21</v>
      </c>
    </row>
    <row r="794" spans="1:26" x14ac:dyDescent="0.25">
      <c r="A794" t="s">
        <v>66</v>
      </c>
      <c r="B794">
        <v>2544433</v>
      </c>
      <c r="C794">
        <v>2544433</v>
      </c>
      <c r="D794" t="s">
        <v>65</v>
      </c>
      <c r="E794">
        <v>40.313191250000003</v>
      </c>
      <c r="F794">
        <v>-124.28338100000001</v>
      </c>
      <c r="G794" t="s">
        <v>6</v>
      </c>
      <c r="I794" t="s">
        <v>5</v>
      </c>
      <c r="J794" t="s">
        <v>4</v>
      </c>
      <c r="K794">
        <v>63</v>
      </c>
      <c r="L794">
        <v>24</v>
      </c>
      <c r="M794" t="s">
        <v>3</v>
      </c>
      <c r="N794" t="s">
        <v>2</v>
      </c>
      <c r="O794" t="s">
        <v>2</v>
      </c>
      <c r="P794" t="s">
        <v>1</v>
      </c>
      <c r="Q794" t="s">
        <v>64</v>
      </c>
      <c r="R794">
        <v>6</v>
      </c>
      <c r="S794">
        <v>0</v>
      </c>
      <c r="T794">
        <v>0</v>
      </c>
      <c r="U794">
        <v>0</v>
      </c>
      <c r="V794">
        <v>14.9</v>
      </c>
      <c r="W794">
        <v>0</v>
      </c>
      <c r="X794">
        <v>2.25</v>
      </c>
      <c r="Y794">
        <v>0</v>
      </c>
      <c r="Z794">
        <v>1.06</v>
      </c>
    </row>
    <row r="795" spans="1:26" x14ac:dyDescent="0.25">
      <c r="A795" t="s">
        <v>63</v>
      </c>
      <c r="B795">
        <v>8309952</v>
      </c>
      <c r="C795">
        <v>8309952</v>
      </c>
      <c r="D795" t="s">
        <v>62</v>
      </c>
      <c r="E795">
        <v>39.407938780000002</v>
      </c>
      <c r="F795">
        <v>-122.97138959999999</v>
      </c>
      <c r="G795" t="s">
        <v>6</v>
      </c>
      <c r="I795" t="s">
        <v>5</v>
      </c>
      <c r="J795" t="s">
        <v>4</v>
      </c>
      <c r="K795">
        <v>63</v>
      </c>
      <c r="L795">
        <v>24</v>
      </c>
      <c r="M795" t="s">
        <v>3</v>
      </c>
      <c r="N795" t="s">
        <v>2</v>
      </c>
      <c r="O795" t="s">
        <v>2</v>
      </c>
      <c r="P795" t="s">
        <v>1</v>
      </c>
      <c r="Q795" t="s">
        <v>61</v>
      </c>
      <c r="R795">
        <v>9</v>
      </c>
      <c r="S795">
        <v>132.47</v>
      </c>
      <c r="T795">
        <v>0</v>
      </c>
      <c r="U795">
        <v>0</v>
      </c>
      <c r="V795">
        <v>40.799999999999997</v>
      </c>
      <c r="W795">
        <v>0</v>
      </c>
      <c r="X795">
        <v>2.86</v>
      </c>
      <c r="Y795">
        <v>0</v>
      </c>
      <c r="Z795">
        <v>0.88</v>
      </c>
    </row>
    <row r="796" spans="1:26" x14ac:dyDescent="0.25">
      <c r="A796" t="s">
        <v>60</v>
      </c>
      <c r="B796">
        <v>8307546</v>
      </c>
      <c r="C796">
        <v>8307546</v>
      </c>
      <c r="D796" t="s">
        <v>59</v>
      </c>
      <c r="E796">
        <v>39.388495659999997</v>
      </c>
      <c r="F796">
        <v>-123.11611569999999</v>
      </c>
      <c r="G796" t="s">
        <v>6</v>
      </c>
      <c r="I796" t="s">
        <v>5</v>
      </c>
      <c r="J796" t="s">
        <v>4</v>
      </c>
      <c r="K796">
        <v>63</v>
      </c>
      <c r="L796">
        <v>24</v>
      </c>
      <c r="M796" t="s">
        <v>3</v>
      </c>
      <c r="N796" t="s">
        <v>2</v>
      </c>
      <c r="O796" t="s">
        <v>2</v>
      </c>
      <c r="P796" t="s">
        <v>1</v>
      </c>
      <c r="Q796" t="s">
        <v>58</v>
      </c>
      <c r="R796">
        <v>11</v>
      </c>
      <c r="S796">
        <v>110.04</v>
      </c>
      <c r="T796">
        <v>0.08</v>
      </c>
      <c r="U796">
        <v>0</v>
      </c>
      <c r="V796">
        <v>36.799999999999997</v>
      </c>
      <c r="W796">
        <v>0</v>
      </c>
      <c r="X796">
        <v>3.01</v>
      </c>
      <c r="Y796">
        <v>0</v>
      </c>
      <c r="Z796">
        <v>0.94</v>
      </c>
    </row>
    <row r="797" spans="1:26" x14ac:dyDescent="0.25">
      <c r="A797" t="s">
        <v>57</v>
      </c>
      <c r="B797">
        <v>8303456</v>
      </c>
      <c r="C797">
        <v>8303456</v>
      </c>
      <c r="D797" t="s">
        <v>56</v>
      </c>
      <c r="E797">
        <v>39.624879579999998</v>
      </c>
      <c r="F797">
        <v>-123.34140170000001</v>
      </c>
      <c r="G797" t="s">
        <v>6</v>
      </c>
      <c r="I797" t="s">
        <v>5</v>
      </c>
      <c r="J797" t="s">
        <v>4</v>
      </c>
      <c r="K797">
        <v>28</v>
      </c>
      <c r="L797">
        <v>8</v>
      </c>
      <c r="M797" t="s">
        <v>3</v>
      </c>
      <c r="N797" t="s">
        <v>2</v>
      </c>
      <c r="O797" t="s">
        <v>2</v>
      </c>
      <c r="P797" t="s">
        <v>1</v>
      </c>
      <c r="Q797" t="s">
        <v>55</v>
      </c>
      <c r="R797">
        <v>10</v>
      </c>
      <c r="S797">
        <v>72.709999999999994</v>
      </c>
      <c r="T797">
        <v>0.06</v>
      </c>
      <c r="U797">
        <v>0</v>
      </c>
      <c r="V797">
        <v>27</v>
      </c>
      <c r="W797">
        <v>0</v>
      </c>
      <c r="X797">
        <v>2.87</v>
      </c>
      <c r="Y797">
        <v>0</v>
      </c>
      <c r="Z797">
        <v>0.94</v>
      </c>
    </row>
    <row r="798" spans="1:26" x14ac:dyDescent="0.25">
      <c r="A798" t="s">
        <v>54</v>
      </c>
      <c r="B798">
        <v>2706571</v>
      </c>
      <c r="C798">
        <v>2706571</v>
      </c>
      <c r="D798" t="s">
        <v>53</v>
      </c>
      <c r="E798">
        <v>40.218200000000003</v>
      </c>
      <c r="F798">
        <v>-123.63253</v>
      </c>
      <c r="G798" t="s">
        <v>6</v>
      </c>
      <c r="I798" t="s">
        <v>5</v>
      </c>
      <c r="J798" t="s">
        <v>4</v>
      </c>
      <c r="K798">
        <v>58</v>
      </c>
      <c r="L798">
        <v>19</v>
      </c>
      <c r="M798" t="s">
        <v>3</v>
      </c>
      <c r="N798" t="s">
        <v>2</v>
      </c>
      <c r="O798" t="s">
        <v>2</v>
      </c>
      <c r="P798" t="s">
        <v>1</v>
      </c>
      <c r="Q798" t="s">
        <v>52</v>
      </c>
      <c r="R798">
        <v>12</v>
      </c>
      <c r="S798">
        <v>19.260000000000002</v>
      </c>
      <c r="T798">
        <v>0.13</v>
      </c>
      <c r="U798">
        <v>0.02</v>
      </c>
      <c r="V798">
        <v>20.9</v>
      </c>
      <c r="W798">
        <v>0</v>
      </c>
      <c r="X798">
        <v>3.03</v>
      </c>
      <c r="Y798">
        <v>0</v>
      </c>
      <c r="Z798">
        <v>0.95</v>
      </c>
    </row>
    <row r="799" spans="1:26" x14ac:dyDescent="0.25">
      <c r="A799" t="s">
        <v>51</v>
      </c>
      <c r="B799">
        <v>8319981</v>
      </c>
      <c r="C799">
        <v>8319981</v>
      </c>
      <c r="D799" t="s">
        <v>50</v>
      </c>
      <c r="E799">
        <v>40.37097808</v>
      </c>
      <c r="F799">
        <v>-123.4361411</v>
      </c>
      <c r="G799" t="s">
        <v>6</v>
      </c>
      <c r="I799" t="s">
        <v>5</v>
      </c>
      <c r="J799" t="s">
        <v>4</v>
      </c>
      <c r="K799">
        <v>33</v>
      </c>
      <c r="L799">
        <v>0</v>
      </c>
      <c r="M799" t="s">
        <v>3</v>
      </c>
      <c r="N799" t="s">
        <v>2</v>
      </c>
      <c r="O799" t="s">
        <v>2</v>
      </c>
      <c r="P799" t="s">
        <v>1</v>
      </c>
      <c r="Q799" t="s">
        <v>49</v>
      </c>
      <c r="R799">
        <v>16</v>
      </c>
      <c r="S799">
        <v>189.1</v>
      </c>
      <c r="T799">
        <v>0</v>
      </c>
      <c r="U799">
        <v>0</v>
      </c>
      <c r="V799">
        <v>7.5</v>
      </c>
      <c r="W799">
        <v>0</v>
      </c>
      <c r="X799">
        <v>2.88</v>
      </c>
      <c r="Y799">
        <v>0</v>
      </c>
      <c r="Z799">
        <v>1.1399999999999999</v>
      </c>
    </row>
    <row r="800" spans="1:26" x14ac:dyDescent="0.25">
      <c r="A800" t="s">
        <v>48</v>
      </c>
      <c r="B800">
        <v>8319947</v>
      </c>
      <c r="C800">
        <v>8319947</v>
      </c>
      <c r="D800" t="s">
        <v>47</v>
      </c>
      <c r="E800">
        <v>40.45819874</v>
      </c>
      <c r="F800">
        <v>-123.5108673</v>
      </c>
      <c r="G800" t="s">
        <v>6</v>
      </c>
      <c r="I800" t="s">
        <v>5</v>
      </c>
      <c r="J800" t="s">
        <v>4</v>
      </c>
      <c r="K800">
        <v>41</v>
      </c>
      <c r="L800">
        <v>21</v>
      </c>
      <c r="M800" t="s">
        <v>3</v>
      </c>
      <c r="N800" t="s">
        <v>2</v>
      </c>
      <c r="O800" t="s">
        <v>2</v>
      </c>
      <c r="P800" t="s">
        <v>1</v>
      </c>
      <c r="Q800" t="s">
        <v>0</v>
      </c>
      <c r="R800">
        <v>14</v>
      </c>
      <c r="S800">
        <v>160.37</v>
      </c>
      <c r="T800">
        <v>0</v>
      </c>
      <c r="U800">
        <v>0</v>
      </c>
      <c r="V800">
        <v>7.5</v>
      </c>
      <c r="W800">
        <v>0</v>
      </c>
      <c r="X800">
        <v>2.87</v>
      </c>
      <c r="Y800">
        <v>0</v>
      </c>
      <c r="Z800">
        <v>1.1499999999999999</v>
      </c>
    </row>
    <row r="801" spans="1:26" x14ac:dyDescent="0.25">
      <c r="A801" t="s">
        <v>46</v>
      </c>
      <c r="B801">
        <v>8316811</v>
      </c>
      <c r="C801">
        <v>8316811</v>
      </c>
      <c r="D801" t="s">
        <v>45</v>
      </c>
      <c r="E801">
        <v>40.909571900000003</v>
      </c>
      <c r="F801">
        <v>-124.060896</v>
      </c>
      <c r="G801" t="s">
        <v>6</v>
      </c>
      <c r="I801" t="s">
        <v>5</v>
      </c>
      <c r="J801" t="s">
        <v>4</v>
      </c>
      <c r="K801">
        <v>63</v>
      </c>
      <c r="L801">
        <v>24</v>
      </c>
      <c r="M801" t="s">
        <v>3</v>
      </c>
      <c r="N801" t="s">
        <v>2</v>
      </c>
      <c r="O801" t="s">
        <v>2</v>
      </c>
      <c r="P801" t="s">
        <v>1</v>
      </c>
      <c r="Q801" t="s">
        <v>0</v>
      </c>
      <c r="R801">
        <v>13</v>
      </c>
      <c r="S801">
        <v>47.07</v>
      </c>
      <c r="T801">
        <v>0.37</v>
      </c>
      <c r="U801">
        <v>0</v>
      </c>
      <c r="V801">
        <v>12.7</v>
      </c>
      <c r="W801">
        <v>0.15</v>
      </c>
      <c r="X801">
        <v>2.44</v>
      </c>
      <c r="Y801">
        <v>0.01</v>
      </c>
      <c r="Z801">
        <v>1.24</v>
      </c>
    </row>
    <row r="802" spans="1:26" x14ac:dyDescent="0.25">
      <c r="A802" t="s">
        <v>42</v>
      </c>
      <c r="B802">
        <v>361671</v>
      </c>
      <c r="C802">
        <v>361671</v>
      </c>
      <c r="D802" t="s">
        <v>41</v>
      </c>
      <c r="E802">
        <v>41.927918650000002</v>
      </c>
      <c r="F802">
        <v>-122.4441882</v>
      </c>
      <c r="G802" t="s">
        <v>6</v>
      </c>
      <c r="I802" t="s">
        <v>5</v>
      </c>
      <c r="J802" t="s">
        <v>4</v>
      </c>
      <c r="K802">
        <v>54</v>
      </c>
      <c r="L802">
        <v>14</v>
      </c>
      <c r="M802" t="s">
        <v>3</v>
      </c>
      <c r="N802" t="s">
        <v>2</v>
      </c>
      <c r="O802" t="s">
        <v>2</v>
      </c>
      <c r="P802" t="s">
        <v>1</v>
      </c>
      <c r="Q802" t="s">
        <v>40</v>
      </c>
      <c r="R802">
        <v>20</v>
      </c>
      <c r="S802">
        <v>67.040000000000006</v>
      </c>
      <c r="T802">
        <v>22.09</v>
      </c>
      <c r="U802">
        <v>0.01</v>
      </c>
      <c r="V802">
        <v>52.6</v>
      </c>
      <c r="W802">
        <v>3.96</v>
      </c>
      <c r="X802">
        <v>1.25</v>
      </c>
      <c r="Y802">
        <v>5.0599999999999996</v>
      </c>
      <c r="Z802">
        <v>1.19</v>
      </c>
    </row>
    <row r="803" spans="1:26" x14ac:dyDescent="0.25">
      <c r="A803" t="s">
        <v>39</v>
      </c>
      <c r="B803">
        <v>3917252</v>
      </c>
      <c r="C803">
        <v>3917252</v>
      </c>
      <c r="D803" t="s">
        <v>38</v>
      </c>
      <c r="E803">
        <v>41.709031959999997</v>
      </c>
      <c r="F803">
        <v>-122.5380787</v>
      </c>
      <c r="G803" t="s">
        <v>6</v>
      </c>
      <c r="I803" t="s">
        <v>5</v>
      </c>
      <c r="J803" t="s">
        <v>4</v>
      </c>
      <c r="K803">
        <v>13</v>
      </c>
      <c r="L803">
        <v>0</v>
      </c>
      <c r="M803" t="s">
        <v>3</v>
      </c>
      <c r="N803" t="s">
        <v>2</v>
      </c>
      <c r="O803" t="s">
        <v>2</v>
      </c>
      <c r="P803" t="s">
        <v>1</v>
      </c>
      <c r="Q803" t="s">
        <v>37</v>
      </c>
      <c r="R803">
        <v>14</v>
      </c>
      <c r="S803">
        <v>40.5</v>
      </c>
      <c r="T803">
        <v>1.67</v>
      </c>
      <c r="U803">
        <v>0</v>
      </c>
      <c r="V803">
        <v>47.2</v>
      </c>
      <c r="W803">
        <v>8.94</v>
      </c>
      <c r="X803">
        <v>3.09</v>
      </c>
      <c r="Y803">
        <v>9.61</v>
      </c>
      <c r="Z803">
        <v>1.37</v>
      </c>
    </row>
    <row r="804" spans="1:26" x14ac:dyDescent="0.25">
      <c r="A804" t="s">
        <v>36</v>
      </c>
      <c r="B804">
        <v>3917058</v>
      </c>
      <c r="C804">
        <v>3917058</v>
      </c>
      <c r="D804" t="s">
        <v>35</v>
      </c>
      <c r="E804">
        <v>41.8229179</v>
      </c>
      <c r="F804">
        <v>-122.59558130000001</v>
      </c>
      <c r="G804" t="s">
        <v>6</v>
      </c>
      <c r="I804" t="s">
        <v>5</v>
      </c>
      <c r="J804" t="s">
        <v>4</v>
      </c>
      <c r="K804">
        <v>64</v>
      </c>
      <c r="L804">
        <v>24</v>
      </c>
      <c r="M804" t="s">
        <v>3</v>
      </c>
      <c r="N804" t="s">
        <v>2</v>
      </c>
      <c r="O804" t="s">
        <v>2</v>
      </c>
      <c r="P804" t="s">
        <v>1</v>
      </c>
      <c r="Q804" t="s">
        <v>34</v>
      </c>
      <c r="R804">
        <v>15</v>
      </c>
      <c r="S804">
        <v>34.450000000000003</v>
      </c>
      <c r="T804">
        <v>1.32</v>
      </c>
      <c r="U804">
        <v>0</v>
      </c>
      <c r="V804">
        <v>47.2</v>
      </c>
      <c r="W804">
        <v>15.6</v>
      </c>
      <c r="X804">
        <v>3.63</v>
      </c>
      <c r="Y804">
        <v>10.57</v>
      </c>
      <c r="Z804">
        <v>1.43</v>
      </c>
    </row>
    <row r="805" spans="1:26" x14ac:dyDescent="0.25">
      <c r="A805" t="s">
        <v>33</v>
      </c>
      <c r="B805">
        <v>3798909</v>
      </c>
      <c r="C805">
        <v>3798909</v>
      </c>
      <c r="D805" t="s">
        <v>32</v>
      </c>
      <c r="E805">
        <v>41.640690169999999</v>
      </c>
      <c r="F805">
        <v>-123.01503700000001</v>
      </c>
      <c r="G805" t="s">
        <v>6</v>
      </c>
      <c r="I805" t="s">
        <v>5</v>
      </c>
      <c r="J805" t="s">
        <v>4</v>
      </c>
      <c r="K805">
        <v>63</v>
      </c>
      <c r="L805">
        <v>24</v>
      </c>
      <c r="M805" t="s">
        <v>3</v>
      </c>
      <c r="N805" t="s">
        <v>2</v>
      </c>
      <c r="O805" t="s">
        <v>2</v>
      </c>
      <c r="P805" t="s">
        <v>1</v>
      </c>
      <c r="Q805" t="s">
        <v>31</v>
      </c>
      <c r="R805">
        <v>12</v>
      </c>
      <c r="S805">
        <v>0.25</v>
      </c>
      <c r="T805">
        <v>2.06</v>
      </c>
      <c r="U805">
        <v>0</v>
      </c>
      <c r="V805">
        <v>47.1</v>
      </c>
      <c r="W805">
        <v>5.75</v>
      </c>
      <c r="X805">
        <v>3.45</v>
      </c>
      <c r="Y805">
        <v>6.58</v>
      </c>
      <c r="Z805">
        <v>1.32</v>
      </c>
    </row>
    <row r="806" spans="1:26" x14ac:dyDescent="0.25">
      <c r="A806" t="s">
        <v>30</v>
      </c>
      <c r="B806">
        <v>4440518</v>
      </c>
      <c r="C806">
        <v>4440518</v>
      </c>
      <c r="D806" t="s">
        <v>29</v>
      </c>
      <c r="E806">
        <v>41.853737899999999</v>
      </c>
      <c r="F806">
        <v>-123.2322733</v>
      </c>
      <c r="G806" t="s">
        <v>6</v>
      </c>
      <c r="I806" t="s">
        <v>5</v>
      </c>
      <c r="J806" t="s">
        <v>4</v>
      </c>
      <c r="K806">
        <v>63</v>
      </c>
      <c r="L806">
        <v>23</v>
      </c>
      <c r="M806" t="s">
        <v>3</v>
      </c>
      <c r="N806" t="s">
        <v>2</v>
      </c>
      <c r="O806" t="s">
        <v>2</v>
      </c>
      <c r="P806" t="s">
        <v>1</v>
      </c>
      <c r="Q806" t="s">
        <v>28</v>
      </c>
      <c r="R806">
        <v>20</v>
      </c>
      <c r="S806">
        <v>55.09</v>
      </c>
      <c r="T806">
        <v>16.649999999999999</v>
      </c>
      <c r="U806">
        <v>0.01</v>
      </c>
      <c r="V806">
        <v>51.6</v>
      </c>
      <c r="W806">
        <v>0.25</v>
      </c>
      <c r="X806">
        <v>1.79</v>
      </c>
      <c r="Y806">
        <v>5.18</v>
      </c>
      <c r="Z806">
        <v>1.25</v>
      </c>
    </row>
    <row r="807" spans="1:26" x14ac:dyDescent="0.25">
      <c r="A807" t="s">
        <v>27</v>
      </c>
      <c r="B807">
        <v>4440524</v>
      </c>
      <c r="C807">
        <v>4440524</v>
      </c>
      <c r="D807" t="s">
        <v>26</v>
      </c>
      <c r="E807">
        <v>41.835123250000002</v>
      </c>
      <c r="F807">
        <v>-123.3831113</v>
      </c>
      <c r="G807" t="s">
        <v>6</v>
      </c>
      <c r="I807" t="s">
        <v>5</v>
      </c>
      <c r="J807" t="s">
        <v>4</v>
      </c>
      <c r="K807">
        <v>56</v>
      </c>
      <c r="L807">
        <v>17</v>
      </c>
      <c r="M807" t="s">
        <v>3</v>
      </c>
      <c r="N807" t="s">
        <v>2</v>
      </c>
      <c r="O807" t="s">
        <v>2</v>
      </c>
      <c r="P807" t="s">
        <v>1</v>
      </c>
      <c r="Q807" t="s">
        <v>25</v>
      </c>
      <c r="R807">
        <v>8</v>
      </c>
      <c r="S807">
        <v>0</v>
      </c>
      <c r="T807">
        <v>0</v>
      </c>
      <c r="U807">
        <v>0</v>
      </c>
      <c r="V807">
        <v>46.1</v>
      </c>
      <c r="W807">
        <v>0</v>
      </c>
      <c r="X807">
        <v>3.26</v>
      </c>
      <c r="Y807">
        <v>0.02</v>
      </c>
      <c r="Z807">
        <v>1.07</v>
      </c>
    </row>
    <row r="808" spans="1:26" x14ac:dyDescent="0.25">
      <c r="A808" t="s">
        <v>24</v>
      </c>
      <c r="B808">
        <v>4442602</v>
      </c>
      <c r="C808">
        <v>4442602</v>
      </c>
      <c r="D808" t="s">
        <v>23</v>
      </c>
      <c r="E808">
        <v>41.3034599</v>
      </c>
      <c r="F808">
        <v>-123.53450359999999</v>
      </c>
      <c r="G808" t="s">
        <v>6</v>
      </c>
      <c r="I808" t="s">
        <v>5</v>
      </c>
      <c r="J808" t="s">
        <v>4</v>
      </c>
      <c r="K808">
        <v>64</v>
      </c>
      <c r="L808">
        <v>24</v>
      </c>
      <c r="M808" t="s">
        <v>3</v>
      </c>
      <c r="N808" t="s">
        <v>2</v>
      </c>
      <c r="O808" t="s">
        <v>2</v>
      </c>
      <c r="P808" t="s">
        <v>1</v>
      </c>
      <c r="Q808" t="s">
        <v>0</v>
      </c>
      <c r="R808">
        <v>18</v>
      </c>
      <c r="S808">
        <v>48.1</v>
      </c>
      <c r="T808">
        <v>13.84</v>
      </c>
      <c r="U808">
        <v>0.01</v>
      </c>
      <c r="V808">
        <v>50.9</v>
      </c>
      <c r="W808">
        <v>0.02</v>
      </c>
      <c r="X808">
        <v>1.85</v>
      </c>
      <c r="Y808">
        <v>4.53</v>
      </c>
      <c r="Z808">
        <v>1.18</v>
      </c>
    </row>
    <row r="809" spans="1:26" x14ac:dyDescent="0.25">
      <c r="A809" t="s">
        <v>22</v>
      </c>
      <c r="B809">
        <v>8246438</v>
      </c>
      <c r="C809">
        <v>8246438</v>
      </c>
      <c r="D809" t="s">
        <v>21</v>
      </c>
      <c r="E809">
        <v>40.67625718</v>
      </c>
      <c r="F809">
        <v>-122.8305783</v>
      </c>
      <c r="G809" t="s">
        <v>6</v>
      </c>
      <c r="I809" t="s">
        <v>5</v>
      </c>
      <c r="J809" t="s">
        <v>4</v>
      </c>
      <c r="K809">
        <v>29</v>
      </c>
      <c r="L809">
        <v>0</v>
      </c>
      <c r="M809" t="s">
        <v>3</v>
      </c>
      <c r="N809" t="s">
        <v>2</v>
      </c>
      <c r="O809" t="s">
        <v>2</v>
      </c>
      <c r="P809" t="s">
        <v>1</v>
      </c>
      <c r="Q809" t="s">
        <v>20</v>
      </c>
      <c r="R809">
        <v>16</v>
      </c>
      <c r="S809">
        <v>16.920000000000002</v>
      </c>
      <c r="T809">
        <v>0.39</v>
      </c>
      <c r="U809">
        <v>0</v>
      </c>
      <c r="V809">
        <v>9.1</v>
      </c>
      <c r="W809">
        <v>0</v>
      </c>
      <c r="X809">
        <v>3.66</v>
      </c>
      <c r="Y809">
        <v>0</v>
      </c>
      <c r="Z809">
        <v>0.9</v>
      </c>
    </row>
    <row r="810" spans="1:26" x14ac:dyDescent="0.25">
      <c r="A810" t="s">
        <v>19</v>
      </c>
      <c r="B810">
        <v>8245886</v>
      </c>
      <c r="C810">
        <v>8245886</v>
      </c>
      <c r="D810" t="s">
        <v>18</v>
      </c>
      <c r="E810">
        <v>40.672645299999999</v>
      </c>
      <c r="F810">
        <v>-122.9205805</v>
      </c>
      <c r="G810" t="s">
        <v>6</v>
      </c>
      <c r="I810" t="s">
        <v>5</v>
      </c>
      <c r="J810" t="s">
        <v>4</v>
      </c>
      <c r="K810">
        <v>22</v>
      </c>
      <c r="L810">
        <v>0</v>
      </c>
      <c r="M810" t="s">
        <v>3</v>
      </c>
      <c r="N810" t="s">
        <v>2</v>
      </c>
      <c r="O810" t="s">
        <v>2</v>
      </c>
      <c r="P810" t="s">
        <v>1</v>
      </c>
      <c r="Q810" t="s">
        <v>0</v>
      </c>
      <c r="R810">
        <v>17</v>
      </c>
      <c r="S810">
        <v>1446.5</v>
      </c>
      <c r="T810">
        <v>0.39</v>
      </c>
      <c r="U810">
        <v>0</v>
      </c>
      <c r="V810">
        <v>8</v>
      </c>
      <c r="W810">
        <v>0</v>
      </c>
      <c r="X810">
        <v>2.39</v>
      </c>
      <c r="Y810">
        <v>0</v>
      </c>
      <c r="Z810">
        <v>0.95</v>
      </c>
    </row>
    <row r="811" spans="1:26" x14ac:dyDescent="0.25">
      <c r="A811" t="s">
        <v>17</v>
      </c>
      <c r="B811">
        <v>8245896</v>
      </c>
      <c r="C811">
        <v>8245896</v>
      </c>
      <c r="D811" t="s">
        <v>16</v>
      </c>
      <c r="E811">
        <v>40.647089700000002</v>
      </c>
      <c r="F811">
        <v>-122.95585869999999</v>
      </c>
      <c r="G811" t="s">
        <v>6</v>
      </c>
      <c r="I811" t="s">
        <v>5</v>
      </c>
      <c r="J811" t="s">
        <v>4</v>
      </c>
      <c r="K811">
        <v>12</v>
      </c>
      <c r="L811">
        <v>0</v>
      </c>
      <c r="M811" t="s">
        <v>3</v>
      </c>
      <c r="N811" t="s">
        <v>2</v>
      </c>
      <c r="O811" t="s">
        <v>2</v>
      </c>
      <c r="P811" t="s">
        <v>1</v>
      </c>
      <c r="Q811" t="s">
        <v>0</v>
      </c>
      <c r="R811">
        <v>17</v>
      </c>
      <c r="S811">
        <v>1259.06</v>
      </c>
      <c r="T811">
        <v>0.34</v>
      </c>
      <c r="U811">
        <v>0</v>
      </c>
      <c r="V811">
        <v>8</v>
      </c>
      <c r="W811">
        <v>0</v>
      </c>
      <c r="X811">
        <v>2.72</v>
      </c>
      <c r="Y811">
        <v>0</v>
      </c>
      <c r="Z811">
        <v>0.99</v>
      </c>
    </row>
    <row r="812" spans="1:26" x14ac:dyDescent="0.25">
      <c r="A812" t="s">
        <v>15</v>
      </c>
      <c r="B812">
        <v>8244482</v>
      </c>
      <c r="C812">
        <v>8244482</v>
      </c>
      <c r="D812" t="s">
        <v>14</v>
      </c>
      <c r="E812">
        <v>40.728476800000003</v>
      </c>
      <c r="F812">
        <v>-123.0619736</v>
      </c>
      <c r="G812" t="s">
        <v>6</v>
      </c>
      <c r="I812" t="s">
        <v>5</v>
      </c>
      <c r="J812" t="s">
        <v>4</v>
      </c>
      <c r="K812">
        <v>12</v>
      </c>
      <c r="L812">
        <v>0</v>
      </c>
      <c r="M812" t="s">
        <v>3</v>
      </c>
      <c r="N812" t="s">
        <v>2</v>
      </c>
      <c r="O812" t="s">
        <v>2</v>
      </c>
      <c r="P812" t="s">
        <v>1</v>
      </c>
      <c r="Q812" t="s">
        <v>0</v>
      </c>
      <c r="R812">
        <v>17</v>
      </c>
      <c r="S812">
        <v>1107.5999999999999</v>
      </c>
      <c r="T812">
        <v>0.28999999999999998</v>
      </c>
      <c r="U812">
        <v>0</v>
      </c>
      <c r="V812">
        <v>8</v>
      </c>
      <c r="W812">
        <v>0</v>
      </c>
      <c r="X812">
        <v>2.75</v>
      </c>
      <c r="Y812">
        <v>0</v>
      </c>
      <c r="Z812">
        <v>1</v>
      </c>
    </row>
    <row r="813" spans="1:26" x14ac:dyDescent="0.25">
      <c r="A813" t="s">
        <v>13</v>
      </c>
      <c r="B813">
        <v>8245172</v>
      </c>
      <c r="C813">
        <v>8245172</v>
      </c>
      <c r="D813" t="s">
        <v>12</v>
      </c>
      <c r="E813">
        <v>40.788749799999998</v>
      </c>
      <c r="F813">
        <v>-123.4400401</v>
      </c>
      <c r="G813" t="s">
        <v>6</v>
      </c>
      <c r="I813" t="s">
        <v>5</v>
      </c>
      <c r="J813" t="s">
        <v>4</v>
      </c>
      <c r="K813">
        <v>58</v>
      </c>
      <c r="L813">
        <v>18</v>
      </c>
      <c r="M813" t="s">
        <v>3</v>
      </c>
      <c r="N813" t="s">
        <v>2</v>
      </c>
      <c r="O813" t="s">
        <v>2</v>
      </c>
      <c r="P813" t="s">
        <v>1</v>
      </c>
      <c r="Q813" t="s">
        <v>0</v>
      </c>
      <c r="R813">
        <v>17</v>
      </c>
      <c r="S813">
        <v>814.96</v>
      </c>
      <c r="T813">
        <v>0.21</v>
      </c>
      <c r="U813">
        <v>0</v>
      </c>
      <c r="V813">
        <v>7.9</v>
      </c>
      <c r="W813">
        <v>0</v>
      </c>
      <c r="X813">
        <v>2.4500000000000002</v>
      </c>
      <c r="Y813">
        <v>0</v>
      </c>
      <c r="Z813">
        <v>0.85</v>
      </c>
    </row>
    <row r="814" spans="1:26" x14ac:dyDescent="0.25">
      <c r="A814" t="s">
        <v>11</v>
      </c>
      <c r="B814">
        <v>8232496</v>
      </c>
      <c r="C814">
        <v>8232496</v>
      </c>
      <c r="D814" t="s">
        <v>10</v>
      </c>
      <c r="E814">
        <v>40.625974650000003</v>
      </c>
      <c r="F814">
        <v>-123.4347581</v>
      </c>
      <c r="G814" t="s">
        <v>6</v>
      </c>
      <c r="I814" t="s">
        <v>5</v>
      </c>
      <c r="J814" t="s">
        <v>4</v>
      </c>
      <c r="K814">
        <v>21</v>
      </c>
      <c r="L814">
        <v>21</v>
      </c>
      <c r="M814" t="s">
        <v>3</v>
      </c>
      <c r="N814" t="s">
        <v>2</v>
      </c>
      <c r="O814" t="s">
        <v>2</v>
      </c>
      <c r="P814" t="s">
        <v>1</v>
      </c>
      <c r="Q814" t="s">
        <v>9</v>
      </c>
      <c r="R814">
        <v>10</v>
      </c>
      <c r="S814">
        <v>1.1200000000000001</v>
      </c>
      <c r="T814">
        <v>0</v>
      </c>
      <c r="U814">
        <v>0</v>
      </c>
      <c r="V814">
        <v>7.5</v>
      </c>
      <c r="W814">
        <v>0.12</v>
      </c>
      <c r="X814">
        <v>3.97</v>
      </c>
      <c r="Y814">
        <v>7.0000000000000007E-2</v>
      </c>
      <c r="Z814">
        <v>1.27</v>
      </c>
    </row>
    <row r="815" spans="1:26" x14ac:dyDescent="0.25">
      <c r="A815" t="s">
        <v>8</v>
      </c>
      <c r="B815">
        <v>8241662</v>
      </c>
      <c r="C815">
        <v>8241662</v>
      </c>
      <c r="D815" t="s">
        <v>7</v>
      </c>
      <c r="E815">
        <v>41.049852000000001</v>
      </c>
      <c r="F815">
        <v>-123.67366800000001</v>
      </c>
      <c r="G815" t="s">
        <v>6</v>
      </c>
      <c r="I815" t="s">
        <v>5</v>
      </c>
      <c r="J815" t="s">
        <v>4</v>
      </c>
      <c r="K815">
        <v>64</v>
      </c>
      <c r="L815">
        <v>24</v>
      </c>
      <c r="M815" t="s">
        <v>3</v>
      </c>
      <c r="N815" t="s">
        <v>2</v>
      </c>
      <c r="O815" t="s">
        <v>2</v>
      </c>
      <c r="P815" t="s">
        <v>1</v>
      </c>
      <c r="Q815" t="s">
        <v>0</v>
      </c>
      <c r="R815">
        <v>15</v>
      </c>
      <c r="S815">
        <v>411.12</v>
      </c>
      <c r="T815">
        <v>0.1</v>
      </c>
      <c r="U815">
        <v>0</v>
      </c>
      <c r="V815">
        <v>8.5</v>
      </c>
      <c r="W815">
        <v>0</v>
      </c>
      <c r="X815">
        <v>2.78</v>
      </c>
      <c r="Y815">
        <v>0.01</v>
      </c>
      <c r="Z815">
        <v>0.97</v>
      </c>
    </row>
  </sheetData>
  <autoFilter ref="A1:Z1" xr:uid="{00000000-0009-0000-0000-000000000000}"/>
  <conditionalFormatting sqref="A836:A1048576 A1:A819">
    <cfRule type="duplicateValues" dxfId="3" priority="2"/>
  </conditionalFormatting>
  <conditionalFormatting sqref="A2:A815">
    <cfRule type="duplicateValues" dxfId="2" priority="44"/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47"/>
  <sheetViews>
    <sheetView topLeftCell="A815" workbookViewId="0">
      <selection activeCell="C846" sqref="C846"/>
    </sheetView>
  </sheetViews>
  <sheetFormatPr defaultColWidth="8.875" defaultRowHeight="15.75" x14ac:dyDescent="0.25"/>
  <cols>
    <col min="1" max="1" width="10.875" bestFit="1" customWidth="1"/>
    <col min="4" max="4" width="40" bestFit="1" customWidth="1"/>
  </cols>
  <sheetData>
    <row r="1" spans="1:26" x14ac:dyDescent="0.25">
      <c r="A1" t="s">
        <v>1989</v>
      </c>
      <c r="B1" t="s">
        <v>1988</v>
      </c>
      <c r="C1" t="s">
        <v>1987</v>
      </c>
      <c r="D1" t="s">
        <v>1986</v>
      </c>
      <c r="E1" t="s">
        <v>1985</v>
      </c>
      <c r="F1" t="s">
        <v>1984</v>
      </c>
      <c r="G1" t="s">
        <v>1983</v>
      </c>
      <c r="H1" t="s">
        <v>1982</v>
      </c>
      <c r="I1" t="s">
        <v>1981</v>
      </c>
      <c r="J1" t="s">
        <v>1980</v>
      </c>
      <c r="K1" t="s">
        <v>1979</v>
      </c>
      <c r="L1" t="s">
        <v>1978</v>
      </c>
      <c r="M1" t="s">
        <v>1977</v>
      </c>
      <c r="N1" t="s">
        <v>1976</v>
      </c>
      <c r="O1" t="s">
        <v>1975</v>
      </c>
      <c r="P1" t="s">
        <v>1974</v>
      </c>
      <c r="Q1" t="s">
        <v>1973</v>
      </c>
      <c r="R1" t="s">
        <v>1972</v>
      </c>
      <c r="S1" t="s">
        <v>1971</v>
      </c>
      <c r="T1" t="s">
        <v>1970</v>
      </c>
      <c r="U1" t="s">
        <v>1969</v>
      </c>
      <c r="V1" t="s">
        <v>1968</v>
      </c>
      <c r="W1" t="s">
        <v>1967</v>
      </c>
      <c r="X1" t="s">
        <v>1966</v>
      </c>
      <c r="Y1" t="s">
        <v>1965</v>
      </c>
      <c r="Z1" t="s">
        <v>1964</v>
      </c>
    </row>
    <row r="2" spans="1:26" x14ac:dyDescent="0.25">
      <c r="A2" t="s">
        <v>1963</v>
      </c>
      <c r="B2">
        <v>22592737</v>
      </c>
      <c r="C2">
        <v>22592737</v>
      </c>
      <c r="D2" t="s">
        <v>1962</v>
      </c>
      <c r="E2">
        <v>33.524749149999998</v>
      </c>
      <c r="F2">
        <v>-116.07750230000001</v>
      </c>
      <c r="G2" t="s">
        <v>6</v>
      </c>
      <c r="H2" t="s">
        <v>1354</v>
      </c>
      <c r="I2" t="s">
        <v>2</v>
      </c>
      <c r="J2" t="s">
        <v>4</v>
      </c>
      <c r="K2">
        <v>45</v>
      </c>
      <c r="L2">
        <v>14</v>
      </c>
      <c r="M2" t="s">
        <v>3</v>
      </c>
      <c r="N2" t="s">
        <v>2</v>
      </c>
      <c r="O2" t="s">
        <v>2</v>
      </c>
      <c r="P2" t="s">
        <v>1961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</row>
    <row r="3" spans="1:26" x14ac:dyDescent="0.25">
      <c r="A3" t="s">
        <v>1960</v>
      </c>
      <c r="B3">
        <v>22680750</v>
      </c>
      <c r="C3">
        <v>22680750</v>
      </c>
      <c r="D3" t="s">
        <v>1959</v>
      </c>
      <c r="E3">
        <v>34.96830851</v>
      </c>
      <c r="F3">
        <v>-117.8922893</v>
      </c>
      <c r="G3" t="s">
        <v>6</v>
      </c>
      <c r="H3" t="s">
        <v>892</v>
      </c>
      <c r="I3" t="s">
        <v>2</v>
      </c>
      <c r="J3" t="s">
        <v>4</v>
      </c>
      <c r="K3">
        <v>12</v>
      </c>
      <c r="L3">
        <v>0</v>
      </c>
      <c r="M3" t="s">
        <v>3</v>
      </c>
      <c r="N3" t="s">
        <v>2</v>
      </c>
      <c r="O3" t="s">
        <v>2</v>
      </c>
      <c r="P3" t="s">
        <v>1958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</row>
    <row r="4" spans="1:26" x14ac:dyDescent="0.25">
      <c r="A4" t="s">
        <v>1957</v>
      </c>
      <c r="B4">
        <v>8914771</v>
      </c>
      <c r="C4">
        <v>8914771</v>
      </c>
      <c r="D4" t="s">
        <v>1956</v>
      </c>
      <c r="E4">
        <v>38.440749750000002</v>
      </c>
      <c r="F4">
        <v>-119.1059819</v>
      </c>
      <c r="G4" t="s">
        <v>6</v>
      </c>
      <c r="I4" t="s">
        <v>2</v>
      </c>
      <c r="J4" t="s">
        <v>4</v>
      </c>
      <c r="K4">
        <v>10</v>
      </c>
      <c r="L4">
        <v>0</v>
      </c>
      <c r="M4" t="s">
        <v>3</v>
      </c>
      <c r="N4" t="s">
        <v>2</v>
      </c>
      <c r="O4" t="s">
        <v>2</v>
      </c>
      <c r="P4" t="s">
        <v>1955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</row>
    <row r="5" spans="1:26" x14ac:dyDescent="0.25">
      <c r="A5" t="s">
        <v>1954</v>
      </c>
      <c r="B5">
        <v>8922755</v>
      </c>
      <c r="C5">
        <v>8922755</v>
      </c>
      <c r="D5" t="s">
        <v>1953</v>
      </c>
      <c r="E5">
        <v>38.710833299999997</v>
      </c>
      <c r="F5">
        <v>-119.66305560000001</v>
      </c>
      <c r="G5" t="s">
        <v>6</v>
      </c>
      <c r="I5" t="s">
        <v>2</v>
      </c>
      <c r="J5" t="s">
        <v>4</v>
      </c>
      <c r="K5">
        <v>11</v>
      </c>
      <c r="L5">
        <v>0</v>
      </c>
      <c r="M5" t="s">
        <v>3</v>
      </c>
      <c r="N5" t="s">
        <v>2</v>
      </c>
      <c r="O5" t="s">
        <v>2</v>
      </c>
      <c r="P5" t="s">
        <v>1952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</row>
    <row r="6" spans="1:26" x14ac:dyDescent="0.25">
      <c r="A6" t="s">
        <v>1951</v>
      </c>
      <c r="B6">
        <v>8933706</v>
      </c>
      <c r="C6">
        <v>8933706</v>
      </c>
      <c r="D6" t="s">
        <v>1950</v>
      </c>
      <c r="E6">
        <v>39.38518517</v>
      </c>
      <c r="F6">
        <v>-120.08769770000001</v>
      </c>
      <c r="G6" t="s">
        <v>6</v>
      </c>
      <c r="I6" t="s">
        <v>2</v>
      </c>
      <c r="J6" t="s">
        <v>4</v>
      </c>
      <c r="K6">
        <v>11</v>
      </c>
      <c r="L6">
        <v>0</v>
      </c>
      <c r="M6" s="1" t="s">
        <v>3</v>
      </c>
      <c r="N6" t="s">
        <v>2</v>
      </c>
      <c r="O6" t="s">
        <v>2</v>
      </c>
      <c r="P6" t="s">
        <v>1949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 t="s">
        <v>2</v>
      </c>
      <c r="W6" t="s">
        <v>2</v>
      </c>
      <c r="X6" t="s">
        <v>2</v>
      </c>
      <c r="Y6" t="s">
        <v>2</v>
      </c>
      <c r="Z6" t="s">
        <v>2</v>
      </c>
    </row>
    <row r="7" spans="1:26" x14ac:dyDescent="0.25">
      <c r="A7" t="s">
        <v>1948</v>
      </c>
      <c r="B7">
        <v>20326431</v>
      </c>
      <c r="C7">
        <v>20326431</v>
      </c>
      <c r="D7" t="s">
        <v>1947</v>
      </c>
      <c r="E7">
        <v>32.591172</v>
      </c>
      <c r="F7">
        <v>-116.525572</v>
      </c>
      <c r="G7" t="s">
        <v>6</v>
      </c>
      <c r="H7" t="s">
        <v>892</v>
      </c>
      <c r="I7" t="s">
        <v>2</v>
      </c>
      <c r="J7" t="s">
        <v>4</v>
      </c>
      <c r="K7">
        <v>64</v>
      </c>
      <c r="L7">
        <v>24</v>
      </c>
      <c r="M7" t="s">
        <v>3</v>
      </c>
      <c r="N7" t="s">
        <v>2</v>
      </c>
      <c r="O7" t="s">
        <v>2</v>
      </c>
      <c r="P7" t="s">
        <v>1946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</v>
      </c>
      <c r="Y7" t="s">
        <v>2</v>
      </c>
      <c r="Z7" t="s">
        <v>2</v>
      </c>
    </row>
    <row r="8" spans="1:26" x14ac:dyDescent="0.25">
      <c r="A8" t="s">
        <v>1945</v>
      </c>
      <c r="B8">
        <v>8213747</v>
      </c>
      <c r="C8">
        <v>8213747</v>
      </c>
      <c r="D8" t="s">
        <v>1944</v>
      </c>
      <c r="E8">
        <v>35.292751750000001</v>
      </c>
      <c r="F8">
        <v>-120.4529399</v>
      </c>
      <c r="G8" t="s">
        <v>6</v>
      </c>
      <c r="I8" t="s">
        <v>2</v>
      </c>
      <c r="J8" t="s">
        <v>4</v>
      </c>
      <c r="K8">
        <v>14</v>
      </c>
      <c r="L8">
        <v>5</v>
      </c>
      <c r="M8" t="s">
        <v>3</v>
      </c>
      <c r="N8" t="s">
        <v>2</v>
      </c>
      <c r="O8" t="s">
        <v>2</v>
      </c>
      <c r="P8" t="s">
        <v>1943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</row>
    <row r="9" spans="1:26" x14ac:dyDescent="0.25">
      <c r="A9" t="s">
        <v>1942</v>
      </c>
      <c r="B9">
        <v>17684084</v>
      </c>
      <c r="C9">
        <v>17684084</v>
      </c>
      <c r="D9" t="s">
        <v>1941</v>
      </c>
      <c r="E9">
        <v>36.986061100000001</v>
      </c>
      <c r="F9">
        <v>-122.0144069</v>
      </c>
      <c r="G9" t="s">
        <v>6</v>
      </c>
      <c r="I9" t="s">
        <v>2</v>
      </c>
      <c r="J9" t="s">
        <v>4</v>
      </c>
      <c r="K9">
        <v>16</v>
      </c>
      <c r="L9">
        <v>16</v>
      </c>
      <c r="M9" t="s">
        <v>3</v>
      </c>
      <c r="N9" t="s">
        <v>2</v>
      </c>
      <c r="O9" t="s">
        <v>2</v>
      </c>
      <c r="P9" t="s">
        <v>1940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X9" t="s">
        <v>2</v>
      </c>
      <c r="Y9" t="s">
        <v>2</v>
      </c>
      <c r="Z9" t="s">
        <v>2</v>
      </c>
    </row>
    <row r="10" spans="1:26" x14ac:dyDescent="0.25">
      <c r="A10" t="s">
        <v>1939</v>
      </c>
      <c r="B10">
        <v>2789231</v>
      </c>
      <c r="C10">
        <v>948050078</v>
      </c>
      <c r="D10" t="s">
        <v>1938</v>
      </c>
      <c r="E10">
        <v>38.003255129999999</v>
      </c>
      <c r="F10">
        <v>-122.12996510000001</v>
      </c>
      <c r="G10" t="s">
        <v>6</v>
      </c>
      <c r="I10" t="s">
        <v>2</v>
      </c>
      <c r="J10" t="s">
        <v>4</v>
      </c>
      <c r="K10">
        <v>18</v>
      </c>
      <c r="L10">
        <v>10</v>
      </c>
      <c r="M10" t="s">
        <v>3</v>
      </c>
      <c r="N10" t="s">
        <v>2</v>
      </c>
      <c r="O10" t="s">
        <v>2</v>
      </c>
      <c r="P10" t="s">
        <v>1937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  <c r="Z10" t="s">
        <v>2</v>
      </c>
    </row>
    <row r="11" spans="1:26" x14ac:dyDescent="0.25">
      <c r="A11" t="s">
        <v>1936</v>
      </c>
      <c r="B11">
        <v>22625372</v>
      </c>
      <c r="C11">
        <v>22625372</v>
      </c>
      <c r="D11" t="s">
        <v>1935</v>
      </c>
      <c r="E11">
        <v>34.550003590000003</v>
      </c>
      <c r="F11">
        <v>-115.1077524</v>
      </c>
      <c r="G11" t="s">
        <v>6</v>
      </c>
      <c r="H11" t="s">
        <v>892</v>
      </c>
      <c r="I11" t="s">
        <v>2</v>
      </c>
      <c r="J11" t="s">
        <v>4</v>
      </c>
      <c r="K11">
        <v>8</v>
      </c>
      <c r="L11">
        <v>8</v>
      </c>
      <c r="M11" t="s">
        <v>3</v>
      </c>
      <c r="N11" t="s">
        <v>2</v>
      </c>
      <c r="O11" t="s">
        <v>2</v>
      </c>
      <c r="P11" t="s">
        <v>1637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 t="s">
        <v>2</v>
      </c>
      <c r="Y11" t="s">
        <v>2</v>
      </c>
      <c r="Z11" t="s">
        <v>2</v>
      </c>
    </row>
    <row r="12" spans="1:26" x14ac:dyDescent="0.25">
      <c r="A12" t="s">
        <v>1934</v>
      </c>
      <c r="B12">
        <v>22635738</v>
      </c>
      <c r="C12">
        <v>22635738</v>
      </c>
      <c r="D12" t="s">
        <v>1933</v>
      </c>
      <c r="E12">
        <v>33.625022370000003</v>
      </c>
      <c r="F12">
        <v>-115.3230362</v>
      </c>
      <c r="G12" t="s">
        <v>6</v>
      </c>
      <c r="H12" t="s">
        <v>892</v>
      </c>
      <c r="I12" t="s">
        <v>2</v>
      </c>
      <c r="J12" t="s">
        <v>4</v>
      </c>
      <c r="K12">
        <v>8</v>
      </c>
      <c r="L12">
        <v>8</v>
      </c>
      <c r="M12" t="s">
        <v>3</v>
      </c>
      <c r="N12" t="s">
        <v>2</v>
      </c>
      <c r="O12" t="s">
        <v>2</v>
      </c>
      <c r="P12" t="s">
        <v>1637</v>
      </c>
      <c r="Q12" t="s">
        <v>2</v>
      </c>
      <c r="R12" t="s">
        <v>2</v>
      </c>
      <c r="S12" t="s">
        <v>2</v>
      </c>
      <c r="T12" t="s">
        <v>2</v>
      </c>
      <c r="U12" t="s">
        <v>2</v>
      </c>
      <c r="V12" t="s">
        <v>2</v>
      </c>
      <c r="W12" t="s">
        <v>2</v>
      </c>
      <c r="X12" t="s">
        <v>2</v>
      </c>
      <c r="Y12" t="s">
        <v>2</v>
      </c>
      <c r="Z12" t="s">
        <v>2</v>
      </c>
    </row>
    <row r="13" spans="1:26" x14ac:dyDescent="0.25">
      <c r="A13" t="s">
        <v>1932</v>
      </c>
      <c r="B13">
        <v>22595335</v>
      </c>
      <c r="C13">
        <v>22595335</v>
      </c>
      <c r="D13" t="s">
        <v>1931</v>
      </c>
      <c r="E13">
        <v>33.365034489999999</v>
      </c>
      <c r="F13">
        <v>-116.41668</v>
      </c>
      <c r="G13" t="s">
        <v>6</v>
      </c>
      <c r="I13" t="s">
        <v>2</v>
      </c>
      <c r="J13" t="s">
        <v>4</v>
      </c>
      <c r="K13">
        <v>9</v>
      </c>
      <c r="L13">
        <v>0</v>
      </c>
      <c r="M13" t="s">
        <v>3</v>
      </c>
      <c r="N13" t="s">
        <v>2</v>
      </c>
      <c r="O13" t="s">
        <v>2</v>
      </c>
      <c r="P13" t="s">
        <v>1637</v>
      </c>
      <c r="Q13" t="s">
        <v>2</v>
      </c>
      <c r="R13" t="s">
        <v>2</v>
      </c>
      <c r="S13" t="s">
        <v>2</v>
      </c>
      <c r="T13" t="s">
        <v>2</v>
      </c>
      <c r="U13" t="s">
        <v>2</v>
      </c>
      <c r="V13" t="s">
        <v>2</v>
      </c>
      <c r="W13" t="s">
        <v>2</v>
      </c>
      <c r="X13" t="s">
        <v>2</v>
      </c>
      <c r="Y13" t="s">
        <v>2</v>
      </c>
      <c r="Z13" t="s">
        <v>2</v>
      </c>
    </row>
    <row r="14" spans="1:26" x14ac:dyDescent="0.25">
      <c r="A14" t="s">
        <v>1930</v>
      </c>
      <c r="B14">
        <v>22593377</v>
      </c>
      <c r="C14">
        <v>22593377</v>
      </c>
      <c r="D14" t="s">
        <v>1929</v>
      </c>
      <c r="E14">
        <v>33.96473451</v>
      </c>
      <c r="F14">
        <v>-116.4438997</v>
      </c>
      <c r="G14" t="s">
        <v>6</v>
      </c>
      <c r="H14" t="s">
        <v>1928</v>
      </c>
      <c r="I14" t="s">
        <v>2</v>
      </c>
      <c r="J14" t="s">
        <v>4</v>
      </c>
      <c r="K14">
        <v>8</v>
      </c>
      <c r="L14">
        <v>8</v>
      </c>
      <c r="M14" t="s">
        <v>3</v>
      </c>
      <c r="N14" t="s">
        <v>2</v>
      </c>
      <c r="O14" t="s">
        <v>2</v>
      </c>
      <c r="P14" t="s">
        <v>1637</v>
      </c>
      <c r="Q14" t="s">
        <v>2</v>
      </c>
      <c r="R14" t="s">
        <v>2</v>
      </c>
      <c r="S14" t="s">
        <v>2</v>
      </c>
      <c r="T14" t="s">
        <v>2</v>
      </c>
      <c r="U14" t="s">
        <v>2</v>
      </c>
      <c r="V14" t="s">
        <v>2</v>
      </c>
      <c r="W14" t="s">
        <v>2</v>
      </c>
      <c r="X14" t="s">
        <v>2</v>
      </c>
      <c r="Y14" t="s">
        <v>2</v>
      </c>
      <c r="Z14" t="s">
        <v>2</v>
      </c>
    </row>
    <row r="15" spans="1:26" x14ac:dyDescent="0.25">
      <c r="A15" t="s">
        <v>1927</v>
      </c>
      <c r="B15">
        <v>22656017</v>
      </c>
      <c r="C15">
        <v>22656017</v>
      </c>
      <c r="D15" t="s">
        <v>1926</v>
      </c>
      <c r="E15">
        <v>34.749986270000001</v>
      </c>
      <c r="F15">
        <v>-117.3156029</v>
      </c>
      <c r="G15" t="s">
        <v>6</v>
      </c>
      <c r="H15" t="s">
        <v>1925</v>
      </c>
      <c r="I15" t="s">
        <v>2</v>
      </c>
      <c r="J15" t="s">
        <v>4</v>
      </c>
      <c r="K15">
        <v>7</v>
      </c>
      <c r="L15">
        <v>7</v>
      </c>
      <c r="M15" t="s">
        <v>3</v>
      </c>
      <c r="N15" t="s">
        <v>2</v>
      </c>
      <c r="O15" t="s">
        <v>2</v>
      </c>
      <c r="P15" t="s">
        <v>1637</v>
      </c>
      <c r="Q15" t="s">
        <v>2</v>
      </c>
      <c r="R15" t="s">
        <v>2</v>
      </c>
      <c r="S15" t="s">
        <v>2</v>
      </c>
      <c r="T15" t="s">
        <v>2</v>
      </c>
      <c r="U15" t="s">
        <v>2</v>
      </c>
      <c r="V15" t="s">
        <v>2</v>
      </c>
      <c r="W15" t="s">
        <v>2</v>
      </c>
      <c r="X15" t="s">
        <v>2</v>
      </c>
      <c r="Y15" t="s">
        <v>2</v>
      </c>
      <c r="Z15" t="s">
        <v>2</v>
      </c>
    </row>
    <row r="16" spans="1:26" x14ac:dyDescent="0.25">
      <c r="A16" t="s">
        <v>1924</v>
      </c>
      <c r="B16">
        <v>22680424</v>
      </c>
      <c r="C16">
        <v>22680424</v>
      </c>
      <c r="D16" t="s">
        <v>1923</v>
      </c>
      <c r="E16">
        <v>34.775535980000001</v>
      </c>
      <c r="F16">
        <v>-118.5692525</v>
      </c>
      <c r="G16" t="s">
        <v>6</v>
      </c>
      <c r="H16" t="s">
        <v>892</v>
      </c>
      <c r="I16" t="s">
        <v>2</v>
      </c>
      <c r="J16" t="s">
        <v>4</v>
      </c>
      <c r="K16">
        <v>8</v>
      </c>
      <c r="L16">
        <v>8</v>
      </c>
      <c r="M16" t="s">
        <v>3</v>
      </c>
      <c r="N16" t="s">
        <v>2</v>
      </c>
      <c r="O16" t="s">
        <v>2</v>
      </c>
      <c r="P16" t="s">
        <v>1637</v>
      </c>
      <c r="Q16" t="s">
        <v>2</v>
      </c>
      <c r="R16" t="s">
        <v>2</v>
      </c>
      <c r="S16" t="s">
        <v>2</v>
      </c>
      <c r="T16" t="s">
        <v>2</v>
      </c>
      <c r="U16" t="s">
        <v>2</v>
      </c>
      <c r="V16" t="s">
        <v>2</v>
      </c>
      <c r="W16" t="s">
        <v>2</v>
      </c>
      <c r="X16" t="s">
        <v>2</v>
      </c>
      <c r="Y16" t="s">
        <v>2</v>
      </c>
      <c r="Z16" t="s">
        <v>2</v>
      </c>
    </row>
    <row r="17" spans="1:26" x14ac:dyDescent="0.25">
      <c r="A17" t="s">
        <v>1922</v>
      </c>
      <c r="B17">
        <v>22678136</v>
      </c>
      <c r="C17">
        <v>22678136</v>
      </c>
      <c r="D17" t="s">
        <v>1921</v>
      </c>
      <c r="E17">
        <v>34.885531469999997</v>
      </c>
      <c r="F17">
        <v>-118.43730499999999</v>
      </c>
      <c r="G17" t="s">
        <v>6</v>
      </c>
      <c r="I17" t="s">
        <v>2</v>
      </c>
      <c r="J17" t="s">
        <v>4</v>
      </c>
      <c r="K17">
        <v>8</v>
      </c>
      <c r="L17">
        <v>8</v>
      </c>
      <c r="M17" t="s">
        <v>3</v>
      </c>
      <c r="N17" t="s">
        <v>2</v>
      </c>
      <c r="O17" t="s">
        <v>2</v>
      </c>
      <c r="P17" t="s">
        <v>1637</v>
      </c>
      <c r="Q17" t="s">
        <v>2</v>
      </c>
      <c r="R17" t="s">
        <v>2</v>
      </c>
      <c r="S17" t="s">
        <v>2</v>
      </c>
      <c r="T17" t="s">
        <v>2</v>
      </c>
      <c r="U17" t="s">
        <v>2</v>
      </c>
      <c r="V17" t="s">
        <v>2</v>
      </c>
      <c r="W17" t="s">
        <v>2</v>
      </c>
      <c r="X17" t="s">
        <v>2</v>
      </c>
      <c r="Y17" t="s">
        <v>2</v>
      </c>
      <c r="Z17" t="s">
        <v>2</v>
      </c>
    </row>
    <row r="18" spans="1:26" x14ac:dyDescent="0.25">
      <c r="A18" t="s">
        <v>1920</v>
      </c>
      <c r="B18">
        <v>22673888</v>
      </c>
      <c r="C18">
        <v>22673888</v>
      </c>
      <c r="D18" t="s">
        <v>1919</v>
      </c>
      <c r="E18">
        <v>35.012470800000003</v>
      </c>
      <c r="F18">
        <v>-118.34535870000001</v>
      </c>
      <c r="G18" t="s">
        <v>6</v>
      </c>
      <c r="I18" t="s">
        <v>2</v>
      </c>
      <c r="J18" t="s">
        <v>4</v>
      </c>
      <c r="K18">
        <v>6</v>
      </c>
      <c r="L18">
        <v>0</v>
      </c>
      <c r="M18" t="s">
        <v>3</v>
      </c>
      <c r="N18" t="s">
        <v>2</v>
      </c>
      <c r="O18" t="s">
        <v>2</v>
      </c>
      <c r="P18" t="s">
        <v>1637</v>
      </c>
      <c r="Q18" t="s">
        <v>2</v>
      </c>
      <c r="R18" t="s">
        <v>2</v>
      </c>
      <c r="S18" t="s">
        <v>2</v>
      </c>
      <c r="T18" t="s">
        <v>2</v>
      </c>
      <c r="U18" t="s">
        <v>2</v>
      </c>
      <c r="V18" t="s">
        <v>2</v>
      </c>
      <c r="W18" t="s">
        <v>2</v>
      </c>
      <c r="X18" t="s">
        <v>2</v>
      </c>
      <c r="Y18" t="s">
        <v>2</v>
      </c>
      <c r="Z18" t="s">
        <v>2</v>
      </c>
    </row>
    <row r="19" spans="1:26" x14ac:dyDescent="0.25">
      <c r="A19" t="s">
        <v>1918</v>
      </c>
      <c r="B19">
        <v>22673480</v>
      </c>
      <c r="C19">
        <v>22673480</v>
      </c>
      <c r="D19" t="s">
        <v>1917</v>
      </c>
      <c r="E19">
        <v>35.116911700000003</v>
      </c>
      <c r="F19">
        <v>-118.2022987</v>
      </c>
      <c r="G19" t="s">
        <v>6</v>
      </c>
      <c r="I19" t="s">
        <v>2</v>
      </c>
      <c r="J19" t="s">
        <v>4</v>
      </c>
      <c r="K19">
        <v>7</v>
      </c>
      <c r="L19">
        <v>7</v>
      </c>
      <c r="M19" t="s">
        <v>3</v>
      </c>
      <c r="N19" t="s">
        <v>2</v>
      </c>
      <c r="O19" t="s">
        <v>2</v>
      </c>
      <c r="P19" t="s">
        <v>1637</v>
      </c>
      <c r="Q19" t="s">
        <v>2</v>
      </c>
      <c r="R19" t="s">
        <v>2</v>
      </c>
      <c r="S19" t="s">
        <v>2</v>
      </c>
      <c r="T19" t="s">
        <v>2</v>
      </c>
      <c r="U19" t="s">
        <v>2</v>
      </c>
      <c r="V19" t="s">
        <v>2</v>
      </c>
      <c r="W19" t="s">
        <v>2</v>
      </c>
      <c r="X19" t="s">
        <v>2</v>
      </c>
      <c r="Y19" t="s">
        <v>2</v>
      </c>
      <c r="Z19" t="s">
        <v>2</v>
      </c>
    </row>
    <row r="20" spans="1:26" x14ac:dyDescent="0.25">
      <c r="A20" t="s">
        <v>1916</v>
      </c>
      <c r="B20">
        <v>22672842</v>
      </c>
      <c r="C20">
        <v>948090855</v>
      </c>
      <c r="D20" t="s">
        <v>1915</v>
      </c>
      <c r="E20">
        <v>35.313849619999999</v>
      </c>
      <c r="F20">
        <v>-118.0447942</v>
      </c>
      <c r="G20" t="s">
        <v>6</v>
      </c>
      <c r="I20" t="s">
        <v>2</v>
      </c>
      <c r="J20" t="s">
        <v>4</v>
      </c>
      <c r="K20">
        <v>6</v>
      </c>
      <c r="L20">
        <v>6</v>
      </c>
      <c r="M20" t="s">
        <v>3</v>
      </c>
      <c r="N20" t="s">
        <v>2</v>
      </c>
      <c r="O20" t="s">
        <v>2</v>
      </c>
      <c r="P20" t="s">
        <v>1637</v>
      </c>
      <c r="Q20" t="s">
        <v>2</v>
      </c>
      <c r="R20" t="s">
        <v>2</v>
      </c>
      <c r="S20" t="s">
        <v>2</v>
      </c>
      <c r="T20" t="s">
        <v>2</v>
      </c>
      <c r="U20" t="s">
        <v>2</v>
      </c>
      <c r="V20" t="s">
        <v>2</v>
      </c>
      <c r="W20" t="s">
        <v>2</v>
      </c>
      <c r="X20" t="s">
        <v>2</v>
      </c>
      <c r="Y20" t="s">
        <v>2</v>
      </c>
      <c r="Z20" t="s">
        <v>2</v>
      </c>
    </row>
    <row r="21" spans="1:26" x14ac:dyDescent="0.25">
      <c r="A21" t="s">
        <v>1914</v>
      </c>
      <c r="B21">
        <v>20206492</v>
      </c>
      <c r="C21">
        <v>20206492</v>
      </c>
      <c r="D21" t="s">
        <v>1913</v>
      </c>
      <c r="E21">
        <v>35.959112900000001</v>
      </c>
      <c r="F21">
        <v>-117.9131302</v>
      </c>
      <c r="G21" t="s">
        <v>6</v>
      </c>
      <c r="I21" t="s">
        <v>2</v>
      </c>
      <c r="J21" t="s">
        <v>4</v>
      </c>
      <c r="K21">
        <v>5</v>
      </c>
      <c r="L21">
        <v>5</v>
      </c>
      <c r="M21" t="s">
        <v>3</v>
      </c>
      <c r="N21" t="s">
        <v>2</v>
      </c>
      <c r="O21" t="s">
        <v>2</v>
      </c>
      <c r="P21" t="s">
        <v>1637</v>
      </c>
      <c r="Q21" t="s">
        <v>2</v>
      </c>
      <c r="R21" t="s">
        <v>2</v>
      </c>
      <c r="S21" t="s">
        <v>2</v>
      </c>
      <c r="T21" t="s">
        <v>2</v>
      </c>
      <c r="U21" t="s">
        <v>2</v>
      </c>
      <c r="V21" t="s">
        <v>2</v>
      </c>
      <c r="W21" t="s">
        <v>2</v>
      </c>
      <c r="X21" t="s">
        <v>2</v>
      </c>
      <c r="Y21" t="s">
        <v>2</v>
      </c>
      <c r="Z21" t="s">
        <v>2</v>
      </c>
    </row>
    <row r="22" spans="1:26" x14ac:dyDescent="0.25">
      <c r="A22" t="s">
        <v>1912</v>
      </c>
      <c r="B22">
        <v>20273895</v>
      </c>
      <c r="C22">
        <v>20273895</v>
      </c>
      <c r="D22" t="s">
        <v>1911</v>
      </c>
      <c r="E22">
        <v>37.69021051</v>
      </c>
      <c r="F22">
        <v>-118.8429107</v>
      </c>
      <c r="G22" t="s">
        <v>6</v>
      </c>
      <c r="I22" t="s">
        <v>2</v>
      </c>
      <c r="J22" t="s">
        <v>4</v>
      </c>
      <c r="K22">
        <v>5</v>
      </c>
      <c r="L22">
        <v>0</v>
      </c>
      <c r="M22" t="s">
        <v>3</v>
      </c>
      <c r="N22" t="s">
        <v>2</v>
      </c>
      <c r="O22" t="s">
        <v>2</v>
      </c>
      <c r="P22" t="s">
        <v>1637</v>
      </c>
      <c r="Q22" t="s">
        <v>2</v>
      </c>
      <c r="R22" t="s">
        <v>2</v>
      </c>
      <c r="S22" t="s">
        <v>2</v>
      </c>
      <c r="T22" t="s">
        <v>2</v>
      </c>
      <c r="U22" t="s">
        <v>2</v>
      </c>
      <c r="V22" t="s">
        <v>2</v>
      </c>
      <c r="W22" t="s">
        <v>2</v>
      </c>
      <c r="X22" t="s">
        <v>2</v>
      </c>
      <c r="Y22" t="s">
        <v>2</v>
      </c>
      <c r="Z22" t="s">
        <v>2</v>
      </c>
    </row>
    <row r="23" spans="1:26" x14ac:dyDescent="0.25">
      <c r="A23" t="s">
        <v>1910</v>
      </c>
      <c r="B23">
        <v>20277795</v>
      </c>
      <c r="C23">
        <v>20277795</v>
      </c>
      <c r="D23" t="s">
        <v>1909</v>
      </c>
      <c r="E23">
        <v>37.254376049999998</v>
      </c>
      <c r="F23">
        <v>-118.5784462</v>
      </c>
      <c r="G23" t="s">
        <v>6</v>
      </c>
      <c r="I23" t="s">
        <v>2</v>
      </c>
      <c r="J23" t="s">
        <v>4</v>
      </c>
      <c r="K23">
        <v>7</v>
      </c>
      <c r="L23">
        <v>0</v>
      </c>
      <c r="M23" t="s">
        <v>3</v>
      </c>
      <c r="N23" t="s">
        <v>2</v>
      </c>
      <c r="O23" t="s">
        <v>2</v>
      </c>
      <c r="P23" t="s">
        <v>1637</v>
      </c>
      <c r="Q23" t="s">
        <v>2</v>
      </c>
      <c r="R23" t="s">
        <v>2</v>
      </c>
      <c r="S23" t="s">
        <v>2</v>
      </c>
      <c r="T23" t="s">
        <v>2</v>
      </c>
      <c r="U23" t="s">
        <v>2</v>
      </c>
      <c r="V23" t="s">
        <v>2</v>
      </c>
      <c r="W23" t="s">
        <v>2</v>
      </c>
      <c r="X23" t="s">
        <v>2</v>
      </c>
      <c r="Y23" t="s">
        <v>2</v>
      </c>
      <c r="Z23" t="s">
        <v>2</v>
      </c>
    </row>
    <row r="24" spans="1:26" x14ac:dyDescent="0.25">
      <c r="A24" t="s">
        <v>1908</v>
      </c>
      <c r="B24">
        <v>20266795</v>
      </c>
      <c r="C24">
        <v>20266795</v>
      </c>
      <c r="D24" t="s">
        <v>1907</v>
      </c>
      <c r="E24">
        <v>36.597711769999997</v>
      </c>
      <c r="F24">
        <v>-118.183701</v>
      </c>
      <c r="G24" t="s">
        <v>6</v>
      </c>
      <c r="I24" t="s">
        <v>2</v>
      </c>
      <c r="J24" t="s">
        <v>4</v>
      </c>
      <c r="K24">
        <v>5</v>
      </c>
      <c r="L24">
        <v>5</v>
      </c>
      <c r="M24" t="s">
        <v>3</v>
      </c>
      <c r="N24" t="s">
        <v>2</v>
      </c>
      <c r="O24" t="s">
        <v>2</v>
      </c>
      <c r="P24" t="s">
        <v>1637</v>
      </c>
      <c r="Q24" t="s">
        <v>2</v>
      </c>
      <c r="R24" t="s">
        <v>2</v>
      </c>
      <c r="S24" t="s">
        <v>2</v>
      </c>
      <c r="T24" t="s">
        <v>2</v>
      </c>
      <c r="U24" t="s">
        <v>2</v>
      </c>
      <c r="V24" t="s">
        <v>2</v>
      </c>
      <c r="W24" t="s">
        <v>2</v>
      </c>
      <c r="X24" t="s">
        <v>2</v>
      </c>
      <c r="Y24" t="s">
        <v>2</v>
      </c>
      <c r="Z24" t="s">
        <v>2</v>
      </c>
    </row>
    <row r="25" spans="1:26" x14ac:dyDescent="0.25">
      <c r="A25" t="s">
        <v>1906</v>
      </c>
      <c r="B25">
        <v>8915411</v>
      </c>
      <c r="C25">
        <v>8915411</v>
      </c>
      <c r="D25" t="s">
        <v>1905</v>
      </c>
      <c r="E25">
        <v>38.154087789999998</v>
      </c>
      <c r="F25">
        <v>-119.25932229999999</v>
      </c>
      <c r="G25" t="s">
        <v>6</v>
      </c>
      <c r="I25" t="s">
        <v>2</v>
      </c>
      <c r="J25" t="s">
        <v>4</v>
      </c>
      <c r="K25">
        <v>6</v>
      </c>
      <c r="L25">
        <v>6</v>
      </c>
      <c r="M25" t="s">
        <v>3</v>
      </c>
      <c r="N25" t="s">
        <v>2</v>
      </c>
      <c r="O25" t="s">
        <v>2</v>
      </c>
      <c r="P25" t="s">
        <v>1637</v>
      </c>
      <c r="Q25" t="s">
        <v>2</v>
      </c>
      <c r="R25" t="s">
        <v>2</v>
      </c>
      <c r="S25" t="s">
        <v>2</v>
      </c>
      <c r="T25" t="s">
        <v>2</v>
      </c>
      <c r="U25" t="s">
        <v>2</v>
      </c>
      <c r="V25" t="s">
        <v>2</v>
      </c>
      <c r="W25" t="s">
        <v>2</v>
      </c>
      <c r="X25" t="s">
        <v>2</v>
      </c>
      <c r="Y25" t="s">
        <v>2</v>
      </c>
      <c r="Z25" t="s">
        <v>2</v>
      </c>
    </row>
    <row r="26" spans="1:26" x14ac:dyDescent="0.25">
      <c r="A26" t="s">
        <v>1904</v>
      </c>
      <c r="B26">
        <v>8924117</v>
      </c>
      <c r="C26">
        <v>8924117</v>
      </c>
      <c r="D26" t="s">
        <v>1903</v>
      </c>
      <c r="E26">
        <v>38.599907260000002</v>
      </c>
      <c r="F26">
        <v>-119.7760107</v>
      </c>
      <c r="G26" t="s">
        <v>6</v>
      </c>
      <c r="I26" t="s">
        <v>2</v>
      </c>
      <c r="J26" t="s">
        <v>4</v>
      </c>
      <c r="K26">
        <v>17</v>
      </c>
      <c r="L26">
        <v>17</v>
      </c>
      <c r="M26" t="s">
        <v>3</v>
      </c>
      <c r="N26" t="s">
        <v>2</v>
      </c>
      <c r="O26" t="s">
        <v>2</v>
      </c>
      <c r="P26" t="s">
        <v>1637</v>
      </c>
      <c r="Q26" t="s">
        <v>2</v>
      </c>
      <c r="R26" t="s">
        <v>2</v>
      </c>
      <c r="S26" t="s">
        <v>2</v>
      </c>
      <c r="T26" t="s">
        <v>2</v>
      </c>
      <c r="U26" t="s">
        <v>2</v>
      </c>
      <c r="V26" t="s">
        <v>2</v>
      </c>
      <c r="W26" t="s">
        <v>2</v>
      </c>
      <c r="X26" t="s">
        <v>2</v>
      </c>
      <c r="Y26" t="s">
        <v>2</v>
      </c>
      <c r="Z26" t="s">
        <v>2</v>
      </c>
    </row>
    <row r="27" spans="1:26" x14ac:dyDescent="0.25">
      <c r="A27" t="s">
        <v>1902</v>
      </c>
      <c r="B27">
        <v>8941653</v>
      </c>
      <c r="C27">
        <v>8941653</v>
      </c>
      <c r="D27" t="s">
        <v>1901</v>
      </c>
      <c r="E27">
        <v>39.238240140000002</v>
      </c>
      <c r="F27">
        <v>-120.03963570000001</v>
      </c>
      <c r="G27" t="s">
        <v>6</v>
      </c>
      <c r="I27" t="s">
        <v>2</v>
      </c>
      <c r="J27" t="s">
        <v>4</v>
      </c>
      <c r="K27">
        <v>5</v>
      </c>
      <c r="L27">
        <v>0</v>
      </c>
      <c r="M27" t="s">
        <v>3</v>
      </c>
      <c r="N27" t="s">
        <v>2</v>
      </c>
      <c r="O27" t="s">
        <v>2</v>
      </c>
      <c r="P27" t="s">
        <v>1637</v>
      </c>
      <c r="Q27" t="s">
        <v>2</v>
      </c>
      <c r="R27" t="s">
        <v>2</v>
      </c>
      <c r="S27" t="s">
        <v>2</v>
      </c>
      <c r="T27" t="s">
        <v>2</v>
      </c>
      <c r="U27" t="s">
        <v>2</v>
      </c>
      <c r="V27" t="s">
        <v>2</v>
      </c>
      <c r="W27" t="s">
        <v>2</v>
      </c>
      <c r="X27" t="s">
        <v>2</v>
      </c>
      <c r="Y27" t="s">
        <v>2</v>
      </c>
      <c r="Z27" t="s">
        <v>2</v>
      </c>
    </row>
    <row r="28" spans="1:26" x14ac:dyDescent="0.25">
      <c r="A28" t="s">
        <v>1900</v>
      </c>
      <c r="B28">
        <v>8945207</v>
      </c>
      <c r="C28">
        <v>8945207</v>
      </c>
      <c r="D28" t="s">
        <v>1899</v>
      </c>
      <c r="E28">
        <v>38.932130000000001</v>
      </c>
      <c r="F28">
        <v>-119.97879260000001</v>
      </c>
      <c r="G28" t="s">
        <v>6</v>
      </c>
      <c r="I28" t="s">
        <v>2</v>
      </c>
      <c r="J28" t="s">
        <v>4</v>
      </c>
      <c r="K28">
        <v>7</v>
      </c>
      <c r="L28">
        <v>3</v>
      </c>
      <c r="M28" t="s">
        <v>3</v>
      </c>
      <c r="N28" t="s">
        <v>2</v>
      </c>
      <c r="O28" t="s">
        <v>2</v>
      </c>
      <c r="P28" t="s">
        <v>1637</v>
      </c>
      <c r="Q28" t="s">
        <v>2</v>
      </c>
      <c r="R28" t="s">
        <v>2</v>
      </c>
      <c r="S28" t="s">
        <v>2</v>
      </c>
      <c r="T28" t="s">
        <v>2</v>
      </c>
      <c r="U28" t="s">
        <v>2</v>
      </c>
      <c r="V28" t="s">
        <v>2</v>
      </c>
      <c r="W28" t="s">
        <v>2</v>
      </c>
      <c r="X28" t="s">
        <v>2</v>
      </c>
      <c r="Y28" t="s">
        <v>2</v>
      </c>
      <c r="Z28" t="s">
        <v>2</v>
      </c>
    </row>
    <row r="29" spans="1:26" x14ac:dyDescent="0.25">
      <c r="A29" t="s">
        <v>1898</v>
      </c>
      <c r="B29">
        <v>8933772</v>
      </c>
      <c r="C29">
        <v>8933772</v>
      </c>
      <c r="D29" t="s">
        <v>1897</v>
      </c>
      <c r="E29">
        <v>39.368518170000002</v>
      </c>
      <c r="F29">
        <v>-120.1149198</v>
      </c>
      <c r="G29" t="s">
        <v>6</v>
      </c>
      <c r="I29" t="s">
        <v>2</v>
      </c>
      <c r="J29" t="s">
        <v>4</v>
      </c>
      <c r="K29">
        <v>5</v>
      </c>
      <c r="L29">
        <v>0</v>
      </c>
      <c r="M29" t="s">
        <v>3</v>
      </c>
      <c r="N29" t="s">
        <v>2</v>
      </c>
      <c r="O29" t="s">
        <v>2</v>
      </c>
      <c r="P29" t="s">
        <v>1637</v>
      </c>
      <c r="Q29" t="s">
        <v>2</v>
      </c>
      <c r="R29" t="s">
        <v>2</v>
      </c>
      <c r="S29" t="s">
        <v>2</v>
      </c>
      <c r="T29" t="s">
        <v>2</v>
      </c>
      <c r="U29" t="s">
        <v>2</v>
      </c>
      <c r="V29" t="s">
        <v>2</v>
      </c>
      <c r="W29" t="s">
        <v>2</v>
      </c>
      <c r="X29" t="s">
        <v>2</v>
      </c>
      <c r="Y29" t="s">
        <v>2</v>
      </c>
      <c r="Z29" t="s">
        <v>2</v>
      </c>
    </row>
    <row r="30" spans="1:26" x14ac:dyDescent="0.25">
      <c r="A30" t="s">
        <v>1896</v>
      </c>
      <c r="B30">
        <v>8933674</v>
      </c>
      <c r="C30">
        <v>8933674</v>
      </c>
      <c r="D30" t="s">
        <v>1895</v>
      </c>
      <c r="E30">
        <v>39.383796930000003</v>
      </c>
      <c r="F30">
        <v>-120.020752</v>
      </c>
      <c r="G30" t="s">
        <v>6</v>
      </c>
      <c r="I30" t="s">
        <v>2</v>
      </c>
      <c r="J30" t="s">
        <v>4</v>
      </c>
      <c r="K30">
        <v>5</v>
      </c>
      <c r="L30">
        <v>0</v>
      </c>
      <c r="M30" t="s">
        <v>3</v>
      </c>
      <c r="N30" t="s">
        <v>2</v>
      </c>
      <c r="O30" t="s">
        <v>2</v>
      </c>
      <c r="P30" t="s">
        <v>1637</v>
      </c>
      <c r="Q30" t="s">
        <v>2</v>
      </c>
      <c r="R30" t="s">
        <v>2</v>
      </c>
      <c r="S30" t="s">
        <v>2</v>
      </c>
      <c r="T30" t="s">
        <v>2</v>
      </c>
      <c r="U30" t="s">
        <v>2</v>
      </c>
      <c r="V30" t="s">
        <v>2</v>
      </c>
      <c r="W30" t="s">
        <v>2</v>
      </c>
      <c r="X30" t="s">
        <v>2</v>
      </c>
      <c r="Y30" t="s">
        <v>2</v>
      </c>
      <c r="Z30" t="s">
        <v>2</v>
      </c>
    </row>
    <row r="31" spans="1:26" x14ac:dyDescent="0.25">
      <c r="A31" t="s">
        <v>1894</v>
      </c>
      <c r="B31">
        <v>20298765</v>
      </c>
      <c r="C31">
        <v>20298765</v>
      </c>
      <c r="D31" t="s">
        <v>1893</v>
      </c>
      <c r="E31">
        <v>39.855461050000002</v>
      </c>
      <c r="F31">
        <v>-120.06770229999999</v>
      </c>
      <c r="G31" t="s">
        <v>6</v>
      </c>
      <c r="I31" t="s">
        <v>2</v>
      </c>
      <c r="J31" t="s">
        <v>4</v>
      </c>
      <c r="K31">
        <v>5</v>
      </c>
      <c r="L31">
        <v>0</v>
      </c>
      <c r="M31" t="s">
        <v>3</v>
      </c>
      <c r="N31" t="s">
        <v>2</v>
      </c>
      <c r="O31" t="s">
        <v>2</v>
      </c>
      <c r="P31" t="s">
        <v>1637</v>
      </c>
      <c r="Q31" t="s">
        <v>2</v>
      </c>
      <c r="R31" t="s">
        <v>2</v>
      </c>
      <c r="S31" t="s">
        <v>2</v>
      </c>
      <c r="T31" t="s">
        <v>2</v>
      </c>
      <c r="U31" t="s">
        <v>2</v>
      </c>
      <c r="V31" t="s">
        <v>2</v>
      </c>
      <c r="W31" t="s">
        <v>2</v>
      </c>
      <c r="X31" t="s">
        <v>2</v>
      </c>
      <c r="Y31" t="s">
        <v>2</v>
      </c>
      <c r="Z31" t="s">
        <v>2</v>
      </c>
    </row>
    <row r="32" spans="1:26" x14ac:dyDescent="0.25">
      <c r="A32" t="s">
        <v>1892</v>
      </c>
      <c r="B32">
        <v>20296229</v>
      </c>
      <c r="C32">
        <v>20296229</v>
      </c>
      <c r="D32" t="s">
        <v>1891</v>
      </c>
      <c r="E32">
        <v>40.170733669999997</v>
      </c>
      <c r="F32">
        <v>-120.37160419999999</v>
      </c>
      <c r="G32" t="s">
        <v>6</v>
      </c>
      <c r="I32" t="s">
        <v>2</v>
      </c>
      <c r="J32" t="s">
        <v>4</v>
      </c>
      <c r="K32">
        <v>6</v>
      </c>
      <c r="L32">
        <v>6</v>
      </c>
      <c r="M32" t="s">
        <v>3</v>
      </c>
      <c r="N32" t="s">
        <v>2</v>
      </c>
      <c r="O32" t="s">
        <v>2</v>
      </c>
      <c r="P32" t="s">
        <v>1637</v>
      </c>
      <c r="Q32" t="s">
        <v>2</v>
      </c>
      <c r="R32" t="s">
        <v>2</v>
      </c>
      <c r="S32" t="s">
        <v>2</v>
      </c>
      <c r="T32" t="s">
        <v>2</v>
      </c>
      <c r="U32" t="s">
        <v>2</v>
      </c>
      <c r="V32" t="s">
        <v>2</v>
      </c>
      <c r="W32" t="s">
        <v>2</v>
      </c>
      <c r="X32" t="s">
        <v>2</v>
      </c>
      <c r="Y32" t="s">
        <v>2</v>
      </c>
      <c r="Z32" t="s">
        <v>2</v>
      </c>
    </row>
    <row r="33" spans="1:26" x14ac:dyDescent="0.25">
      <c r="A33" t="s">
        <v>1890</v>
      </c>
      <c r="B33">
        <v>20295297</v>
      </c>
      <c r="C33">
        <v>20295297</v>
      </c>
      <c r="D33" t="s">
        <v>1889</v>
      </c>
      <c r="E33">
        <v>40.496563369999997</v>
      </c>
      <c r="F33">
        <v>-120.5593937</v>
      </c>
      <c r="G33" t="s">
        <v>6</v>
      </c>
      <c r="I33" t="s">
        <v>2</v>
      </c>
      <c r="J33" t="s">
        <v>4</v>
      </c>
      <c r="K33">
        <v>6</v>
      </c>
      <c r="L33">
        <v>6</v>
      </c>
      <c r="M33" t="s">
        <v>3</v>
      </c>
      <c r="N33" t="s">
        <v>2</v>
      </c>
      <c r="O33" t="s">
        <v>2</v>
      </c>
      <c r="P33" t="s">
        <v>1637</v>
      </c>
      <c r="Q33" t="s">
        <v>2</v>
      </c>
      <c r="R33" t="s">
        <v>2</v>
      </c>
      <c r="S33" t="s">
        <v>2</v>
      </c>
      <c r="T33" t="s">
        <v>2</v>
      </c>
      <c r="U33" t="s">
        <v>2</v>
      </c>
      <c r="V33" t="s">
        <v>2</v>
      </c>
      <c r="W33" t="s">
        <v>2</v>
      </c>
      <c r="X33" t="s">
        <v>2</v>
      </c>
      <c r="Y33" t="s">
        <v>2</v>
      </c>
      <c r="Z33" t="s">
        <v>2</v>
      </c>
    </row>
    <row r="34" spans="1:26" x14ac:dyDescent="0.25">
      <c r="A34" t="s">
        <v>1888</v>
      </c>
      <c r="B34">
        <v>20319730</v>
      </c>
      <c r="C34">
        <v>20319730</v>
      </c>
      <c r="D34" t="s">
        <v>1887</v>
      </c>
      <c r="E34">
        <v>41.312395700000003</v>
      </c>
      <c r="F34">
        <v>-120.1252193</v>
      </c>
      <c r="G34" t="s">
        <v>6</v>
      </c>
      <c r="H34" t="s">
        <v>892</v>
      </c>
      <c r="I34" t="s">
        <v>2</v>
      </c>
      <c r="J34" t="s">
        <v>4</v>
      </c>
      <c r="K34">
        <v>7</v>
      </c>
      <c r="L34">
        <v>7</v>
      </c>
      <c r="M34" t="s">
        <v>3</v>
      </c>
      <c r="N34" t="s">
        <v>2</v>
      </c>
      <c r="O34" t="s">
        <v>2</v>
      </c>
      <c r="P34" t="s">
        <v>1637</v>
      </c>
      <c r="Q34" t="s">
        <v>2</v>
      </c>
      <c r="R34" t="s">
        <v>2</v>
      </c>
      <c r="S34" t="s">
        <v>2</v>
      </c>
      <c r="T34" t="s">
        <v>2</v>
      </c>
      <c r="U34" t="s">
        <v>2</v>
      </c>
      <c r="V34" t="s">
        <v>2</v>
      </c>
      <c r="W34" t="s">
        <v>2</v>
      </c>
      <c r="X34" t="s">
        <v>2</v>
      </c>
      <c r="Y34" t="s">
        <v>2</v>
      </c>
      <c r="Z34" t="s">
        <v>2</v>
      </c>
    </row>
    <row r="35" spans="1:26" x14ac:dyDescent="0.25">
      <c r="A35" t="s">
        <v>1886</v>
      </c>
      <c r="B35">
        <v>20325239</v>
      </c>
      <c r="C35">
        <v>20325239</v>
      </c>
      <c r="D35" t="s">
        <v>1885</v>
      </c>
      <c r="E35">
        <v>32.722833399999999</v>
      </c>
      <c r="F35">
        <v>-116.7025197</v>
      </c>
      <c r="G35" t="s">
        <v>6</v>
      </c>
      <c r="I35" t="s">
        <v>2</v>
      </c>
      <c r="J35" t="s">
        <v>4</v>
      </c>
      <c r="K35">
        <v>6</v>
      </c>
      <c r="L35">
        <v>6</v>
      </c>
      <c r="M35" t="s">
        <v>3</v>
      </c>
      <c r="N35" t="s">
        <v>2</v>
      </c>
      <c r="O35" t="s">
        <v>2</v>
      </c>
      <c r="P35" t="s">
        <v>1637</v>
      </c>
      <c r="Q35" t="s">
        <v>2</v>
      </c>
      <c r="R35" t="s">
        <v>2</v>
      </c>
      <c r="S35" t="s">
        <v>2</v>
      </c>
      <c r="T35" t="s">
        <v>2</v>
      </c>
      <c r="U35" t="s">
        <v>2</v>
      </c>
      <c r="V35" t="s">
        <v>2</v>
      </c>
      <c r="W35" t="s">
        <v>2</v>
      </c>
      <c r="X35" t="s">
        <v>2</v>
      </c>
      <c r="Y35" t="s">
        <v>2</v>
      </c>
      <c r="Z35" t="s">
        <v>2</v>
      </c>
    </row>
    <row r="36" spans="1:26" x14ac:dyDescent="0.25">
      <c r="A36" t="s">
        <v>1884</v>
      </c>
      <c r="B36">
        <v>20341497</v>
      </c>
      <c r="C36">
        <v>20341497</v>
      </c>
      <c r="D36" t="s">
        <v>1883</v>
      </c>
      <c r="E36">
        <v>33.362532639999998</v>
      </c>
      <c r="F36">
        <v>-117.0494735</v>
      </c>
      <c r="G36" t="s">
        <v>6</v>
      </c>
      <c r="H36" t="s">
        <v>892</v>
      </c>
      <c r="I36" t="s">
        <v>2</v>
      </c>
      <c r="J36" t="s">
        <v>4</v>
      </c>
      <c r="K36">
        <v>8</v>
      </c>
      <c r="L36">
        <v>8</v>
      </c>
      <c r="M36" t="s">
        <v>3</v>
      </c>
      <c r="N36" t="s">
        <v>2</v>
      </c>
      <c r="O36" t="s">
        <v>2</v>
      </c>
      <c r="P36" t="s">
        <v>1637</v>
      </c>
      <c r="Q36" t="s">
        <v>2</v>
      </c>
      <c r="R36" t="s">
        <v>2</v>
      </c>
      <c r="S36" t="s">
        <v>2</v>
      </c>
      <c r="T36" t="s">
        <v>2</v>
      </c>
      <c r="U36" t="s">
        <v>2</v>
      </c>
      <c r="V36" t="s">
        <v>2</v>
      </c>
      <c r="W36" t="s">
        <v>2</v>
      </c>
      <c r="X36" t="s">
        <v>2</v>
      </c>
      <c r="Y36" t="s">
        <v>2</v>
      </c>
      <c r="Z36" t="s">
        <v>2</v>
      </c>
    </row>
    <row r="37" spans="1:26" x14ac:dyDescent="0.25">
      <c r="A37" t="s">
        <v>1882</v>
      </c>
      <c r="B37">
        <v>20342481</v>
      </c>
      <c r="C37">
        <v>20342481</v>
      </c>
      <c r="D37" t="s">
        <v>1881</v>
      </c>
      <c r="E37">
        <v>33.340588220000001</v>
      </c>
      <c r="F37">
        <v>-117.13142070000001</v>
      </c>
      <c r="G37" t="s">
        <v>6</v>
      </c>
      <c r="I37" t="s">
        <v>2</v>
      </c>
      <c r="J37" t="s">
        <v>4</v>
      </c>
      <c r="K37">
        <v>6</v>
      </c>
      <c r="L37">
        <v>0</v>
      </c>
      <c r="M37" t="s">
        <v>3</v>
      </c>
      <c r="N37" t="s">
        <v>2</v>
      </c>
      <c r="O37" t="s">
        <v>2</v>
      </c>
      <c r="P37" t="s">
        <v>1637</v>
      </c>
      <c r="Q37" t="s">
        <v>2</v>
      </c>
      <c r="R37" t="s">
        <v>2</v>
      </c>
      <c r="S37" t="s">
        <v>2</v>
      </c>
      <c r="T37" t="s">
        <v>2</v>
      </c>
      <c r="U37" t="s">
        <v>2</v>
      </c>
      <c r="V37" t="s">
        <v>2</v>
      </c>
      <c r="W37" t="s">
        <v>2</v>
      </c>
      <c r="X37" t="s">
        <v>2</v>
      </c>
      <c r="Y37" t="s">
        <v>2</v>
      </c>
      <c r="Z37" t="s">
        <v>2</v>
      </c>
    </row>
    <row r="38" spans="1:26" x14ac:dyDescent="0.25">
      <c r="A38" t="s">
        <v>1880</v>
      </c>
      <c r="B38">
        <v>20350539</v>
      </c>
      <c r="C38">
        <v>20350539</v>
      </c>
      <c r="D38" t="s">
        <v>1879</v>
      </c>
      <c r="E38">
        <v>33.511971209999999</v>
      </c>
      <c r="F38">
        <v>-117.747832</v>
      </c>
      <c r="G38" t="s">
        <v>6</v>
      </c>
      <c r="I38" t="s">
        <v>2</v>
      </c>
      <c r="J38" t="s">
        <v>4</v>
      </c>
      <c r="K38">
        <v>5</v>
      </c>
      <c r="L38">
        <v>0</v>
      </c>
      <c r="M38" t="s">
        <v>3</v>
      </c>
      <c r="N38" t="s">
        <v>2</v>
      </c>
      <c r="O38" t="s">
        <v>2</v>
      </c>
      <c r="P38" t="s">
        <v>1637</v>
      </c>
      <c r="Q38" t="s">
        <v>2</v>
      </c>
      <c r="R38" t="s">
        <v>2</v>
      </c>
      <c r="S38" t="s">
        <v>2</v>
      </c>
      <c r="T38" t="s">
        <v>2</v>
      </c>
      <c r="U38" t="s">
        <v>2</v>
      </c>
      <c r="V38" t="s">
        <v>2</v>
      </c>
      <c r="W38" t="s">
        <v>2</v>
      </c>
      <c r="X38" t="s">
        <v>2</v>
      </c>
      <c r="Y38" t="s">
        <v>2</v>
      </c>
      <c r="Z38" t="s">
        <v>2</v>
      </c>
    </row>
    <row r="39" spans="1:26" x14ac:dyDescent="0.25">
      <c r="A39" t="s">
        <v>1878</v>
      </c>
      <c r="B39">
        <v>20355412</v>
      </c>
      <c r="C39">
        <v>20355412</v>
      </c>
      <c r="D39" t="s">
        <v>1877</v>
      </c>
      <c r="E39">
        <v>33.672798</v>
      </c>
      <c r="F39">
        <v>-117.83588880000001</v>
      </c>
      <c r="G39" t="s">
        <v>6</v>
      </c>
      <c r="I39" t="s">
        <v>2</v>
      </c>
      <c r="J39" t="s">
        <v>4</v>
      </c>
      <c r="K39">
        <v>5</v>
      </c>
      <c r="L39">
        <v>2</v>
      </c>
      <c r="M39" t="s">
        <v>3</v>
      </c>
      <c r="N39" t="s">
        <v>2</v>
      </c>
      <c r="O39" t="s">
        <v>2</v>
      </c>
      <c r="P39" t="s">
        <v>1637</v>
      </c>
      <c r="Q39" t="s">
        <v>2</v>
      </c>
      <c r="R39" t="s">
        <v>2</v>
      </c>
      <c r="S39" t="s">
        <v>2</v>
      </c>
      <c r="T39" t="s">
        <v>2</v>
      </c>
      <c r="U39" t="s">
        <v>2</v>
      </c>
      <c r="V39" t="s">
        <v>2</v>
      </c>
      <c r="W39" t="s">
        <v>2</v>
      </c>
      <c r="X39" t="s">
        <v>2</v>
      </c>
      <c r="Y39" t="s">
        <v>2</v>
      </c>
      <c r="Z39" t="s">
        <v>2</v>
      </c>
    </row>
    <row r="40" spans="1:26" x14ac:dyDescent="0.25">
      <c r="A40" t="s">
        <v>1876</v>
      </c>
      <c r="B40">
        <v>24843732</v>
      </c>
      <c r="C40">
        <v>948070563</v>
      </c>
      <c r="D40" t="s">
        <v>1875</v>
      </c>
      <c r="E40">
        <v>34.08195723</v>
      </c>
      <c r="F40">
        <v>-117.25587489999999</v>
      </c>
      <c r="G40" t="s">
        <v>6</v>
      </c>
      <c r="I40" t="s">
        <v>2</v>
      </c>
      <c r="J40" t="s">
        <v>4</v>
      </c>
      <c r="K40">
        <v>7</v>
      </c>
      <c r="L40">
        <v>7</v>
      </c>
      <c r="M40" t="s">
        <v>3</v>
      </c>
      <c r="N40" t="s">
        <v>2</v>
      </c>
      <c r="O40" t="s">
        <v>2</v>
      </c>
      <c r="P40" t="s">
        <v>1637</v>
      </c>
      <c r="Q40" t="s">
        <v>2</v>
      </c>
      <c r="R40" t="s">
        <v>2</v>
      </c>
      <c r="S40" t="s">
        <v>2</v>
      </c>
      <c r="T40" t="s">
        <v>2</v>
      </c>
      <c r="U40" t="s">
        <v>2</v>
      </c>
      <c r="V40" t="s">
        <v>2</v>
      </c>
      <c r="W40" t="s">
        <v>2</v>
      </c>
      <c r="X40" t="s">
        <v>2</v>
      </c>
      <c r="Y40" t="s">
        <v>2</v>
      </c>
      <c r="Z40" t="s">
        <v>2</v>
      </c>
    </row>
    <row r="41" spans="1:26" x14ac:dyDescent="0.25">
      <c r="A41" t="s">
        <v>1874</v>
      </c>
      <c r="B41">
        <v>22557894</v>
      </c>
      <c r="C41">
        <v>22557894</v>
      </c>
      <c r="D41" t="s">
        <v>1873</v>
      </c>
      <c r="E41">
        <v>34.097234059999998</v>
      </c>
      <c r="F41">
        <v>-117.3139326</v>
      </c>
      <c r="G41" t="s">
        <v>6</v>
      </c>
      <c r="I41" t="s">
        <v>2</v>
      </c>
      <c r="J41" t="s">
        <v>4</v>
      </c>
      <c r="K41">
        <v>7</v>
      </c>
      <c r="L41">
        <v>7</v>
      </c>
      <c r="M41" t="s">
        <v>3</v>
      </c>
      <c r="N41" t="s">
        <v>2</v>
      </c>
      <c r="O41" t="s">
        <v>2</v>
      </c>
      <c r="P41" t="s">
        <v>1637</v>
      </c>
      <c r="Q41" t="s">
        <v>2</v>
      </c>
      <c r="R41" t="s">
        <v>2</v>
      </c>
      <c r="S41" t="s">
        <v>2</v>
      </c>
      <c r="T41" t="s">
        <v>2</v>
      </c>
      <c r="U41" t="s">
        <v>2</v>
      </c>
      <c r="V41" t="s">
        <v>2</v>
      </c>
      <c r="W41" t="s">
        <v>2</v>
      </c>
      <c r="X41" t="s">
        <v>2</v>
      </c>
      <c r="Y41" t="s">
        <v>2</v>
      </c>
      <c r="Z41" t="s">
        <v>2</v>
      </c>
    </row>
    <row r="42" spans="1:26" x14ac:dyDescent="0.25">
      <c r="A42" t="s">
        <v>1872</v>
      </c>
      <c r="B42">
        <v>22563072</v>
      </c>
      <c r="C42">
        <v>22563072</v>
      </c>
      <c r="D42" t="s">
        <v>1871</v>
      </c>
      <c r="E42">
        <v>33.928347909999999</v>
      </c>
      <c r="F42">
        <v>-117.5964401</v>
      </c>
      <c r="G42" t="s">
        <v>6</v>
      </c>
      <c r="I42" t="s">
        <v>2</v>
      </c>
      <c r="J42" t="s">
        <v>4</v>
      </c>
      <c r="K42">
        <v>9</v>
      </c>
      <c r="L42">
        <v>3</v>
      </c>
      <c r="M42" t="s">
        <v>3</v>
      </c>
      <c r="N42" t="s">
        <v>2</v>
      </c>
      <c r="O42" t="s">
        <v>2</v>
      </c>
      <c r="P42" t="s">
        <v>1637</v>
      </c>
      <c r="Q42" t="s">
        <v>2</v>
      </c>
      <c r="R42" t="s">
        <v>2</v>
      </c>
      <c r="S42" t="s">
        <v>2</v>
      </c>
      <c r="T42" t="s">
        <v>2</v>
      </c>
      <c r="U42" t="s">
        <v>2</v>
      </c>
      <c r="V42" t="s">
        <v>2</v>
      </c>
      <c r="W42" t="s">
        <v>2</v>
      </c>
      <c r="X42" t="s">
        <v>2</v>
      </c>
      <c r="Y42" t="s">
        <v>2</v>
      </c>
      <c r="Z42" t="s">
        <v>2</v>
      </c>
    </row>
    <row r="43" spans="1:26" x14ac:dyDescent="0.25">
      <c r="A43" t="s">
        <v>1870</v>
      </c>
      <c r="B43">
        <v>22532978</v>
      </c>
      <c r="C43">
        <v>22532978</v>
      </c>
      <c r="D43" t="s">
        <v>1869</v>
      </c>
      <c r="E43">
        <v>33.678355179999997</v>
      </c>
      <c r="F43">
        <v>-117.23503599999999</v>
      </c>
      <c r="G43" t="s">
        <v>6</v>
      </c>
      <c r="I43" t="s">
        <v>2</v>
      </c>
      <c r="J43" t="s">
        <v>4</v>
      </c>
      <c r="K43">
        <v>9</v>
      </c>
      <c r="L43">
        <v>5</v>
      </c>
      <c r="M43" t="s">
        <v>3</v>
      </c>
      <c r="N43" t="s">
        <v>2</v>
      </c>
      <c r="O43" t="s">
        <v>2</v>
      </c>
      <c r="P43" t="s">
        <v>1637</v>
      </c>
      <c r="Q43" t="s">
        <v>2</v>
      </c>
      <c r="R43" t="s">
        <v>2</v>
      </c>
      <c r="S43" t="s">
        <v>2</v>
      </c>
      <c r="T43" t="s">
        <v>2</v>
      </c>
      <c r="U43" t="s">
        <v>2</v>
      </c>
      <c r="V43" t="s">
        <v>2</v>
      </c>
      <c r="W43" t="s">
        <v>2</v>
      </c>
      <c r="X43" t="s">
        <v>2</v>
      </c>
      <c r="Y43" t="s">
        <v>2</v>
      </c>
      <c r="Z43" t="s">
        <v>2</v>
      </c>
    </row>
    <row r="44" spans="1:26" x14ac:dyDescent="0.25">
      <c r="A44" t="s">
        <v>1868</v>
      </c>
      <c r="B44">
        <v>22523137</v>
      </c>
      <c r="C44">
        <v>22523137</v>
      </c>
      <c r="D44" t="s">
        <v>1867</v>
      </c>
      <c r="E44">
        <v>34.145285579999999</v>
      </c>
      <c r="F44">
        <v>-117.7767249</v>
      </c>
      <c r="G44" t="s">
        <v>6</v>
      </c>
      <c r="I44" t="s">
        <v>2</v>
      </c>
      <c r="J44" t="s">
        <v>4</v>
      </c>
      <c r="K44">
        <v>6</v>
      </c>
      <c r="L44">
        <v>6</v>
      </c>
      <c r="M44" t="s">
        <v>3</v>
      </c>
      <c r="N44" t="s">
        <v>2</v>
      </c>
      <c r="O44" t="s">
        <v>2</v>
      </c>
      <c r="P44" t="s">
        <v>1637</v>
      </c>
      <c r="Q44" t="s">
        <v>2</v>
      </c>
      <c r="R44" t="s">
        <v>2</v>
      </c>
      <c r="S44" t="s">
        <v>2</v>
      </c>
      <c r="T44" t="s">
        <v>2</v>
      </c>
      <c r="U44" t="s">
        <v>2</v>
      </c>
      <c r="V44" t="s">
        <v>2</v>
      </c>
      <c r="W44" t="s">
        <v>2</v>
      </c>
      <c r="X44" t="s">
        <v>2</v>
      </c>
      <c r="Y44" t="s">
        <v>2</v>
      </c>
      <c r="Z44" t="s">
        <v>2</v>
      </c>
    </row>
    <row r="45" spans="1:26" x14ac:dyDescent="0.25">
      <c r="A45" t="s">
        <v>1866</v>
      </c>
      <c r="B45">
        <v>17562544</v>
      </c>
      <c r="C45">
        <v>17562544</v>
      </c>
      <c r="D45" t="s">
        <v>1865</v>
      </c>
      <c r="E45">
        <v>34.268892200000003</v>
      </c>
      <c r="F45">
        <v>-119.0498254</v>
      </c>
      <c r="G45" t="s">
        <v>6</v>
      </c>
      <c r="I45" t="s">
        <v>2</v>
      </c>
      <c r="J45" t="s">
        <v>4</v>
      </c>
      <c r="K45">
        <v>9</v>
      </c>
      <c r="L45">
        <v>9</v>
      </c>
      <c r="M45" t="s">
        <v>3</v>
      </c>
      <c r="N45" t="s">
        <v>2</v>
      </c>
      <c r="O45" t="s">
        <v>2</v>
      </c>
      <c r="P45" t="s">
        <v>1637</v>
      </c>
      <c r="Q45" t="s">
        <v>2</v>
      </c>
      <c r="R45" t="s">
        <v>2</v>
      </c>
      <c r="S45" t="s">
        <v>2</v>
      </c>
      <c r="T45" t="s">
        <v>2</v>
      </c>
      <c r="U45" t="s">
        <v>2</v>
      </c>
      <c r="V45" t="s">
        <v>2</v>
      </c>
      <c r="W45" t="s">
        <v>2</v>
      </c>
      <c r="X45" t="s">
        <v>2</v>
      </c>
      <c r="Y45" t="s">
        <v>2</v>
      </c>
      <c r="Z45" t="s">
        <v>2</v>
      </c>
    </row>
    <row r="46" spans="1:26" x14ac:dyDescent="0.25">
      <c r="A46" t="s">
        <v>1864</v>
      </c>
      <c r="B46">
        <v>17574541</v>
      </c>
      <c r="C46">
        <v>17574541</v>
      </c>
      <c r="D46" t="s">
        <v>1863</v>
      </c>
      <c r="E46">
        <v>34.42610707</v>
      </c>
      <c r="F46">
        <v>-118.5867537</v>
      </c>
      <c r="G46" t="s">
        <v>6</v>
      </c>
      <c r="I46" t="s">
        <v>2</v>
      </c>
      <c r="J46" t="s">
        <v>4</v>
      </c>
      <c r="K46">
        <v>8</v>
      </c>
      <c r="L46">
        <v>5</v>
      </c>
      <c r="M46" t="s">
        <v>3</v>
      </c>
      <c r="N46" t="s">
        <v>2</v>
      </c>
      <c r="O46" t="s">
        <v>2</v>
      </c>
      <c r="P46" t="s">
        <v>1637</v>
      </c>
      <c r="Q46" t="s">
        <v>2</v>
      </c>
      <c r="R46" t="s">
        <v>2</v>
      </c>
      <c r="S46" t="s">
        <v>2</v>
      </c>
      <c r="T46" t="s">
        <v>2</v>
      </c>
      <c r="U46" t="s">
        <v>2</v>
      </c>
      <c r="V46" t="s">
        <v>2</v>
      </c>
      <c r="W46" t="s">
        <v>2</v>
      </c>
      <c r="X46" t="s">
        <v>2</v>
      </c>
      <c r="Y46" t="s">
        <v>2</v>
      </c>
      <c r="Z46" t="s">
        <v>2</v>
      </c>
    </row>
    <row r="47" spans="1:26" x14ac:dyDescent="0.25">
      <c r="A47" t="s">
        <v>1862</v>
      </c>
      <c r="B47">
        <v>17569729</v>
      </c>
      <c r="C47">
        <v>17569729</v>
      </c>
      <c r="D47" t="s">
        <v>1861</v>
      </c>
      <c r="E47">
        <v>34.602488180000002</v>
      </c>
      <c r="F47">
        <v>-118.66286650000001</v>
      </c>
      <c r="G47" t="s">
        <v>6</v>
      </c>
      <c r="I47" t="s">
        <v>2</v>
      </c>
      <c r="J47" t="s">
        <v>4</v>
      </c>
      <c r="K47">
        <v>7</v>
      </c>
      <c r="L47">
        <v>0</v>
      </c>
      <c r="M47" t="s">
        <v>3</v>
      </c>
      <c r="N47" t="s">
        <v>2</v>
      </c>
      <c r="O47" t="s">
        <v>2</v>
      </c>
      <c r="P47" t="s">
        <v>1637</v>
      </c>
      <c r="Q47" t="s">
        <v>2</v>
      </c>
      <c r="R47" t="s">
        <v>2</v>
      </c>
      <c r="S47" t="s">
        <v>2</v>
      </c>
      <c r="T47" t="s">
        <v>2</v>
      </c>
      <c r="U47" t="s">
        <v>2</v>
      </c>
      <c r="V47" t="s">
        <v>2</v>
      </c>
      <c r="W47" t="s">
        <v>2</v>
      </c>
      <c r="X47" t="s">
        <v>2</v>
      </c>
      <c r="Y47" t="s">
        <v>2</v>
      </c>
      <c r="Z47" t="s">
        <v>2</v>
      </c>
    </row>
    <row r="48" spans="1:26" x14ac:dyDescent="0.25">
      <c r="A48" t="s">
        <v>1860</v>
      </c>
      <c r="B48">
        <v>17569955</v>
      </c>
      <c r="C48">
        <v>17569955</v>
      </c>
      <c r="D48" t="s">
        <v>1859</v>
      </c>
      <c r="E48">
        <v>34.576100570000001</v>
      </c>
      <c r="F48">
        <v>-118.55703010000001</v>
      </c>
      <c r="G48" t="s">
        <v>6</v>
      </c>
      <c r="I48" t="s">
        <v>2</v>
      </c>
      <c r="J48" t="s">
        <v>4</v>
      </c>
      <c r="K48">
        <v>7</v>
      </c>
      <c r="L48">
        <v>0</v>
      </c>
      <c r="M48" t="s">
        <v>3</v>
      </c>
      <c r="N48" t="s">
        <v>2</v>
      </c>
      <c r="O48" t="s">
        <v>2</v>
      </c>
      <c r="P48" t="s">
        <v>1637</v>
      </c>
      <c r="Q48" t="s">
        <v>2</v>
      </c>
      <c r="R48" t="s">
        <v>2</v>
      </c>
      <c r="S48" t="s">
        <v>2</v>
      </c>
      <c r="T48" t="s">
        <v>2</v>
      </c>
      <c r="U48" t="s">
        <v>2</v>
      </c>
      <c r="V48" t="s">
        <v>2</v>
      </c>
      <c r="W48" t="s">
        <v>2</v>
      </c>
      <c r="X48" t="s">
        <v>2</v>
      </c>
      <c r="Y48" t="s">
        <v>2</v>
      </c>
      <c r="Z48" t="s">
        <v>2</v>
      </c>
    </row>
    <row r="49" spans="1:26" x14ac:dyDescent="0.25">
      <c r="A49" t="s">
        <v>1858</v>
      </c>
      <c r="B49">
        <v>17567453</v>
      </c>
      <c r="C49">
        <v>17567453</v>
      </c>
      <c r="D49" t="s">
        <v>1857</v>
      </c>
      <c r="E49">
        <v>34.639152660000001</v>
      </c>
      <c r="F49">
        <v>-119.09621679999999</v>
      </c>
      <c r="G49" t="s">
        <v>6</v>
      </c>
      <c r="I49" t="s">
        <v>2</v>
      </c>
      <c r="J49" t="s">
        <v>4</v>
      </c>
      <c r="K49">
        <v>7</v>
      </c>
      <c r="L49">
        <v>3</v>
      </c>
      <c r="M49" t="s">
        <v>3</v>
      </c>
      <c r="N49" t="s">
        <v>2</v>
      </c>
      <c r="O49" t="s">
        <v>2</v>
      </c>
      <c r="P49" t="s">
        <v>1637</v>
      </c>
      <c r="Q49" t="s">
        <v>2</v>
      </c>
      <c r="R49" t="s">
        <v>2</v>
      </c>
      <c r="S49" t="s">
        <v>2</v>
      </c>
      <c r="T49" t="s">
        <v>2</v>
      </c>
      <c r="U49" t="s">
        <v>2</v>
      </c>
      <c r="V49" t="s">
        <v>2</v>
      </c>
      <c r="W49" t="s">
        <v>2</v>
      </c>
      <c r="X49" t="s">
        <v>2</v>
      </c>
      <c r="Y49" t="s">
        <v>2</v>
      </c>
      <c r="Z49" t="s">
        <v>2</v>
      </c>
    </row>
    <row r="50" spans="1:26" x14ac:dyDescent="0.25">
      <c r="A50" t="s">
        <v>1856</v>
      </c>
      <c r="B50">
        <v>17609007</v>
      </c>
      <c r="C50">
        <v>17609007</v>
      </c>
      <c r="D50" t="s">
        <v>1855</v>
      </c>
      <c r="E50">
        <v>34.586098620000001</v>
      </c>
      <c r="F50">
        <v>-120.0959795</v>
      </c>
      <c r="G50" t="s">
        <v>6</v>
      </c>
      <c r="I50" t="s">
        <v>2</v>
      </c>
      <c r="J50" t="s">
        <v>4</v>
      </c>
      <c r="K50">
        <v>7</v>
      </c>
      <c r="L50">
        <v>7</v>
      </c>
      <c r="M50" t="s">
        <v>3</v>
      </c>
      <c r="N50" t="s">
        <v>2</v>
      </c>
      <c r="O50" t="s">
        <v>2</v>
      </c>
      <c r="P50" t="s">
        <v>1637</v>
      </c>
      <c r="Q50" t="s">
        <v>2</v>
      </c>
      <c r="R50" t="s">
        <v>2</v>
      </c>
      <c r="S50" t="s">
        <v>2</v>
      </c>
      <c r="T50" t="s">
        <v>2</v>
      </c>
      <c r="U50" t="s">
        <v>2</v>
      </c>
      <c r="V50" t="s">
        <v>2</v>
      </c>
      <c r="W50" t="s">
        <v>2</v>
      </c>
      <c r="X50" t="s">
        <v>2</v>
      </c>
      <c r="Y50" t="s">
        <v>2</v>
      </c>
      <c r="Z50" t="s">
        <v>2</v>
      </c>
    </row>
    <row r="51" spans="1:26" x14ac:dyDescent="0.25">
      <c r="A51" t="s">
        <v>1854</v>
      </c>
      <c r="B51">
        <v>17608993</v>
      </c>
      <c r="C51">
        <v>17608993</v>
      </c>
      <c r="D51" t="s">
        <v>1853</v>
      </c>
      <c r="E51">
        <v>34.606930429999998</v>
      </c>
      <c r="F51">
        <v>-120.19681730000001</v>
      </c>
      <c r="G51" t="s">
        <v>6</v>
      </c>
      <c r="I51" t="s">
        <v>2</v>
      </c>
      <c r="J51" t="s">
        <v>4</v>
      </c>
      <c r="K51">
        <v>5</v>
      </c>
      <c r="L51">
        <v>5</v>
      </c>
      <c r="M51" t="s">
        <v>3</v>
      </c>
      <c r="N51" t="s">
        <v>2</v>
      </c>
      <c r="O51" t="s">
        <v>2</v>
      </c>
      <c r="P51" t="s">
        <v>1637</v>
      </c>
      <c r="Q51" t="s">
        <v>2</v>
      </c>
      <c r="R51" t="s">
        <v>2</v>
      </c>
      <c r="S51" t="s">
        <v>2</v>
      </c>
      <c r="T51" t="s">
        <v>2</v>
      </c>
      <c r="U51" t="s">
        <v>2</v>
      </c>
      <c r="V51" t="s">
        <v>2</v>
      </c>
      <c r="W51" t="s">
        <v>2</v>
      </c>
      <c r="X51" t="s">
        <v>2</v>
      </c>
      <c r="Y51" t="s">
        <v>2</v>
      </c>
      <c r="Z51" t="s">
        <v>2</v>
      </c>
    </row>
    <row r="52" spans="1:26" x14ac:dyDescent="0.25">
      <c r="A52" t="s">
        <v>1852</v>
      </c>
      <c r="B52">
        <v>17608987</v>
      </c>
      <c r="C52">
        <v>17608987</v>
      </c>
      <c r="D52" t="s">
        <v>1851</v>
      </c>
      <c r="E52">
        <v>34.609707210000003</v>
      </c>
      <c r="F52">
        <v>-120.3065445</v>
      </c>
      <c r="G52" t="s">
        <v>6</v>
      </c>
      <c r="I52" t="s">
        <v>2</v>
      </c>
      <c r="J52" t="s">
        <v>4</v>
      </c>
      <c r="K52">
        <v>9</v>
      </c>
      <c r="L52">
        <v>9</v>
      </c>
      <c r="M52" t="s">
        <v>3</v>
      </c>
      <c r="N52" t="s">
        <v>2</v>
      </c>
      <c r="O52" t="s">
        <v>2</v>
      </c>
      <c r="P52" t="s">
        <v>1637</v>
      </c>
      <c r="Q52" t="s">
        <v>2</v>
      </c>
      <c r="R52" t="s">
        <v>2</v>
      </c>
      <c r="S52" t="s">
        <v>2</v>
      </c>
      <c r="T52" t="s">
        <v>2</v>
      </c>
      <c r="U52" t="s">
        <v>2</v>
      </c>
      <c r="V52" t="s">
        <v>2</v>
      </c>
      <c r="W52" t="s">
        <v>2</v>
      </c>
      <c r="X52" t="s">
        <v>2</v>
      </c>
      <c r="Y52" t="s">
        <v>2</v>
      </c>
      <c r="Z52" t="s">
        <v>2</v>
      </c>
    </row>
    <row r="53" spans="1:26" x14ac:dyDescent="0.25">
      <c r="A53" t="s">
        <v>1850</v>
      </c>
      <c r="B53">
        <v>17620130</v>
      </c>
      <c r="C53">
        <v>17620130</v>
      </c>
      <c r="D53" t="s">
        <v>1849</v>
      </c>
      <c r="E53">
        <v>34.762481379999997</v>
      </c>
      <c r="F53">
        <v>-120.4246069</v>
      </c>
      <c r="G53" t="s">
        <v>6</v>
      </c>
      <c r="I53" t="s">
        <v>2</v>
      </c>
      <c r="J53" t="s">
        <v>4</v>
      </c>
      <c r="K53">
        <v>5</v>
      </c>
      <c r="L53">
        <v>5</v>
      </c>
      <c r="M53" t="s">
        <v>3</v>
      </c>
      <c r="N53" t="s">
        <v>2</v>
      </c>
      <c r="O53" t="s">
        <v>2</v>
      </c>
      <c r="P53" t="s">
        <v>1637</v>
      </c>
      <c r="Q53" t="s">
        <v>2</v>
      </c>
      <c r="R53" t="s">
        <v>2</v>
      </c>
      <c r="S53" t="s">
        <v>2</v>
      </c>
      <c r="T53" t="s">
        <v>2</v>
      </c>
      <c r="U53" t="s">
        <v>2</v>
      </c>
      <c r="V53" t="s">
        <v>2</v>
      </c>
      <c r="W53" t="s">
        <v>2</v>
      </c>
      <c r="X53" t="s">
        <v>2</v>
      </c>
      <c r="Y53" t="s">
        <v>2</v>
      </c>
      <c r="Z53" t="s">
        <v>2</v>
      </c>
    </row>
    <row r="54" spans="1:26" x14ac:dyDescent="0.25">
      <c r="A54" t="s">
        <v>1848</v>
      </c>
      <c r="B54">
        <v>17619992</v>
      </c>
      <c r="C54">
        <v>17619992</v>
      </c>
      <c r="D54" t="s">
        <v>1847</v>
      </c>
      <c r="E54">
        <v>34.812480350000001</v>
      </c>
      <c r="F54">
        <v>-120.52572259999999</v>
      </c>
      <c r="G54" t="s">
        <v>6</v>
      </c>
      <c r="I54" t="s">
        <v>2</v>
      </c>
      <c r="J54" t="s">
        <v>4</v>
      </c>
      <c r="K54">
        <v>6</v>
      </c>
      <c r="L54">
        <v>6</v>
      </c>
      <c r="M54" t="s">
        <v>3</v>
      </c>
      <c r="N54" t="s">
        <v>2</v>
      </c>
      <c r="O54" t="s">
        <v>2</v>
      </c>
      <c r="P54" t="s">
        <v>1637</v>
      </c>
      <c r="Q54" t="s">
        <v>2</v>
      </c>
      <c r="R54" t="s">
        <v>2</v>
      </c>
      <c r="S54" t="s">
        <v>2</v>
      </c>
      <c r="T54" t="s">
        <v>2</v>
      </c>
      <c r="U54" t="s">
        <v>2</v>
      </c>
      <c r="V54" t="s">
        <v>2</v>
      </c>
      <c r="W54" t="s">
        <v>2</v>
      </c>
      <c r="X54" t="s">
        <v>2</v>
      </c>
      <c r="Y54" t="s">
        <v>2</v>
      </c>
      <c r="Z54" t="s">
        <v>2</v>
      </c>
    </row>
    <row r="55" spans="1:26" x14ac:dyDescent="0.25">
      <c r="A55" t="s">
        <v>1846</v>
      </c>
      <c r="B55">
        <v>8193805</v>
      </c>
      <c r="C55">
        <v>8193805</v>
      </c>
      <c r="D55" t="s">
        <v>1845</v>
      </c>
      <c r="E55">
        <v>35.2171971</v>
      </c>
      <c r="F55">
        <v>-120.45571839999999</v>
      </c>
      <c r="G55" t="s">
        <v>6</v>
      </c>
      <c r="I55" t="s">
        <v>2</v>
      </c>
      <c r="J55" t="s">
        <v>4</v>
      </c>
      <c r="K55">
        <v>8</v>
      </c>
      <c r="L55">
        <v>7</v>
      </c>
      <c r="M55" t="s">
        <v>3</v>
      </c>
      <c r="N55" t="s">
        <v>2</v>
      </c>
      <c r="O55" t="s">
        <v>2</v>
      </c>
      <c r="P55" t="s">
        <v>1637</v>
      </c>
      <c r="Q55" t="s">
        <v>2</v>
      </c>
      <c r="R55" t="s">
        <v>2</v>
      </c>
      <c r="S55" t="s">
        <v>2</v>
      </c>
      <c r="T55" t="s">
        <v>2</v>
      </c>
      <c r="U55" t="s">
        <v>2</v>
      </c>
      <c r="V55" t="s">
        <v>2</v>
      </c>
      <c r="W55" t="s">
        <v>2</v>
      </c>
      <c r="X55" t="s">
        <v>2</v>
      </c>
      <c r="Y55" t="s">
        <v>2</v>
      </c>
      <c r="Z55" t="s">
        <v>2</v>
      </c>
    </row>
    <row r="56" spans="1:26" x14ac:dyDescent="0.25">
      <c r="A56" t="s">
        <v>1844</v>
      </c>
      <c r="B56">
        <v>8192559</v>
      </c>
      <c r="C56">
        <v>8192559</v>
      </c>
      <c r="D56" t="s">
        <v>1843</v>
      </c>
      <c r="E56">
        <v>35.378307390000003</v>
      </c>
      <c r="F56">
        <v>-120.8543459</v>
      </c>
      <c r="G56" t="s">
        <v>6</v>
      </c>
      <c r="I56" t="s">
        <v>2</v>
      </c>
      <c r="J56" t="s">
        <v>4</v>
      </c>
      <c r="K56">
        <v>8</v>
      </c>
      <c r="L56">
        <v>4</v>
      </c>
      <c r="M56" t="s">
        <v>3</v>
      </c>
      <c r="N56" t="s">
        <v>2</v>
      </c>
      <c r="O56" t="s">
        <v>2</v>
      </c>
      <c r="P56" t="s">
        <v>1637</v>
      </c>
      <c r="Q56" t="s">
        <v>2</v>
      </c>
      <c r="R56" t="s">
        <v>2</v>
      </c>
      <c r="S56" t="s">
        <v>2</v>
      </c>
      <c r="T56" t="s">
        <v>2</v>
      </c>
      <c r="U56" t="s">
        <v>2</v>
      </c>
      <c r="V56" t="s">
        <v>2</v>
      </c>
      <c r="W56" t="s">
        <v>2</v>
      </c>
      <c r="X56" t="s">
        <v>2</v>
      </c>
      <c r="Y56" t="s">
        <v>2</v>
      </c>
      <c r="Z56" t="s">
        <v>2</v>
      </c>
    </row>
    <row r="57" spans="1:26" x14ac:dyDescent="0.25">
      <c r="A57" t="s">
        <v>1842</v>
      </c>
      <c r="B57">
        <v>8192531</v>
      </c>
      <c r="C57">
        <v>8192531</v>
      </c>
      <c r="D57" t="s">
        <v>1841</v>
      </c>
      <c r="E57">
        <v>35.425251340000003</v>
      </c>
      <c r="F57">
        <v>-120.86017940000001</v>
      </c>
      <c r="G57" t="s">
        <v>6</v>
      </c>
      <c r="I57" t="s">
        <v>2</v>
      </c>
      <c r="J57" t="s">
        <v>4</v>
      </c>
      <c r="K57">
        <v>8</v>
      </c>
      <c r="L57">
        <v>4</v>
      </c>
      <c r="M57" t="s">
        <v>3</v>
      </c>
      <c r="N57" t="s">
        <v>2</v>
      </c>
      <c r="O57" t="s">
        <v>2</v>
      </c>
      <c r="P57" t="s">
        <v>1637</v>
      </c>
      <c r="Q57" t="s">
        <v>2</v>
      </c>
      <c r="R57" t="s">
        <v>2</v>
      </c>
      <c r="S57" t="s">
        <v>2</v>
      </c>
      <c r="T57" t="s">
        <v>2</v>
      </c>
      <c r="U57" t="s">
        <v>2</v>
      </c>
      <c r="V57" t="s">
        <v>2</v>
      </c>
      <c r="W57" t="s">
        <v>2</v>
      </c>
      <c r="X57" t="s">
        <v>2</v>
      </c>
      <c r="Y57" t="s">
        <v>2</v>
      </c>
      <c r="Z57" t="s">
        <v>2</v>
      </c>
    </row>
    <row r="58" spans="1:26" x14ac:dyDescent="0.25">
      <c r="A58" t="s">
        <v>1840</v>
      </c>
      <c r="B58">
        <v>8212111</v>
      </c>
      <c r="C58">
        <v>8212111</v>
      </c>
      <c r="D58" t="s">
        <v>1839</v>
      </c>
      <c r="E58">
        <v>35.534138779999999</v>
      </c>
      <c r="F58">
        <v>-120.847401</v>
      </c>
      <c r="G58" t="s">
        <v>6</v>
      </c>
      <c r="I58" t="s">
        <v>2</v>
      </c>
      <c r="J58" t="s">
        <v>4</v>
      </c>
      <c r="K58">
        <v>5</v>
      </c>
      <c r="L58">
        <v>5</v>
      </c>
      <c r="M58" t="s">
        <v>3</v>
      </c>
      <c r="N58" t="s">
        <v>2</v>
      </c>
      <c r="O58" t="s">
        <v>2</v>
      </c>
      <c r="P58" t="s">
        <v>1637</v>
      </c>
      <c r="Q58" t="s">
        <v>2</v>
      </c>
      <c r="R58" t="s">
        <v>2</v>
      </c>
      <c r="S58" t="s">
        <v>2</v>
      </c>
      <c r="T58" t="s">
        <v>2</v>
      </c>
      <c r="U58" t="s">
        <v>2</v>
      </c>
      <c r="V58" t="s">
        <v>2</v>
      </c>
      <c r="W58" t="s">
        <v>2</v>
      </c>
      <c r="X58" t="s">
        <v>2</v>
      </c>
      <c r="Y58" t="s">
        <v>2</v>
      </c>
      <c r="Z58" t="s">
        <v>2</v>
      </c>
    </row>
    <row r="59" spans="1:26" x14ac:dyDescent="0.25">
      <c r="A59" t="s">
        <v>1838</v>
      </c>
      <c r="B59">
        <v>17649041</v>
      </c>
      <c r="C59">
        <v>17649041</v>
      </c>
      <c r="D59" t="s">
        <v>1837</v>
      </c>
      <c r="E59">
        <v>35.7527434</v>
      </c>
      <c r="F59">
        <v>-120.2648693</v>
      </c>
      <c r="G59" t="s">
        <v>6</v>
      </c>
      <c r="I59" t="s">
        <v>2</v>
      </c>
      <c r="J59" t="s">
        <v>4</v>
      </c>
      <c r="K59">
        <v>7</v>
      </c>
      <c r="L59">
        <v>7</v>
      </c>
      <c r="M59" t="s">
        <v>3</v>
      </c>
      <c r="N59" t="s">
        <v>2</v>
      </c>
      <c r="O59" t="s">
        <v>2</v>
      </c>
      <c r="P59" t="s">
        <v>1637</v>
      </c>
      <c r="Q59" t="s">
        <v>2</v>
      </c>
      <c r="R59" t="s">
        <v>2</v>
      </c>
      <c r="S59" t="s">
        <v>2</v>
      </c>
      <c r="T59" t="s">
        <v>2</v>
      </c>
      <c r="U59" t="s">
        <v>2</v>
      </c>
      <c r="V59" t="s">
        <v>2</v>
      </c>
      <c r="W59" t="s">
        <v>2</v>
      </c>
      <c r="X59" t="s">
        <v>2</v>
      </c>
      <c r="Y59" t="s">
        <v>2</v>
      </c>
      <c r="Z59" t="s">
        <v>2</v>
      </c>
    </row>
    <row r="60" spans="1:26" x14ac:dyDescent="0.25">
      <c r="A60" t="s">
        <v>1836</v>
      </c>
      <c r="B60">
        <v>8211705</v>
      </c>
      <c r="C60">
        <v>8211705</v>
      </c>
      <c r="D60" t="s">
        <v>1835</v>
      </c>
      <c r="E60">
        <v>35.783300599999997</v>
      </c>
      <c r="F60">
        <v>-120.79100990000001</v>
      </c>
      <c r="G60" t="s">
        <v>6</v>
      </c>
      <c r="I60" t="s">
        <v>2</v>
      </c>
      <c r="J60" t="s">
        <v>4</v>
      </c>
      <c r="K60">
        <v>7</v>
      </c>
      <c r="L60">
        <v>7</v>
      </c>
      <c r="M60" t="s">
        <v>3</v>
      </c>
      <c r="N60" t="s">
        <v>2</v>
      </c>
      <c r="O60" t="s">
        <v>2</v>
      </c>
      <c r="P60" t="s">
        <v>1637</v>
      </c>
      <c r="Q60" t="s">
        <v>2</v>
      </c>
      <c r="R60" t="s">
        <v>2</v>
      </c>
      <c r="S60" t="s">
        <v>2</v>
      </c>
      <c r="T60" t="s">
        <v>2</v>
      </c>
      <c r="U60" t="s">
        <v>2</v>
      </c>
      <c r="V60" t="s">
        <v>2</v>
      </c>
      <c r="W60" t="s">
        <v>2</v>
      </c>
      <c r="X60" t="s">
        <v>2</v>
      </c>
      <c r="Y60" t="s">
        <v>2</v>
      </c>
      <c r="Z60" t="s">
        <v>2</v>
      </c>
    </row>
    <row r="61" spans="1:26" x14ac:dyDescent="0.25">
      <c r="A61" t="s">
        <v>1834</v>
      </c>
      <c r="B61">
        <v>8209653</v>
      </c>
      <c r="C61">
        <v>8209653</v>
      </c>
      <c r="D61" t="s">
        <v>1833</v>
      </c>
      <c r="E61">
        <v>35.912467309999997</v>
      </c>
      <c r="F61">
        <v>-121.131585</v>
      </c>
      <c r="G61" t="s">
        <v>6</v>
      </c>
      <c r="I61" t="s">
        <v>2</v>
      </c>
      <c r="J61" t="s">
        <v>4</v>
      </c>
      <c r="K61">
        <v>5</v>
      </c>
      <c r="L61">
        <v>5</v>
      </c>
      <c r="M61" t="s">
        <v>3</v>
      </c>
      <c r="N61" t="s">
        <v>2</v>
      </c>
      <c r="O61" t="s">
        <v>2</v>
      </c>
      <c r="P61" t="s">
        <v>1637</v>
      </c>
      <c r="Q61" t="s">
        <v>2</v>
      </c>
      <c r="R61" t="s">
        <v>2</v>
      </c>
      <c r="S61" t="s">
        <v>2</v>
      </c>
      <c r="T61" t="s">
        <v>2</v>
      </c>
      <c r="U61" t="s">
        <v>2</v>
      </c>
      <c r="V61" t="s">
        <v>2</v>
      </c>
      <c r="W61" t="s">
        <v>2</v>
      </c>
      <c r="X61" t="s">
        <v>2</v>
      </c>
      <c r="Y61" t="s">
        <v>2</v>
      </c>
      <c r="Z61" t="s">
        <v>2</v>
      </c>
    </row>
    <row r="62" spans="1:26" x14ac:dyDescent="0.25">
      <c r="A62" t="s">
        <v>1832</v>
      </c>
      <c r="B62">
        <v>17671773</v>
      </c>
      <c r="C62">
        <v>17671773</v>
      </c>
      <c r="D62" t="s">
        <v>1831</v>
      </c>
      <c r="E62">
        <v>36.389406319999999</v>
      </c>
      <c r="F62">
        <v>-120.89601620000001</v>
      </c>
      <c r="G62" t="s">
        <v>6</v>
      </c>
      <c r="I62" t="s">
        <v>2</v>
      </c>
      <c r="J62" t="s">
        <v>4</v>
      </c>
      <c r="K62">
        <v>7</v>
      </c>
      <c r="L62">
        <v>7</v>
      </c>
      <c r="M62" t="s">
        <v>3</v>
      </c>
      <c r="N62" t="s">
        <v>2</v>
      </c>
      <c r="O62" t="s">
        <v>2</v>
      </c>
      <c r="P62" t="s">
        <v>1637</v>
      </c>
      <c r="Q62" t="s">
        <v>2</v>
      </c>
      <c r="R62" t="s">
        <v>2</v>
      </c>
      <c r="S62" t="s">
        <v>2</v>
      </c>
      <c r="T62" t="s">
        <v>2</v>
      </c>
      <c r="U62" t="s">
        <v>2</v>
      </c>
      <c r="V62" t="s">
        <v>2</v>
      </c>
      <c r="W62" t="s">
        <v>2</v>
      </c>
      <c r="X62" t="s">
        <v>2</v>
      </c>
      <c r="Y62" t="s">
        <v>2</v>
      </c>
      <c r="Z62" t="s">
        <v>2</v>
      </c>
    </row>
    <row r="63" spans="1:26" x14ac:dyDescent="0.25">
      <c r="A63" t="s">
        <v>1830</v>
      </c>
      <c r="B63">
        <v>17665659</v>
      </c>
      <c r="C63">
        <v>17665659</v>
      </c>
      <c r="D63" t="s">
        <v>1829</v>
      </c>
      <c r="E63">
        <v>36.590239879999999</v>
      </c>
      <c r="F63">
        <v>-121.19686799999999</v>
      </c>
      <c r="G63" t="s">
        <v>6</v>
      </c>
      <c r="I63" t="s">
        <v>2</v>
      </c>
      <c r="J63" t="s">
        <v>4</v>
      </c>
      <c r="K63">
        <v>5</v>
      </c>
      <c r="L63">
        <v>5</v>
      </c>
      <c r="M63" t="s">
        <v>3</v>
      </c>
      <c r="N63" t="s">
        <v>2</v>
      </c>
      <c r="O63" t="s">
        <v>2</v>
      </c>
      <c r="P63" t="s">
        <v>1637</v>
      </c>
      <c r="Q63" t="s">
        <v>2</v>
      </c>
      <c r="R63" t="s">
        <v>2</v>
      </c>
      <c r="S63" t="s">
        <v>2</v>
      </c>
      <c r="T63" t="s">
        <v>2</v>
      </c>
      <c r="U63" t="s">
        <v>2</v>
      </c>
      <c r="V63" t="s">
        <v>2</v>
      </c>
      <c r="W63" t="s">
        <v>2</v>
      </c>
      <c r="X63" t="s">
        <v>2</v>
      </c>
      <c r="Y63" t="s">
        <v>2</v>
      </c>
      <c r="Z63" t="s">
        <v>2</v>
      </c>
    </row>
    <row r="64" spans="1:26" x14ac:dyDescent="0.25">
      <c r="A64" t="s">
        <v>1828</v>
      </c>
      <c r="B64">
        <v>17684082</v>
      </c>
      <c r="C64">
        <v>17684082</v>
      </c>
      <c r="D64" t="s">
        <v>1827</v>
      </c>
      <c r="E64">
        <v>36.998561080000002</v>
      </c>
      <c r="F64">
        <v>-122.1213554</v>
      </c>
      <c r="G64" t="s">
        <v>6</v>
      </c>
      <c r="I64" t="s">
        <v>2</v>
      </c>
      <c r="J64" t="s">
        <v>4</v>
      </c>
      <c r="K64">
        <v>7</v>
      </c>
      <c r="L64">
        <v>5</v>
      </c>
      <c r="M64" t="s">
        <v>3</v>
      </c>
      <c r="N64" t="s">
        <v>2</v>
      </c>
      <c r="O64" t="s">
        <v>2</v>
      </c>
      <c r="P64" t="s">
        <v>1637</v>
      </c>
      <c r="Q64" t="s">
        <v>2</v>
      </c>
      <c r="R64" t="s">
        <v>2</v>
      </c>
      <c r="S64" t="s">
        <v>2</v>
      </c>
      <c r="T64" t="s">
        <v>2</v>
      </c>
      <c r="U64" t="s">
        <v>2</v>
      </c>
      <c r="V64" t="s">
        <v>2</v>
      </c>
      <c r="W64" t="s">
        <v>2</v>
      </c>
      <c r="X64" t="s">
        <v>2</v>
      </c>
      <c r="Y64" t="s">
        <v>2</v>
      </c>
      <c r="Z64" t="s">
        <v>2</v>
      </c>
    </row>
    <row r="65" spans="1:26" x14ac:dyDescent="0.25">
      <c r="A65" t="s">
        <v>1826</v>
      </c>
      <c r="B65">
        <v>17682512</v>
      </c>
      <c r="C65">
        <v>17682512</v>
      </c>
      <c r="D65" t="s">
        <v>1825</v>
      </c>
      <c r="E65">
        <v>37.025504859999998</v>
      </c>
      <c r="F65">
        <v>-122.1310776</v>
      </c>
      <c r="G65" t="s">
        <v>6</v>
      </c>
      <c r="I65" t="s">
        <v>2</v>
      </c>
      <c r="J65" t="s">
        <v>4</v>
      </c>
      <c r="K65">
        <v>7</v>
      </c>
      <c r="L65">
        <v>5</v>
      </c>
      <c r="M65" t="s">
        <v>3</v>
      </c>
      <c r="N65" t="s">
        <v>2</v>
      </c>
      <c r="O65" t="s">
        <v>2</v>
      </c>
      <c r="P65" t="s">
        <v>1637</v>
      </c>
      <c r="Q65" t="s">
        <v>2</v>
      </c>
      <c r="R65" t="s">
        <v>2</v>
      </c>
      <c r="S65" t="s">
        <v>2</v>
      </c>
      <c r="T65" t="s">
        <v>2</v>
      </c>
      <c r="U65" t="s">
        <v>2</v>
      </c>
      <c r="V65" t="s">
        <v>2</v>
      </c>
      <c r="W65" t="s">
        <v>2</v>
      </c>
      <c r="X65" t="s">
        <v>2</v>
      </c>
      <c r="Y65" t="s">
        <v>2</v>
      </c>
      <c r="Z65" t="s">
        <v>2</v>
      </c>
    </row>
    <row r="66" spans="1:26" x14ac:dyDescent="0.25">
      <c r="A66" t="s">
        <v>1824</v>
      </c>
      <c r="B66">
        <v>17692965</v>
      </c>
      <c r="C66">
        <v>17692965</v>
      </c>
      <c r="D66" t="s">
        <v>1823</v>
      </c>
      <c r="E66">
        <v>37.406606250000003</v>
      </c>
      <c r="F66">
        <v>-122.2041322</v>
      </c>
      <c r="G66" t="s">
        <v>6</v>
      </c>
      <c r="I66" t="s">
        <v>2</v>
      </c>
      <c r="J66" t="s">
        <v>4</v>
      </c>
      <c r="K66">
        <v>9</v>
      </c>
      <c r="L66">
        <v>9</v>
      </c>
      <c r="M66" t="s">
        <v>3</v>
      </c>
      <c r="N66" t="s">
        <v>2</v>
      </c>
      <c r="O66" t="s">
        <v>2</v>
      </c>
      <c r="P66" t="s">
        <v>1637</v>
      </c>
      <c r="Q66" t="s">
        <v>2</v>
      </c>
      <c r="R66" t="s">
        <v>2</v>
      </c>
      <c r="S66" t="s">
        <v>2</v>
      </c>
      <c r="T66" t="s">
        <v>2</v>
      </c>
      <c r="U66" t="s">
        <v>2</v>
      </c>
      <c r="V66" t="s">
        <v>2</v>
      </c>
      <c r="W66" t="s">
        <v>2</v>
      </c>
      <c r="X66" t="s">
        <v>2</v>
      </c>
      <c r="Y66" t="s">
        <v>2</v>
      </c>
      <c r="Z66" t="s">
        <v>2</v>
      </c>
    </row>
    <row r="67" spans="1:26" x14ac:dyDescent="0.25">
      <c r="A67" t="s">
        <v>1822</v>
      </c>
      <c r="B67">
        <v>17692965</v>
      </c>
      <c r="C67">
        <v>17692965</v>
      </c>
      <c r="D67" t="s">
        <v>1821</v>
      </c>
      <c r="E67">
        <v>37.411883899999999</v>
      </c>
      <c r="F67">
        <v>-122.19885429999999</v>
      </c>
      <c r="G67" t="s">
        <v>6</v>
      </c>
      <c r="I67" t="s">
        <v>2</v>
      </c>
      <c r="J67" t="s">
        <v>4</v>
      </c>
      <c r="K67">
        <v>6</v>
      </c>
      <c r="L67">
        <v>6</v>
      </c>
      <c r="M67" t="s">
        <v>3</v>
      </c>
      <c r="N67" t="s">
        <v>2</v>
      </c>
      <c r="O67" t="s">
        <v>2</v>
      </c>
      <c r="P67" t="s">
        <v>1637</v>
      </c>
      <c r="Q67" t="s">
        <v>2</v>
      </c>
      <c r="R67" t="s">
        <v>2</v>
      </c>
      <c r="S67" t="s">
        <v>2</v>
      </c>
      <c r="T67" t="s">
        <v>2</v>
      </c>
      <c r="U67" t="s">
        <v>2</v>
      </c>
      <c r="V67" t="s">
        <v>2</v>
      </c>
      <c r="W67" t="s">
        <v>2</v>
      </c>
      <c r="X67" t="s">
        <v>2</v>
      </c>
      <c r="Y67" t="s">
        <v>2</v>
      </c>
      <c r="Z67" t="s">
        <v>2</v>
      </c>
    </row>
    <row r="68" spans="1:26" x14ac:dyDescent="0.25">
      <c r="A68" t="s">
        <v>1820</v>
      </c>
      <c r="B68">
        <v>17694425</v>
      </c>
      <c r="C68">
        <v>17694425</v>
      </c>
      <c r="D68" t="s">
        <v>1819</v>
      </c>
      <c r="E68">
        <v>37.235499560000001</v>
      </c>
      <c r="F68">
        <v>-121.86995349999999</v>
      </c>
      <c r="G68" t="s">
        <v>6</v>
      </c>
      <c r="I68" t="s">
        <v>2</v>
      </c>
      <c r="J68" t="s">
        <v>4</v>
      </c>
      <c r="K68">
        <v>7</v>
      </c>
      <c r="L68">
        <v>7</v>
      </c>
      <c r="M68" t="s">
        <v>3</v>
      </c>
      <c r="N68" t="s">
        <v>2</v>
      </c>
      <c r="O68" t="s">
        <v>2</v>
      </c>
      <c r="P68" t="s">
        <v>1637</v>
      </c>
      <c r="Q68" t="s">
        <v>2</v>
      </c>
      <c r="R68" t="s">
        <v>2</v>
      </c>
      <c r="S68" t="s">
        <v>2</v>
      </c>
      <c r="T68" t="s">
        <v>2</v>
      </c>
      <c r="U68" t="s">
        <v>2</v>
      </c>
      <c r="V68" t="s">
        <v>2</v>
      </c>
      <c r="W68" t="s">
        <v>2</v>
      </c>
      <c r="X68" t="s">
        <v>2</v>
      </c>
      <c r="Y68" t="s">
        <v>2</v>
      </c>
      <c r="Z68" t="s">
        <v>2</v>
      </c>
    </row>
    <row r="69" spans="1:26" x14ac:dyDescent="0.25">
      <c r="A69" t="s">
        <v>1818</v>
      </c>
      <c r="B69">
        <v>17694479</v>
      </c>
      <c r="C69">
        <v>17694479</v>
      </c>
      <c r="D69" t="s">
        <v>1817</v>
      </c>
      <c r="E69">
        <v>37.217166730000002</v>
      </c>
      <c r="F69">
        <v>-121.9107886</v>
      </c>
      <c r="G69" t="s">
        <v>6</v>
      </c>
      <c r="I69" t="s">
        <v>2</v>
      </c>
      <c r="J69" t="s">
        <v>4</v>
      </c>
      <c r="K69">
        <v>9</v>
      </c>
      <c r="L69">
        <v>9</v>
      </c>
      <c r="M69" t="s">
        <v>3</v>
      </c>
      <c r="N69" t="s">
        <v>2</v>
      </c>
      <c r="O69" t="s">
        <v>2</v>
      </c>
      <c r="P69" t="s">
        <v>1637</v>
      </c>
      <c r="Q69" t="s">
        <v>2</v>
      </c>
      <c r="R69" t="s">
        <v>2</v>
      </c>
      <c r="S69" t="s">
        <v>2</v>
      </c>
      <c r="T69" t="s">
        <v>2</v>
      </c>
      <c r="U69" t="s">
        <v>2</v>
      </c>
      <c r="V69" t="s">
        <v>2</v>
      </c>
      <c r="W69" t="s">
        <v>2</v>
      </c>
      <c r="X69" t="s">
        <v>2</v>
      </c>
      <c r="Y69" t="s">
        <v>2</v>
      </c>
      <c r="Z69" t="s">
        <v>2</v>
      </c>
    </row>
    <row r="70" spans="1:26" x14ac:dyDescent="0.25">
      <c r="A70" t="s">
        <v>1816</v>
      </c>
      <c r="B70">
        <v>17695689</v>
      </c>
      <c r="C70">
        <v>17695689</v>
      </c>
      <c r="D70" t="s">
        <v>1815</v>
      </c>
      <c r="E70">
        <v>37.2488326</v>
      </c>
      <c r="F70">
        <v>-121.913566</v>
      </c>
      <c r="G70" t="s">
        <v>6</v>
      </c>
      <c r="I70" t="s">
        <v>2</v>
      </c>
      <c r="J70" t="s">
        <v>4</v>
      </c>
      <c r="K70">
        <v>9</v>
      </c>
      <c r="L70">
        <v>9</v>
      </c>
      <c r="M70" t="s">
        <v>3</v>
      </c>
      <c r="N70" t="s">
        <v>2</v>
      </c>
      <c r="O70" t="s">
        <v>2</v>
      </c>
      <c r="P70" t="s">
        <v>1637</v>
      </c>
      <c r="Q70" t="s">
        <v>2</v>
      </c>
      <c r="R70" t="s">
        <v>2</v>
      </c>
      <c r="S70" t="s">
        <v>2</v>
      </c>
      <c r="T70" t="s">
        <v>2</v>
      </c>
      <c r="U70" t="s">
        <v>2</v>
      </c>
      <c r="V70" t="s">
        <v>2</v>
      </c>
      <c r="W70" t="s">
        <v>2</v>
      </c>
      <c r="X70" t="s">
        <v>2</v>
      </c>
      <c r="Y70" t="s">
        <v>2</v>
      </c>
      <c r="Z70" t="s">
        <v>2</v>
      </c>
    </row>
    <row r="71" spans="1:26" x14ac:dyDescent="0.25">
      <c r="A71" t="s">
        <v>1814</v>
      </c>
      <c r="B71">
        <v>17693043</v>
      </c>
      <c r="C71">
        <v>17693043</v>
      </c>
      <c r="D71" t="s">
        <v>1813</v>
      </c>
      <c r="E71">
        <v>37.285776259999999</v>
      </c>
      <c r="F71">
        <v>-122.05496050000001</v>
      </c>
      <c r="G71" t="s">
        <v>6</v>
      </c>
      <c r="I71" t="s">
        <v>2</v>
      </c>
      <c r="J71" t="s">
        <v>4</v>
      </c>
      <c r="K71">
        <v>6</v>
      </c>
      <c r="L71">
        <v>2</v>
      </c>
      <c r="M71" t="s">
        <v>3</v>
      </c>
      <c r="N71" t="s">
        <v>2</v>
      </c>
      <c r="O71" t="s">
        <v>2</v>
      </c>
      <c r="P71" t="s">
        <v>1637</v>
      </c>
      <c r="Q71" t="s">
        <v>2</v>
      </c>
      <c r="R71" t="s">
        <v>2</v>
      </c>
      <c r="S71" t="s">
        <v>2</v>
      </c>
      <c r="T71" t="s">
        <v>2</v>
      </c>
      <c r="U71" t="s">
        <v>2</v>
      </c>
      <c r="V71" t="s">
        <v>2</v>
      </c>
      <c r="W71" t="s">
        <v>2</v>
      </c>
      <c r="X71" t="s">
        <v>2</v>
      </c>
      <c r="Y71" t="s">
        <v>2</v>
      </c>
      <c r="Z71" t="s">
        <v>2</v>
      </c>
    </row>
    <row r="72" spans="1:26" x14ac:dyDescent="0.25">
      <c r="A72" t="s">
        <v>1812</v>
      </c>
      <c r="B72">
        <v>2806319</v>
      </c>
      <c r="C72">
        <v>2806319</v>
      </c>
      <c r="D72" t="s">
        <v>1811</v>
      </c>
      <c r="E72">
        <v>37.699929570000002</v>
      </c>
      <c r="F72">
        <v>-121.77384240000001</v>
      </c>
      <c r="G72" t="s">
        <v>6</v>
      </c>
      <c r="I72" t="s">
        <v>2</v>
      </c>
      <c r="J72" t="s">
        <v>4</v>
      </c>
      <c r="K72">
        <v>5</v>
      </c>
      <c r="L72">
        <v>0</v>
      </c>
      <c r="M72" t="s">
        <v>3</v>
      </c>
      <c r="N72" t="s">
        <v>2</v>
      </c>
      <c r="O72" t="s">
        <v>2</v>
      </c>
      <c r="P72" t="s">
        <v>1637</v>
      </c>
      <c r="Q72" t="s">
        <v>2</v>
      </c>
      <c r="R72" t="s">
        <v>2</v>
      </c>
      <c r="S72" t="s">
        <v>2</v>
      </c>
      <c r="T72" t="s">
        <v>2</v>
      </c>
      <c r="U72" t="s">
        <v>2</v>
      </c>
      <c r="V72" t="s">
        <v>2</v>
      </c>
      <c r="W72" t="s">
        <v>2</v>
      </c>
      <c r="X72" t="s">
        <v>2</v>
      </c>
      <c r="Y72" t="s">
        <v>2</v>
      </c>
      <c r="Z72" t="s">
        <v>2</v>
      </c>
    </row>
    <row r="73" spans="1:26" x14ac:dyDescent="0.25">
      <c r="A73" t="s">
        <v>1810</v>
      </c>
      <c r="B73">
        <v>2806337</v>
      </c>
      <c r="C73">
        <v>2806337</v>
      </c>
      <c r="D73" t="s">
        <v>1809</v>
      </c>
      <c r="E73">
        <v>37.696874319999999</v>
      </c>
      <c r="F73">
        <v>-121.8494003</v>
      </c>
      <c r="G73" t="s">
        <v>6</v>
      </c>
      <c r="I73" t="s">
        <v>2</v>
      </c>
      <c r="J73" t="s">
        <v>4</v>
      </c>
      <c r="K73">
        <v>6</v>
      </c>
      <c r="L73">
        <v>0</v>
      </c>
      <c r="M73" t="s">
        <v>3</v>
      </c>
      <c r="N73" t="s">
        <v>2</v>
      </c>
      <c r="O73" t="s">
        <v>2</v>
      </c>
      <c r="P73" t="s">
        <v>1637</v>
      </c>
      <c r="Q73" t="s">
        <v>2</v>
      </c>
      <c r="R73" t="s">
        <v>2</v>
      </c>
      <c r="S73" t="s">
        <v>2</v>
      </c>
      <c r="T73" t="s">
        <v>2</v>
      </c>
      <c r="U73" t="s">
        <v>2</v>
      </c>
      <c r="V73" t="s">
        <v>2</v>
      </c>
      <c r="W73" t="s">
        <v>2</v>
      </c>
      <c r="X73" t="s">
        <v>2</v>
      </c>
      <c r="Y73" t="s">
        <v>2</v>
      </c>
      <c r="Z73" t="s">
        <v>2</v>
      </c>
    </row>
    <row r="74" spans="1:26" x14ac:dyDescent="0.25">
      <c r="A74" t="s">
        <v>1808</v>
      </c>
      <c r="B74">
        <v>2806359</v>
      </c>
      <c r="C74">
        <v>2806359</v>
      </c>
      <c r="D74" t="s">
        <v>1807</v>
      </c>
      <c r="E74">
        <v>37.69909655</v>
      </c>
      <c r="F74">
        <v>-121.8791234</v>
      </c>
      <c r="G74" t="s">
        <v>6</v>
      </c>
      <c r="I74" t="s">
        <v>2</v>
      </c>
      <c r="J74" t="s">
        <v>4</v>
      </c>
      <c r="K74">
        <v>5</v>
      </c>
      <c r="L74">
        <v>0</v>
      </c>
      <c r="M74" t="s">
        <v>3</v>
      </c>
      <c r="N74" t="s">
        <v>2</v>
      </c>
      <c r="O74" t="s">
        <v>2</v>
      </c>
      <c r="P74" t="s">
        <v>1637</v>
      </c>
      <c r="Q74" t="s">
        <v>2</v>
      </c>
      <c r="R74" t="s">
        <v>2</v>
      </c>
      <c r="S74" t="s">
        <v>2</v>
      </c>
      <c r="T74" t="s">
        <v>2</v>
      </c>
      <c r="U74" t="s">
        <v>2</v>
      </c>
      <c r="V74" t="s">
        <v>2</v>
      </c>
      <c r="W74" t="s">
        <v>2</v>
      </c>
      <c r="X74" t="s">
        <v>2</v>
      </c>
      <c r="Y74" t="s">
        <v>2</v>
      </c>
      <c r="Z74" t="s">
        <v>2</v>
      </c>
    </row>
    <row r="75" spans="1:26" x14ac:dyDescent="0.25">
      <c r="A75" t="s">
        <v>1806</v>
      </c>
      <c r="B75">
        <v>2803961</v>
      </c>
      <c r="C75">
        <v>2803961</v>
      </c>
      <c r="D75" t="s">
        <v>1805</v>
      </c>
      <c r="E75">
        <v>37.694374910000001</v>
      </c>
      <c r="F75">
        <v>-122.0249613</v>
      </c>
      <c r="G75" t="s">
        <v>6</v>
      </c>
      <c r="I75" t="s">
        <v>2</v>
      </c>
      <c r="J75" t="s">
        <v>4</v>
      </c>
      <c r="K75">
        <v>6</v>
      </c>
      <c r="L75">
        <v>0</v>
      </c>
      <c r="M75" t="s">
        <v>3</v>
      </c>
      <c r="N75" t="s">
        <v>2</v>
      </c>
      <c r="O75" t="s">
        <v>2</v>
      </c>
      <c r="P75" t="s">
        <v>1637</v>
      </c>
      <c r="Q75" t="s">
        <v>2</v>
      </c>
      <c r="R75" t="s">
        <v>2</v>
      </c>
      <c r="S75" t="s">
        <v>2</v>
      </c>
      <c r="T75" t="s">
        <v>2</v>
      </c>
      <c r="U75" t="s">
        <v>2</v>
      </c>
      <c r="V75" t="s">
        <v>2</v>
      </c>
      <c r="W75" t="s">
        <v>2</v>
      </c>
      <c r="X75" t="s">
        <v>2</v>
      </c>
      <c r="Y75" t="s">
        <v>2</v>
      </c>
      <c r="Z75" t="s">
        <v>2</v>
      </c>
    </row>
    <row r="76" spans="1:26" x14ac:dyDescent="0.25">
      <c r="A76" t="s">
        <v>1804</v>
      </c>
      <c r="B76">
        <v>2803979</v>
      </c>
      <c r="C76">
        <v>2803979</v>
      </c>
      <c r="D76" t="s">
        <v>1803</v>
      </c>
      <c r="E76">
        <v>37.68215326</v>
      </c>
      <c r="F76">
        <v>-122.07996300000001</v>
      </c>
      <c r="G76" t="s">
        <v>6</v>
      </c>
      <c r="I76" t="s">
        <v>2</v>
      </c>
      <c r="J76" t="s">
        <v>4</v>
      </c>
      <c r="K76">
        <v>5</v>
      </c>
      <c r="L76">
        <v>0</v>
      </c>
      <c r="M76" t="s">
        <v>3</v>
      </c>
      <c r="N76" t="s">
        <v>2</v>
      </c>
      <c r="O76" t="s">
        <v>2</v>
      </c>
      <c r="P76" t="s">
        <v>1637</v>
      </c>
      <c r="Q76" t="s">
        <v>2</v>
      </c>
      <c r="R76" t="s">
        <v>2</v>
      </c>
      <c r="S76" t="s">
        <v>2</v>
      </c>
      <c r="T76" t="s">
        <v>2</v>
      </c>
      <c r="U76" t="s">
        <v>2</v>
      </c>
      <c r="V76" t="s">
        <v>2</v>
      </c>
      <c r="W76" t="s">
        <v>2</v>
      </c>
      <c r="X76" t="s">
        <v>2</v>
      </c>
      <c r="Y76" t="s">
        <v>2</v>
      </c>
      <c r="Z76" t="s">
        <v>2</v>
      </c>
    </row>
    <row r="77" spans="1:26" x14ac:dyDescent="0.25">
      <c r="A77" t="s">
        <v>1802</v>
      </c>
      <c r="B77">
        <v>1671803</v>
      </c>
      <c r="C77">
        <v>1671803</v>
      </c>
      <c r="D77" t="s">
        <v>1801</v>
      </c>
      <c r="E77">
        <v>37.843815399999997</v>
      </c>
      <c r="F77">
        <v>-122.2274681</v>
      </c>
      <c r="G77" t="s">
        <v>6</v>
      </c>
      <c r="H77" t="s">
        <v>1800</v>
      </c>
      <c r="I77" t="s">
        <v>2</v>
      </c>
      <c r="J77" t="s">
        <v>4</v>
      </c>
      <c r="K77">
        <v>6</v>
      </c>
      <c r="L77">
        <v>0</v>
      </c>
      <c r="M77" t="s">
        <v>3</v>
      </c>
      <c r="N77" t="s">
        <v>2</v>
      </c>
      <c r="O77" t="s">
        <v>2</v>
      </c>
      <c r="P77" t="s">
        <v>1637</v>
      </c>
      <c r="Q77" t="s">
        <v>2</v>
      </c>
      <c r="R77" t="s">
        <v>2</v>
      </c>
      <c r="S77" t="s">
        <v>2</v>
      </c>
      <c r="T77" t="s">
        <v>2</v>
      </c>
      <c r="U77" t="s">
        <v>2</v>
      </c>
      <c r="V77" t="s">
        <v>2</v>
      </c>
      <c r="W77" t="s">
        <v>2</v>
      </c>
      <c r="X77" t="s">
        <v>2</v>
      </c>
      <c r="Y77" t="s">
        <v>2</v>
      </c>
      <c r="Z77" t="s">
        <v>2</v>
      </c>
    </row>
    <row r="78" spans="1:26" x14ac:dyDescent="0.25">
      <c r="A78" t="s">
        <v>1799</v>
      </c>
      <c r="B78">
        <v>14971731</v>
      </c>
      <c r="C78">
        <v>14971731</v>
      </c>
      <c r="D78" t="s">
        <v>1798</v>
      </c>
      <c r="E78">
        <v>35.943837270000003</v>
      </c>
      <c r="F78">
        <v>-118.4759195</v>
      </c>
      <c r="G78" t="s">
        <v>6</v>
      </c>
      <c r="I78" t="s">
        <v>2</v>
      </c>
      <c r="J78" t="s">
        <v>4</v>
      </c>
      <c r="K78">
        <v>7</v>
      </c>
      <c r="L78">
        <v>7</v>
      </c>
      <c r="M78" t="s">
        <v>3</v>
      </c>
      <c r="N78" t="s">
        <v>2</v>
      </c>
      <c r="O78" t="s">
        <v>2</v>
      </c>
      <c r="P78" t="s">
        <v>1637</v>
      </c>
      <c r="Q78" t="s">
        <v>2</v>
      </c>
      <c r="R78" t="s">
        <v>2</v>
      </c>
      <c r="S78" t="s">
        <v>2</v>
      </c>
      <c r="T78" t="s">
        <v>2</v>
      </c>
      <c r="U78" t="s">
        <v>2</v>
      </c>
      <c r="V78" t="s">
        <v>2</v>
      </c>
      <c r="W78" t="s">
        <v>2</v>
      </c>
      <c r="X78" t="s">
        <v>2</v>
      </c>
      <c r="Y78" t="s">
        <v>2</v>
      </c>
      <c r="Z78" t="s">
        <v>2</v>
      </c>
    </row>
    <row r="79" spans="1:26" x14ac:dyDescent="0.25">
      <c r="A79" t="s">
        <v>1797</v>
      </c>
      <c r="B79">
        <v>17172622</v>
      </c>
      <c r="C79">
        <v>17172622</v>
      </c>
      <c r="D79" t="s">
        <v>1796</v>
      </c>
      <c r="E79">
        <v>35.323298680000001</v>
      </c>
      <c r="F79">
        <v>-119.7429065</v>
      </c>
      <c r="G79" t="s">
        <v>6</v>
      </c>
      <c r="I79" t="s">
        <v>2</v>
      </c>
      <c r="J79" t="s">
        <v>4</v>
      </c>
      <c r="K79">
        <v>6</v>
      </c>
      <c r="L79">
        <v>6</v>
      </c>
      <c r="M79" t="s">
        <v>3</v>
      </c>
      <c r="N79" t="s">
        <v>2</v>
      </c>
      <c r="O79" t="s">
        <v>2</v>
      </c>
      <c r="P79" t="s">
        <v>1637</v>
      </c>
      <c r="Q79" t="s">
        <v>2</v>
      </c>
      <c r="R79" t="s">
        <v>2</v>
      </c>
      <c r="S79" t="s">
        <v>2</v>
      </c>
      <c r="T79" t="s">
        <v>2</v>
      </c>
      <c r="U79" t="s">
        <v>2</v>
      </c>
      <c r="V79" t="s">
        <v>2</v>
      </c>
      <c r="W79" t="s">
        <v>2</v>
      </c>
      <c r="X79" t="s">
        <v>2</v>
      </c>
      <c r="Y79" t="s">
        <v>2</v>
      </c>
      <c r="Z79" t="s">
        <v>2</v>
      </c>
    </row>
    <row r="80" spans="1:26" x14ac:dyDescent="0.25">
      <c r="A80" t="s">
        <v>1795</v>
      </c>
      <c r="B80">
        <v>14948842</v>
      </c>
      <c r="C80">
        <v>14948842</v>
      </c>
      <c r="D80" t="s">
        <v>1794</v>
      </c>
      <c r="E80">
        <v>34.9091399</v>
      </c>
      <c r="F80">
        <v>-118.8162066</v>
      </c>
      <c r="G80" t="s">
        <v>6</v>
      </c>
      <c r="I80" t="s">
        <v>2</v>
      </c>
      <c r="J80" t="s">
        <v>4</v>
      </c>
      <c r="K80">
        <v>7</v>
      </c>
      <c r="L80">
        <v>7</v>
      </c>
      <c r="M80" t="s">
        <v>3</v>
      </c>
      <c r="N80" t="s">
        <v>2</v>
      </c>
      <c r="O80" t="s">
        <v>2</v>
      </c>
      <c r="P80" t="s">
        <v>1637</v>
      </c>
      <c r="Q80" t="s">
        <v>2</v>
      </c>
      <c r="R80" t="s">
        <v>2</v>
      </c>
      <c r="S80" t="s">
        <v>2</v>
      </c>
      <c r="T80" t="s">
        <v>2</v>
      </c>
      <c r="U80" t="s">
        <v>2</v>
      </c>
      <c r="V80" t="s">
        <v>2</v>
      </c>
      <c r="W80" t="s">
        <v>2</v>
      </c>
      <c r="X80" t="s">
        <v>2</v>
      </c>
      <c r="Y80" t="s">
        <v>2</v>
      </c>
      <c r="Z80" t="s">
        <v>2</v>
      </c>
    </row>
    <row r="81" spans="1:26" x14ac:dyDescent="0.25">
      <c r="A81" t="s">
        <v>1793</v>
      </c>
      <c r="B81">
        <v>14930395</v>
      </c>
      <c r="C81">
        <v>14930395</v>
      </c>
      <c r="D81" t="s">
        <v>1792</v>
      </c>
      <c r="E81">
        <v>36.139392909999998</v>
      </c>
      <c r="F81">
        <v>-118.8050937</v>
      </c>
      <c r="G81" t="s">
        <v>6</v>
      </c>
      <c r="I81" t="s">
        <v>2</v>
      </c>
      <c r="J81" t="s">
        <v>4</v>
      </c>
      <c r="K81">
        <v>9</v>
      </c>
      <c r="L81">
        <v>9</v>
      </c>
      <c r="M81" t="s">
        <v>3</v>
      </c>
      <c r="N81" t="s">
        <v>2</v>
      </c>
      <c r="O81" t="s">
        <v>2</v>
      </c>
      <c r="P81" t="s">
        <v>1637</v>
      </c>
      <c r="Q81" t="s">
        <v>2</v>
      </c>
      <c r="R81" t="s">
        <v>2</v>
      </c>
      <c r="S81" t="s">
        <v>2</v>
      </c>
      <c r="T81" t="s">
        <v>2</v>
      </c>
      <c r="U81" t="s">
        <v>2</v>
      </c>
      <c r="V81" t="s">
        <v>2</v>
      </c>
      <c r="W81" t="s">
        <v>2</v>
      </c>
      <c r="X81" t="s">
        <v>2</v>
      </c>
      <c r="Y81" t="s">
        <v>2</v>
      </c>
      <c r="Z81" t="s">
        <v>2</v>
      </c>
    </row>
    <row r="82" spans="1:26" x14ac:dyDescent="0.25">
      <c r="A82" t="s">
        <v>1791</v>
      </c>
      <c r="B82">
        <v>14922281</v>
      </c>
      <c r="C82">
        <v>14922281</v>
      </c>
      <c r="D82" t="s">
        <v>1790</v>
      </c>
      <c r="E82">
        <v>36.452441389999997</v>
      </c>
      <c r="F82">
        <v>-118.5945377</v>
      </c>
      <c r="G82" t="s">
        <v>6</v>
      </c>
      <c r="I82" t="s">
        <v>2</v>
      </c>
      <c r="J82" t="s">
        <v>4</v>
      </c>
      <c r="K82">
        <v>5</v>
      </c>
      <c r="L82">
        <v>5</v>
      </c>
      <c r="M82" t="s">
        <v>3</v>
      </c>
      <c r="N82" t="s">
        <v>2</v>
      </c>
      <c r="O82" t="s">
        <v>2</v>
      </c>
      <c r="P82" t="s">
        <v>1637</v>
      </c>
      <c r="Q82" t="s">
        <v>2</v>
      </c>
      <c r="R82" t="s">
        <v>2</v>
      </c>
      <c r="S82" t="s">
        <v>2</v>
      </c>
      <c r="T82" t="s">
        <v>2</v>
      </c>
      <c r="U82" t="s">
        <v>2</v>
      </c>
      <c r="V82" t="s">
        <v>2</v>
      </c>
      <c r="W82" t="s">
        <v>2</v>
      </c>
      <c r="X82" t="s">
        <v>2</v>
      </c>
      <c r="Y82" t="s">
        <v>2</v>
      </c>
      <c r="Z82" t="s">
        <v>2</v>
      </c>
    </row>
    <row r="83" spans="1:26" x14ac:dyDescent="0.25">
      <c r="A83" t="s">
        <v>1789</v>
      </c>
      <c r="B83">
        <v>14922287</v>
      </c>
      <c r="C83">
        <v>14922287</v>
      </c>
      <c r="D83" t="s">
        <v>1788</v>
      </c>
      <c r="E83">
        <v>36.45133088</v>
      </c>
      <c r="F83">
        <v>-118.6187048</v>
      </c>
      <c r="G83" t="s">
        <v>6</v>
      </c>
      <c r="I83" t="s">
        <v>2</v>
      </c>
      <c r="J83" t="s">
        <v>4</v>
      </c>
      <c r="K83">
        <v>5</v>
      </c>
      <c r="L83">
        <v>5</v>
      </c>
      <c r="M83" t="s">
        <v>3</v>
      </c>
      <c r="N83" t="s">
        <v>2</v>
      </c>
      <c r="O83" t="s">
        <v>2</v>
      </c>
      <c r="P83" t="s">
        <v>1637</v>
      </c>
      <c r="Q83" t="s">
        <v>2</v>
      </c>
      <c r="R83" t="s">
        <v>2</v>
      </c>
      <c r="S83" t="s">
        <v>2</v>
      </c>
      <c r="T83" t="s">
        <v>2</v>
      </c>
      <c r="U83" t="s">
        <v>2</v>
      </c>
      <c r="V83" t="s">
        <v>2</v>
      </c>
      <c r="W83" t="s">
        <v>2</v>
      </c>
      <c r="X83" t="s">
        <v>2</v>
      </c>
      <c r="Y83" t="s">
        <v>2</v>
      </c>
      <c r="Z83" t="s">
        <v>2</v>
      </c>
    </row>
    <row r="84" spans="1:26" x14ac:dyDescent="0.25">
      <c r="A84" t="s">
        <v>1787</v>
      </c>
      <c r="B84">
        <v>17142690</v>
      </c>
      <c r="C84">
        <v>17142690</v>
      </c>
      <c r="D84" t="s">
        <v>1786</v>
      </c>
      <c r="E84">
        <v>36.542448919999998</v>
      </c>
      <c r="F84">
        <v>-119.1120531</v>
      </c>
      <c r="G84" t="s">
        <v>6</v>
      </c>
      <c r="I84" t="s">
        <v>2</v>
      </c>
      <c r="J84" t="s">
        <v>4</v>
      </c>
      <c r="K84">
        <v>9</v>
      </c>
      <c r="L84">
        <v>0</v>
      </c>
      <c r="M84" t="s">
        <v>3</v>
      </c>
      <c r="N84" t="s">
        <v>2</v>
      </c>
      <c r="O84" t="s">
        <v>2</v>
      </c>
      <c r="P84" t="s">
        <v>1637</v>
      </c>
      <c r="Q84" t="s">
        <v>2</v>
      </c>
      <c r="R84" t="s">
        <v>2</v>
      </c>
      <c r="S84" t="s">
        <v>2</v>
      </c>
      <c r="T84" t="s">
        <v>2</v>
      </c>
      <c r="U84" t="s">
        <v>2</v>
      </c>
      <c r="V84" t="s">
        <v>2</v>
      </c>
      <c r="W84" t="s">
        <v>2</v>
      </c>
      <c r="X84" t="s">
        <v>2</v>
      </c>
      <c r="Y84" t="s">
        <v>2</v>
      </c>
      <c r="Z84" t="s">
        <v>2</v>
      </c>
    </row>
    <row r="85" spans="1:26" x14ac:dyDescent="0.25">
      <c r="A85" t="s">
        <v>1785</v>
      </c>
      <c r="B85">
        <v>22058549</v>
      </c>
      <c r="C85">
        <v>22058549</v>
      </c>
      <c r="D85" t="s">
        <v>1784</v>
      </c>
      <c r="E85">
        <v>36.847166950000002</v>
      </c>
      <c r="F85">
        <v>-118.89816260000001</v>
      </c>
      <c r="G85" t="s">
        <v>6</v>
      </c>
      <c r="I85" t="s">
        <v>2</v>
      </c>
      <c r="J85" t="s">
        <v>4</v>
      </c>
      <c r="K85">
        <v>7</v>
      </c>
      <c r="L85">
        <v>7</v>
      </c>
      <c r="M85" t="s">
        <v>3</v>
      </c>
      <c r="N85" t="s">
        <v>2</v>
      </c>
      <c r="O85" t="s">
        <v>2</v>
      </c>
      <c r="P85" t="s">
        <v>1637</v>
      </c>
      <c r="Q85" t="s">
        <v>2</v>
      </c>
      <c r="R85" t="s">
        <v>2</v>
      </c>
      <c r="S85" t="s">
        <v>2</v>
      </c>
      <c r="T85" t="s">
        <v>2</v>
      </c>
      <c r="U85" t="s">
        <v>2</v>
      </c>
      <c r="V85" t="s">
        <v>2</v>
      </c>
      <c r="W85" t="s">
        <v>2</v>
      </c>
      <c r="X85" t="s">
        <v>2</v>
      </c>
      <c r="Y85" t="s">
        <v>2</v>
      </c>
      <c r="Z85" t="s">
        <v>2</v>
      </c>
    </row>
    <row r="86" spans="1:26" x14ac:dyDescent="0.25">
      <c r="A86" t="s">
        <v>1783</v>
      </c>
      <c r="B86">
        <v>22049247</v>
      </c>
      <c r="C86">
        <v>22049247</v>
      </c>
      <c r="D86" t="s">
        <v>1782</v>
      </c>
      <c r="E86">
        <v>37.001333940000002</v>
      </c>
      <c r="F86">
        <v>-118.9731668</v>
      </c>
      <c r="G86" t="s">
        <v>6</v>
      </c>
      <c r="I86" t="s">
        <v>2</v>
      </c>
      <c r="J86" t="s">
        <v>4</v>
      </c>
      <c r="K86">
        <v>5</v>
      </c>
      <c r="L86">
        <v>0</v>
      </c>
      <c r="M86" t="s">
        <v>3</v>
      </c>
      <c r="N86" t="s">
        <v>2</v>
      </c>
      <c r="O86" t="s">
        <v>2</v>
      </c>
      <c r="P86" t="s">
        <v>1637</v>
      </c>
      <c r="Q86" t="s">
        <v>2</v>
      </c>
      <c r="R86" t="s">
        <v>2</v>
      </c>
      <c r="S86" t="s">
        <v>2</v>
      </c>
      <c r="T86" t="s">
        <v>2</v>
      </c>
      <c r="U86" t="s">
        <v>2</v>
      </c>
      <c r="V86" t="s">
        <v>2</v>
      </c>
      <c r="W86" t="s">
        <v>2</v>
      </c>
      <c r="X86" t="s">
        <v>2</v>
      </c>
      <c r="Y86" t="s">
        <v>2</v>
      </c>
      <c r="Z86" t="s">
        <v>2</v>
      </c>
    </row>
    <row r="87" spans="1:26" x14ac:dyDescent="0.25">
      <c r="A87" t="s">
        <v>1781</v>
      </c>
      <c r="B87">
        <v>19791925</v>
      </c>
      <c r="C87">
        <v>19791925</v>
      </c>
      <c r="D87" t="s">
        <v>1780</v>
      </c>
      <c r="E87">
        <v>36.939671949999997</v>
      </c>
      <c r="F87">
        <v>-119.6829204</v>
      </c>
      <c r="G87" t="s">
        <v>6</v>
      </c>
      <c r="I87" t="s">
        <v>2</v>
      </c>
      <c r="J87" t="s">
        <v>4</v>
      </c>
      <c r="K87">
        <v>6</v>
      </c>
      <c r="L87">
        <v>6</v>
      </c>
      <c r="M87" t="s">
        <v>3</v>
      </c>
      <c r="N87" t="s">
        <v>2</v>
      </c>
      <c r="O87" t="s">
        <v>2</v>
      </c>
      <c r="P87" t="s">
        <v>1637</v>
      </c>
      <c r="Q87" t="s">
        <v>2</v>
      </c>
      <c r="R87" t="s">
        <v>2</v>
      </c>
      <c r="S87" t="s">
        <v>2</v>
      </c>
      <c r="T87" t="s">
        <v>2</v>
      </c>
      <c r="U87" t="s">
        <v>2</v>
      </c>
      <c r="V87" t="s">
        <v>2</v>
      </c>
      <c r="W87" t="s">
        <v>2</v>
      </c>
      <c r="X87" t="s">
        <v>2</v>
      </c>
      <c r="Y87" t="s">
        <v>2</v>
      </c>
      <c r="Z87" t="s">
        <v>2</v>
      </c>
    </row>
    <row r="88" spans="1:26" x14ac:dyDescent="0.25">
      <c r="A88" t="s">
        <v>1779</v>
      </c>
      <c r="B88">
        <v>19784325</v>
      </c>
      <c r="C88">
        <v>19784325</v>
      </c>
      <c r="D88" t="s">
        <v>1778</v>
      </c>
      <c r="E88">
        <v>36.822724139999998</v>
      </c>
      <c r="F88">
        <v>-120.08821589999999</v>
      </c>
      <c r="G88" t="s">
        <v>6</v>
      </c>
      <c r="I88" t="s">
        <v>2</v>
      </c>
      <c r="J88" t="s">
        <v>4</v>
      </c>
      <c r="K88">
        <v>9</v>
      </c>
      <c r="L88">
        <v>9</v>
      </c>
      <c r="M88" t="s">
        <v>3</v>
      </c>
      <c r="N88" t="s">
        <v>2</v>
      </c>
      <c r="O88" t="s">
        <v>2</v>
      </c>
      <c r="P88" t="s">
        <v>1637</v>
      </c>
      <c r="Q88" t="s">
        <v>2</v>
      </c>
      <c r="R88" t="s">
        <v>2</v>
      </c>
      <c r="S88" t="s">
        <v>2</v>
      </c>
      <c r="T88" t="s">
        <v>2</v>
      </c>
      <c r="U88" t="s">
        <v>2</v>
      </c>
      <c r="V88" t="s">
        <v>2</v>
      </c>
      <c r="W88" t="s">
        <v>2</v>
      </c>
      <c r="X88" t="s">
        <v>2</v>
      </c>
      <c r="Y88" t="s">
        <v>2</v>
      </c>
      <c r="Z88" t="s">
        <v>2</v>
      </c>
    </row>
    <row r="89" spans="1:26" x14ac:dyDescent="0.25">
      <c r="A89" t="s">
        <v>1777</v>
      </c>
      <c r="B89">
        <v>17099783</v>
      </c>
      <c r="C89">
        <v>17099783</v>
      </c>
      <c r="D89" t="s">
        <v>1776</v>
      </c>
      <c r="E89">
        <v>37.383274849999999</v>
      </c>
      <c r="F89">
        <v>-119.8376626</v>
      </c>
      <c r="G89" t="s">
        <v>6</v>
      </c>
      <c r="I89" t="s">
        <v>2</v>
      </c>
      <c r="J89" t="s">
        <v>4</v>
      </c>
      <c r="K89">
        <v>9</v>
      </c>
      <c r="L89">
        <v>9</v>
      </c>
      <c r="M89" t="s">
        <v>3</v>
      </c>
      <c r="N89" t="s">
        <v>2</v>
      </c>
      <c r="O89" t="s">
        <v>2</v>
      </c>
      <c r="P89" t="s">
        <v>1637</v>
      </c>
      <c r="Q89" t="s">
        <v>2</v>
      </c>
      <c r="R89" t="s">
        <v>2</v>
      </c>
      <c r="S89" t="s">
        <v>2</v>
      </c>
      <c r="T89" t="s">
        <v>2</v>
      </c>
      <c r="U89" t="s">
        <v>2</v>
      </c>
      <c r="V89" t="s">
        <v>2</v>
      </c>
      <c r="W89" t="s">
        <v>2</v>
      </c>
      <c r="X89" t="s">
        <v>2</v>
      </c>
      <c r="Y89" t="s">
        <v>2</v>
      </c>
      <c r="Z89" t="s">
        <v>2</v>
      </c>
    </row>
    <row r="90" spans="1:26" x14ac:dyDescent="0.25">
      <c r="A90" t="s">
        <v>1775</v>
      </c>
      <c r="B90">
        <v>17100087</v>
      </c>
      <c r="C90">
        <v>17100087</v>
      </c>
      <c r="D90" t="s">
        <v>1774</v>
      </c>
      <c r="E90">
        <v>37.259945199999997</v>
      </c>
      <c r="F90">
        <v>-119.94627490000001</v>
      </c>
      <c r="G90" t="s">
        <v>6</v>
      </c>
      <c r="I90" t="s">
        <v>2</v>
      </c>
      <c r="J90" t="s">
        <v>4</v>
      </c>
      <c r="K90">
        <v>9</v>
      </c>
      <c r="L90">
        <v>3</v>
      </c>
      <c r="M90" t="s">
        <v>3</v>
      </c>
      <c r="N90" t="s">
        <v>2</v>
      </c>
      <c r="O90" t="s">
        <v>2</v>
      </c>
      <c r="P90" t="s">
        <v>1637</v>
      </c>
      <c r="Q90" t="s">
        <v>2</v>
      </c>
      <c r="R90" t="s">
        <v>2</v>
      </c>
      <c r="S90" t="s">
        <v>2</v>
      </c>
      <c r="T90" t="s">
        <v>2</v>
      </c>
      <c r="U90" t="s">
        <v>2</v>
      </c>
      <c r="V90" t="s">
        <v>2</v>
      </c>
      <c r="W90" t="s">
        <v>2</v>
      </c>
      <c r="X90" t="s">
        <v>2</v>
      </c>
      <c r="Y90" t="s">
        <v>2</v>
      </c>
      <c r="Z90" t="s">
        <v>2</v>
      </c>
    </row>
    <row r="91" spans="1:26" x14ac:dyDescent="0.25">
      <c r="A91" t="s">
        <v>1773</v>
      </c>
      <c r="B91">
        <v>21609435</v>
      </c>
      <c r="C91">
        <v>21609435</v>
      </c>
      <c r="D91" t="s">
        <v>1772</v>
      </c>
      <c r="E91">
        <v>37.742147719999998</v>
      </c>
      <c r="F91">
        <v>-119.55794090000001</v>
      </c>
      <c r="G91" t="s">
        <v>6</v>
      </c>
      <c r="I91" t="s">
        <v>2</v>
      </c>
      <c r="J91" t="s">
        <v>4</v>
      </c>
      <c r="K91">
        <v>8</v>
      </c>
      <c r="L91">
        <v>8</v>
      </c>
      <c r="M91" t="s">
        <v>3</v>
      </c>
      <c r="N91" t="s">
        <v>2</v>
      </c>
      <c r="O91" t="s">
        <v>2</v>
      </c>
      <c r="P91" t="s">
        <v>1637</v>
      </c>
      <c r="Q91" t="s">
        <v>2</v>
      </c>
      <c r="R91" t="s">
        <v>2</v>
      </c>
      <c r="S91" t="s">
        <v>2</v>
      </c>
      <c r="T91" t="s">
        <v>2</v>
      </c>
      <c r="U91" t="s">
        <v>2</v>
      </c>
      <c r="V91" t="s">
        <v>2</v>
      </c>
      <c r="W91" t="s">
        <v>2</v>
      </c>
      <c r="X91" t="s">
        <v>2</v>
      </c>
      <c r="Y91" t="s">
        <v>2</v>
      </c>
      <c r="Z91" t="s">
        <v>2</v>
      </c>
    </row>
    <row r="92" spans="1:26" x14ac:dyDescent="0.25">
      <c r="A92" t="s">
        <v>1771</v>
      </c>
      <c r="B92">
        <v>16594851</v>
      </c>
      <c r="C92">
        <v>16594851</v>
      </c>
      <c r="D92" t="s">
        <v>1770</v>
      </c>
      <c r="E92">
        <v>37.404101750000002</v>
      </c>
      <c r="F92">
        <v>-121.4371618</v>
      </c>
      <c r="G92" t="s">
        <v>6</v>
      </c>
      <c r="I92" t="s">
        <v>2</v>
      </c>
      <c r="J92" t="s">
        <v>4</v>
      </c>
      <c r="K92">
        <v>6</v>
      </c>
      <c r="L92">
        <v>6</v>
      </c>
      <c r="M92" t="s">
        <v>3</v>
      </c>
      <c r="N92" t="s">
        <v>2</v>
      </c>
      <c r="O92" t="s">
        <v>2</v>
      </c>
      <c r="P92" t="s">
        <v>1637</v>
      </c>
      <c r="Q92" t="s">
        <v>2</v>
      </c>
      <c r="R92" t="s">
        <v>2</v>
      </c>
      <c r="S92" t="s">
        <v>2</v>
      </c>
      <c r="T92" t="s">
        <v>2</v>
      </c>
      <c r="U92" t="s">
        <v>2</v>
      </c>
      <c r="V92" t="s">
        <v>2</v>
      </c>
      <c r="W92" t="s">
        <v>2</v>
      </c>
      <c r="X92" t="s">
        <v>2</v>
      </c>
      <c r="Y92" t="s">
        <v>2</v>
      </c>
      <c r="Z92" t="s">
        <v>2</v>
      </c>
    </row>
    <row r="93" spans="1:26" x14ac:dyDescent="0.25">
      <c r="A93" t="s">
        <v>1769</v>
      </c>
      <c r="B93">
        <v>16594795</v>
      </c>
      <c r="C93">
        <v>16594795</v>
      </c>
      <c r="D93" t="s">
        <v>1768</v>
      </c>
      <c r="E93">
        <v>37.423545269999998</v>
      </c>
      <c r="F93">
        <v>-121.3427154</v>
      </c>
      <c r="G93" t="s">
        <v>6</v>
      </c>
      <c r="I93" t="s">
        <v>2</v>
      </c>
      <c r="J93" t="s">
        <v>4</v>
      </c>
      <c r="K93">
        <v>5</v>
      </c>
      <c r="L93">
        <v>5</v>
      </c>
      <c r="M93" t="s">
        <v>3</v>
      </c>
      <c r="N93" t="s">
        <v>2</v>
      </c>
      <c r="O93" t="s">
        <v>2</v>
      </c>
      <c r="P93" t="s">
        <v>1637</v>
      </c>
      <c r="Q93" t="s">
        <v>2</v>
      </c>
      <c r="R93" t="s">
        <v>2</v>
      </c>
      <c r="S93" t="s">
        <v>2</v>
      </c>
      <c r="T93" t="s">
        <v>2</v>
      </c>
      <c r="U93" t="s">
        <v>2</v>
      </c>
      <c r="V93" t="s">
        <v>2</v>
      </c>
      <c r="W93" t="s">
        <v>2</v>
      </c>
      <c r="X93" t="s">
        <v>2</v>
      </c>
      <c r="Y93" t="s">
        <v>2</v>
      </c>
      <c r="Z93" t="s">
        <v>2</v>
      </c>
    </row>
    <row r="94" spans="1:26" x14ac:dyDescent="0.25">
      <c r="A94" t="s">
        <v>1767</v>
      </c>
      <c r="B94">
        <v>17082171</v>
      </c>
      <c r="C94">
        <v>17082171</v>
      </c>
      <c r="D94" t="s">
        <v>1766</v>
      </c>
      <c r="E94">
        <v>37.99825414</v>
      </c>
      <c r="F94">
        <v>-119.9010136</v>
      </c>
      <c r="G94" t="s">
        <v>6</v>
      </c>
      <c r="I94" t="s">
        <v>2</v>
      </c>
      <c r="J94" t="s">
        <v>4</v>
      </c>
      <c r="K94">
        <v>5</v>
      </c>
      <c r="L94">
        <v>5</v>
      </c>
      <c r="M94" t="s">
        <v>3</v>
      </c>
      <c r="N94" t="s">
        <v>2</v>
      </c>
      <c r="O94" t="s">
        <v>2</v>
      </c>
      <c r="P94" t="s">
        <v>1637</v>
      </c>
      <c r="Q94" t="s">
        <v>2</v>
      </c>
      <c r="R94" t="s">
        <v>2</v>
      </c>
      <c r="S94" t="s">
        <v>2</v>
      </c>
      <c r="T94" t="s">
        <v>2</v>
      </c>
      <c r="U94" t="s">
        <v>2</v>
      </c>
      <c r="V94" t="s">
        <v>2</v>
      </c>
      <c r="W94" t="s">
        <v>2</v>
      </c>
      <c r="X94" t="s">
        <v>2</v>
      </c>
      <c r="Y94" t="s">
        <v>2</v>
      </c>
      <c r="Z94" t="s">
        <v>2</v>
      </c>
    </row>
    <row r="95" spans="1:26" x14ac:dyDescent="0.25">
      <c r="A95" t="s">
        <v>1765</v>
      </c>
      <c r="B95">
        <v>17074613</v>
      </c>
      <c r="C95">
        <v>17074613</v>
      </c>
      <c r="D95" t="s">
        <v>1764</v>
      </c>
      <c r="E95">
        <v>38.076586409999997</v>
      </c>
      <c r="F95">
        <v>-120.0112948</v>
      </c>
      <c r="G95" t="s">
        <v>6</v>
      </c>
      <c r="I95" t="s">
        <v>2</v>
      </c>
      <c r="J95" t="s">
        <v>4</v>
      </c>
      <c r="K95">
        <v>8</v>
      </c>
      <c r="L95">
        <v>0</v>
      </c>
      <c r="M95" t="s">
        <v>3</v>
      </c>
      <c r="N95" t="s">
        <v>2</v>
      </c>
      <c r="O95" t="s">
        <v>2</v>
      </c>
      <c r="P95" t="s">
        <v>1637</v>
      </c>
      <c r="Q95" t="s">
        <v>2</v>
      </c>
      <c r="R95" t="s">
        <v>2</v>
      </c>
      <c r="S95" t="s">
        <v>2</v>
      </c>
      <c r="T95" t="s">
        <v>2</v>
      </c>
      <c r="U95" t="s">
        <v>2</v>
      </c>
      <c r="V95" t="s">
        <v>2</v>
      </c>
      <c r="W95" t="s">
        <v>2</v>
      </c>
      <c r="X95" t="s">
        <v>2</v>
      </c>
      <c r="Y95" t="s">
        <v>2</v>
      </c>
      <c r="Z95" t="s">
        <v>2</v>
      </c>
    </row>
    <row r="96" spans="1:26" x14ac:dyDescent="0.25">
      <c r="A96" t="s">
        <v>1763</v>
      </c>
      <c r="B96">
        <v>17077893</v>
      </c>
      <c r="C96">
        <v>17077893</v>
      </c>
      <c r="D96" t="s">
        <v>1762</v>
      </c>
      <c r="E96">
        <v>37.981312989999999</v>
      </c>
      <c r="F96">
        <v>-120.20657679999999</v>
      </c>
      <c r="G96" t="s">
        <v>6</v>
      </c>
      <c r="I96" t="s">
        <v>2</v>
      </c>
      <c r="J96" t="s">
        <v>4</v>
      </c>
      <c r="K96">
        <v>8</v>
      </c>
      <c r="L96">
        <v>8</v>
      </c>
      <c r="M96" t="s">
        <v>3</v>
      </c>
      <c r="N96" t="s">
        <v>2</v>
      </c>
      <c r="O96" t="s">
        <v>2</v>
      </c>
      <c r="P96" t="s">
        <v>1637</v>
      </c>
      <c r="Q96" t="s">
        <v>2</v>
      </c>
      <c r="R96" t="s">
        <v>2</v>
      </c>
      <c r="S96" t="s">
        <v>2</v>
      </c>
      <c r="T96" t="s">
        <v>2</v>
      </c>
      <c r="U96" t="s">
        <v>2</v>
      </c>
      <c r="V96" t="s">
        <v>2</v>
      </c>
      <c r="W96" t="s">
        <v>2</v>
      </c>
      <c r="X96" t="s">
        <v>2</v>
      </c>
      <c r="Y96" t="s">
        <v>2</v>
      </c>
      <c r="Z96" t="s">
        <v>2</v>
      </c>
    </row>
    <row r="97" spans="1:26" x14ac:dyDescent="0.25">
      <c r="A97" t="s">
        <v>1761</v>
      </c>
      <c r="B97">
        <v>342555</v>
      </c>
      <c r="C97">
        <v>342555</v>
      </c>
      <c r="D97" t="s">
        <v>1760</v>
      </c>
      <c r="E97">
        <v>38.401302229999999</v>
      </c>
      <c r="F97">
        <v>-120.1124112</v>
      </c>
      <c r="G97" t="s">
        <v>6</v>
      </c>
      <c r="I97" t="s">
        <v>2</v>
      </c>
      <c r="J97" t="s">
        <v>4</v>
      </c>
      <c r="K97">
        <v>7</v>
      </c>
      <c r="L97">
        <v>7</v>
      </c>
      <c r="M97" t="s">
        <v>3</v>
      </c>
      <c r="N97" t="s">
        <v>2</v>
      </c>
      <c r="O97" t="s">
        <v>2</v>
      </c>
      <c r="P97" t="s">
        <v>1637</v>
      </c>
      <c r="Q97" t="s">
        <v>2</v>
      </c>
      <c r="R97" t="s">
        <v>2</v>
      </c>
      <c r="S97" t="s">
        <v>2</v>
      </c>
      <c r="T97" t="s">
        <v>2</v>
      </c>
      <c r="U97" t="s">
        <v>2</v>
      </c>
      <c r="V97" t="s">
        <v>2</v>
      </c>
      <c r="W97" t="s">
        <v>2</v>
      </c>
      <c r="X97" t="s">
        <v>2</v>
      </c>
      <c r="Y97" t="s">
        <v>2</v>
      </c>
      <c r="Z97" t="s">
        <v>2</v>
      </c>
    </row>
    <row r="98" spans="1:26" x14ac:dyDescent="0.25">
      <c r="A98" t="s">
        <v>1759</v>
      </c>
      <c r="B98">
        <v>342759</v>
      </c>
      <c r="C98">
        <v>342759</v>
      </c>
      <c r="D98" t="s">
        <v>1758</v>
      </c>
      <c r="E98">
        <v>38.320471499999996</v>
      </c>
      <c r="F98">
        <v>-120.21908139999999</v>
      </c>
      <c r="G98" t="s">
        <v>6</v>
      </c>
      <c r="I98" t="s">
        <v>2</v>
      </c>
      <c r="J98" t="s">
        <v>4</v>
      </c>
      <c r="K98">
        <v>5</v>
      </c>
      <c r="L98">
        <v>0</v>
      </c>
      <c r="M98" t="s">
        <v>3</v>
      </c>
      <c r="N98" t="s">
        <v>2</v>
      </c>
      <c r="O98" t="s">
        <v>2</v>
      </c>
      <c r="P98" t="s">
        <v>1637</v>
      </c>
      <c r="Q98" t="s">
        <v>2</v>
      </c>
      <c r="R98" t="s">
        <v>2</v>
      </c>
      <c r="S98" t="s">
        <v>2</v>
      </c>
      <c r="T98" t="s">
        <v>2</v>
      </c>
      <c r="U98" t="s">
        <v>2</v>
      </c>
      <c r="V98" t="s">
        <v>2</v>
      </c>
      <c r="W98" t="s">
        <v>2</v>
      </c>
      <c r="X98" t="s">
        <v>2</v>
      </c>
      <c r="Y98" t="s">
        <v>2</v>
      </c>
      <c r="Z98" t="s">
        <v>2</v>
      </c>
    </row>
    <row r="99" spans="1:26" x14ac:dyDescent="0.25">
      <c r="A99" t="s">
        <v>1757</v>
      </c>
      <c r="B99">
        <v>1897194</v>
      </c>
      <c r="C99">
        <v>1897194</v>
      </c>
      <c r="D99" t="s">
        <v>1756</v>
      </c>
      <c r="E99">
        <v>37.656597189999999</v>
      </c>
      <c r="F99">
        <v>-121.4788334</v>
      </c>
      <c r="G99" t="s">
        <v>6</v>
      </c>
      <c r="I99" t="s">
        <v>2</v>
      </c>
      <c r="J99" t="s">
        <v>4</v>
      </c>
      <c r="K99">
        <v>8</v>
      </c>
      <c r="L99">
        <v>8</v>
      </c>
      <c r="M99" t="s">
        <v>3</v>
      </c>
      <c r="N99" t="s">
        <v>2</v>
      </c>
      <c r="O99" t="s">
        <v>2</v>
      </c>
      <c r="P99" t="s">
        <v>1637</v>
      </c>
      <c r="Q99" t="s">
        <v>2</v>
      </c>
      <c r="R99" t="s">
        <v>2</v>
      </c>
      <c r="S99" t="s">
        <v>2</v>
      </c>
      <c r="T99" t="s">
        <v>2</v>
      </c>
      <c r="U99" t="s">
        <v>2</v>
      </c>
      <c r="V99" t="s">
        <v>2</v>
      </c>
      <c r="W99" t="s">
        <v>2</v>
      </c>
      <c r="X99" t="s">
        <v>2</v>
      </c>
      <c r="Y99" t="s">
        <v>2</v>
      </c>
      <c r="Z99" t="s">
        <v>2</v>
      </c>
    </row>
    <row r="100" spans="1:26" x14ac:dyDescent="0.25">
      <c r="A100" t="s">
        <v>1755</v>
      </c>
      <c r="B100">
        <v>17066270</v>
      </c>
      <c r="C100">
        <v>17066270</v>
      </c>
      <c r="D100" t="s">
        <v>1754</v>
      </c>
      <c r="E100">
        <v>38.283249240000004</v>
      </c>
      <c r="F100">
        <v>-120.65104220000001</v>
      </c>
      <c r="G100" t="s">
        <v>6</v>
      </c>
      <c r="I100" t="s">
        <v>2</v>
      </c>
      <c r="J100" t="s">
        <v>4</v>
      </c>
      <c r="K100">
        <v>9</v>
      </c>
      <c r="L100">
        <v>9</v>
      </c>
      <c r="M100" t="s">
        <v>3</v>
      </c>
      <c r="N100" t="s">
        <v>2</v>
      </c>
      <c r="O100" t="s">
        <v>2</v>
      </c>
      <c r="P100" t="s">
        <v>1637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 t="s">
        <v>2</v>
      </c>
      <c r="W100" t="s">
        <v>2</v>
      </c>
      <c r="X100" t="s">
        <v>2</v>
      </c>
      <c r="Y100" t="s">
        <v>2</v>
      </c>
      <c r="Z100" t="s">
        <v>2</v>
      </c>
    </row>
    <row r="101" spans="1:26" x14ac:dyDescent="0.25">
      <c r="A101" t="s">
        <v>1753</v>
      </c>
      <c r="B101">
        <v>20194888</v>
      </c>
      <c r="C101">
        <v>20194888</v>
      </c>
      <c r="D101" t="s">
        <v>1752</v>
      </c>
      <c r="E101">
        <v>38.692960210000003</v>
      </c>
      <c r="F101">
        <v>-120.54409219999999</v>
      </c>
      <c r="G101" t="s">
        <v>6</v>
      </c>
      <c r="I101" t="s">
        <v>2</v>
      </c>
      <c r="J101" t="s">
        <v>4</v>
      </c>
      <c r="K101">
        <v>6</v>
      </c>
      <c r="L101">
        <v>6</v>
      </c>
      <c r="M101" t="s">
        <v>3</v>
      </c>
      <c r="N101" t="s">
        <v>2</v>
      </c>
      <c r="O101" t="s">
        <v>2</v>
      </c>
      <c r="P101" t="s">
        <v>1637</v>
      </c>
      <c r="Q101" t="s">
        <v>2</v>
      </c>
      <c r="R101" t="s">
        <v>2</v>
      </c>
      <c r="S101" t="s">
        <v>2</v>
      </c>
      <c r="T101" t="s">
        <v>2</v>
      </c>
      <c r="U101" t="s">
        <v>2</v>
      </c>
      <c r="V101" t="s">
        <v>2</v>
      </c>
      <c r="W101" t="s">
        <v>2</v>
      </c>
      <c r="X101" t="s">
        <v>2</v>
      </c>
      <c r="Y101" t="s">
        <v>2</v>
      </c>
      <c r="Z101" t="s">
        <v>2</v>
      </c>
    </row>
    <row r="102" spans="1:26" x14ac:dyDescent="0.25">
      <c r="A102" t="s">
        <v>1751</v>
      </c>
      <c r="B102">
        <v>20194854</v>
      </c>
      <c r="C102">
        <v>20194854</v>
      </c>
      <c r="D102" t="s">
        <v>1750</v>
      </c>
      <c r="E102">
        <v>38.71379305</v>
      </c>
      <c r="F102">
        <v>-120.570482</v>
      </c>
      <c r="G102" t="s">
        <v>6</v>
      </c>
      <c r="I102" t="s">
        <v>2</v>
      </c>
      <c r="J102" t="s">
        <v>4</v>
      </c>
      <c r="K102">
        <v>5</v>
      </c>
      <c r="L102">
        <v>5</v>
      </c>
      <c r="M102" t="s">
        <v>3</v>
      </c>
      <c r="N102" t="s">
        <v>2</v>
      </c>
      <c r="O102" t="s">
        <v>2</v>
      </c>
      <c r="P102" t="s">
        <v>1637</v>
      </c>
      <c r="Q102" t="s">
        <v>2</v>
      </c>
      <c r="R102" t="s">
        <v>2</v>
      </c>
      <c r="S102" t="s">
        <v>2</v>
      </c>
      <c r="T102" t="s">
        <v>2</v>
      </c>
      <c r="U102" t="s">
        <v>2</v>
      </c>
      <c r="V102" t="s">
        <v>2</v>
      </c>
      <c r="W102" t="s">
        <v>2</v>
      </c>
      <c r="X102" t="s">
        <v>2</v>
      </c>
      <c r="Y102" t="s">
        <v>2</v>
      </c>
      <c r="Z102" t="s">
        <v>2</v>
      </c>
    </row>
    <row r="103" spans="1:26" x14ac:dyDescent="0.25">
      <c r="A103" t="s">
        <v>1749</v>
      </c>
      <c r="B103">
        <v>20195858</v>
      </c>
      <c r="C103">
        <v>20195858</v>
      </c>
      <c r="D103" t="s">
        <v>1748</v>
      </c>
      <c r="E103">
        <v>38.539073850000001</v>
      </c>
      <c r="F103">
        <v>-120.86354849999999</v>
      </c>
      <c r="G103" t="s">
        <v>6</v>
      </c>
      <c r="I103" t="s">
        <v>2</v>
      </c>
      <c r="J103" t="s">
        <v>4</v>
      </c>
      <c r="K103">
        <v>9</v>
      </c>
      <c r="L103">
        <v>9</v>
      </c>
      <c r="M103" t="s">
        <v>3</v>
      </c>
      <c r="N103" t="s">
        <v>2</v>
      </c>
      <c r="O103" t="s">
        <v>2</v>
      </c>
      <c r="P103" t="s">
        <v>1637</v>
      </c>
      <c r="Q103" t="s">
        <v>2</v>
      </c>
      <c r="R103" t="s">
        <v>2</v>
      </c>
      <c r="S103" t="s">
        <v>2</v>
      </c>
      <c r="T103" t="s">
        <v>2</v>
      </c>
      <c r="U103" t="s">
        <v>2</v>
      </c>
      <c r="V103" t="s">
        <v>2</v>
      </c>
      <c r="W103" t="s">
        <v>2</v>
      </c>
      <c r="X103" t="s">
        <v>2</v>
      </c>
      <c r="Y103" t="s">
        <v>2</v>
      </c>
      <c r="Z103" t="s">
        <v>2</v>
      </c>
    </row>
    <row r="104" spans="1:26" x14ac:dyDescent="0.25">
      <c r="A104" t="s">
        <v>1747</v>
      </c>
      <c r="B104">
        <v>7927371</v>
      </c>
      <c r="C104">
        <v>7927371</v>
      </c>
      <c r="D104" t="s">
        <v>1746</v>
      </c>
      <c r="E104">
        <v>41.483225359999999</v>
      </c>
      <c r="F104">
        <v>-120.63051419999999</v>
      </c>
      <c r="G104" t="s">
        <v>6</v>
      </c>
      <c r="I104" t="s">
        <v>2</v>
      </c>
      <c r="J104" t="s">
        <v>4</v>
      </c>
      <c r="K104">
        <v>6</v>
      </c>
      <c r="L104">
        <v>6</v>
      </c>
      <c r="M104" t="s">
        <v>3</v>
      </c>
      <c r="N104" t="s">
        <v>2</v>
      </c>
      <c r="O104" t="s">
        <v>2</v>
      </c>
      <c r="P104" t="s">
        <v>1637</v>
      </c>
      <c r="Q104" t="s">
        <v>2</v>
      </c>
      <c r="R104" t="s">
        <v>2</v>
      </c>
      <c r="S104" t="s">
        <v>2</v>
      </c>
      <c r="T104" t="s">
        <v>2</v>
      </c>
      <c r="U104" t="s">
        <v>2</v>
      </c>
      <c r="V104" t="s">
        <v>2</v>
      </c>
      <c r="W104" t="s">
        <v>2</v>
      </c>
      <c r="X104" t="s">
        <v>2</v>
      </c>
      <c r="Y104" t="s">
        <v>2</v>
      </c>
      <c r="Z104" t="s">
        <v>2</v>
      </c>
    </row>
    <row r="105" spans="1:26" x14ac:dyDescent="0.25">
      <c r="A105" t="s">
        <v>1745</v>
      </c>
      <c r="B105">
        <v>7952018</v>
      </c>
      <c r="C105">
        <v>7952018</v>
      </c>
      <c r="D105" t="s">
        <v>1744</v>
      </c>
      <c r="E105">
        <v>40.898221419999999</v>
      </c>
      <c r="F105">
        <v>-121.174415</v>
      </c>
      <c r="G105" t="s">
        <v>6</v>
      </c>
      <c r="I105" t="s">
        <v>2</v>
      </c>
      <c r="J105" t="s">
        <v>4</v>
      </c>
      <c r="K105">
        <v>8</v>
      </c>
      <c r="L105">
        <v>8</v>
      </c>
      <c r="M105" t="s">
        <v>3</v>
      </c>
      <c r="N105" t="s">
        <v>2</v>
      </c>
      <c r="O105" t="s">
        <v>2</v>
      </c>
      <c r="P105" t="s">
        <v>1637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 t="s">
        <v>2</v>
      </c>
      <c r="W105" t="s">
        <v>2</v>
      </c>
      <c r="X105" t="s">
        <v>2</v>
      </c>
      <c r="Y105" t="s">
        <v>2</v>
      </c>
      <c r="Z105" t="s">
        <v>2</v>
      </c>
    </row>
    <row r="106" spans="1:26" x14ac:dyDescent="0.25">
      <c r="A106" t="s">
        <v>1743</v>
      </c>
      <c r="B106">
        <v>7948006</v>
      </c>
      <c r="C106">
        <v>7948006</v>
      </c>
      <c r="D106" t="s">
        <v>1742</v>
      </c>
      <c r="E106">
        <v>41.105439689999997</v>
      </c>
      <c r="F106">
        <v>-121.55109710000001</v>
      </c>
      <c r="G106" t="s">
        <v>6</v>
      </c>
      <c r="I106" t="s">
        <v>2</v>
      </c>
      <c r="J106" t="s">
        <v>4</v>
      </c>
      <c r="K106">
        <v>9</v>
      </c>
      <c r="L106">
        <v>9</v>
      </c>
      <c r="M106" t="s">
        <v>3</v>
      </c>
      <c r="N106" t="s">
        <v>2</v>
      </c>
      <c r="O106" t="s">
        <v>2</v>
      </c>
      <c r="P106" t="s">
        <v>1637</v>
      </c>
      <c r="Q106" t="s">
        <v>2</v>
      </c>
      <c r="R106" t="s">
        <v>2</v>
      </c>
      <c r="S106" t="s">
        <v>2</v>
      </c>
      <c r="T106" t="s">
        <v>2</v>
      </c>
      <c r="U106" t="s">
        <v>2</v>
      </c>
      <c r="V106" t="s">
        <v>2</v>
      </c>
      <c r="W106" t="s">
        <v>2</v>
      </c>
      <c r="X106" t="s">
        <v>2</v>
      </c>
      <c r="Y106" t="s">
        <v>2</v>
      </c>
      <c r="Z106" t="s">
        <v>2</v>
      </c>
    </row>
    <row r="107" spans="1:26" x14ac:dyDescent="0.25">
      <c r="A107" t="s">
        <v>1741</v>
      </c>
      <c r="B107">
        <v>2763434</v>
      </c>
      <c r="C107">
        <v>2763434</v>
      </c>
      <c r="D107" t="s">
        <v>1740</v>
      </c>
      <c r="E107">
        <v>40.690154010000001</v>
      </c>
      <c r="F107">
        <v>-122.0441653</v>
      </c>
      <c r="G107" t="s">
        <v>6</v>
      </c>
      <c r="I107" t="s">
        <v>2</v>
      </c>
      <c r="J107" t="s">
        <v>4</v>
      </c>
      <c r="K107">
        <v>9</v>
      </c>
      <c r="L107">
        <v>9</v>
      </c>
      <c r="M107" t="s">
        <v>3</v>
      </c>
      <c r="N107" t="s">
        <v>2</v>
      </c>
      <c r="O107" t="s">
        <v>2</v>
      </c>
      <c r="P107" t="s">
        <v>1637</v>
      </c>
      <c r="Q107" t="s">
        <v>2</v>
      </c>
      <c r="R107" t="s">
        <v>2</v>
      </c>
      <c r="S107" t="s">
        <v>2</v>
      </c>
      <c r="T107" t="s">
        <v>2</v>
      </c>
      <c r="U107" t="s">
        <v>2</v>
      </c>
      <c r="V107" t="s">
        <v>2</v>
      </c>
      <c r="W107" t="s">
        <v>2</v>
      </c>
      <c r="X107" t="s">
        <v>2</v>
      </c>
      <c r="Y107" t="s">
        <v>2</v>
      </c>
      <c r="Z107" t="s">
        <v>2</v>
      </c>
    </row>
    <row r="108" spans="1:26" x14ac:dyDescent="0.25">
      <c r="A108" t="s">
        <v>1739</v>
      </c>
      <c r="B108">
        <v>2763832</v>
      </c>
      <c r="C108">
        <v>2763832</v>
      </c>
      <c r="D108" t="s">
        <v>1738</v>
      </c>
      <c r="E108">
        <v>40.74570911</v>
      </c>
      <c r="F108">
        <v>-122.0622219</v>
      </c>
      <c r="G108" t="s">
        <v>6</v>
      </c>
      <c r="I108" t="s">
        <v>2</v>
      </c>
      <c r="J108" t="s">
        <v>4</v>
      </c>
      <c r="K108">
        <v>8</v>
      </c>
      <c r="L108">
        <v>8</v>
      </c>
      <c r="M108" t="s">
        <v>3</v>
      </c>
      <c r="N108" t="s">
        <v>2</v>
      </c>
      <c r="O108" t="s">
        <v>2</v>
      </c>
      <c r="P108" t="s">
        <v>1637</v>
      </c>
      <c r="Q108" t="s">
        <v>2</v>
      </c>
      <c r="R108" t="s">
        <v>2</v>
      </c>
      <c r="S108" t="s">
        <v>2</v>
      </c>
      <c r="T108" t="s">
        <v>2</v>
      </c>
      <c r="U108" t="s">
        <v>2</v>
      </c>
      <c r="V108" t="s">
        <v>2</v>
      </c>
      <c r="W108" t="s">
        <v>2</v>
      </c>
      <c r="X108" t="s">
        <v>2</v>
      </c>
      <c r="Y108" t="s">
        <v>2</v>
      </c>
      <c r="Z108" t="s">
        <v>2</v>
      </c>
    </row>
    <row r="109" spans="1:26" x14ac:dyDescent="0.25">
      <c r="A109" t="s">
        <v>1737</v>
      </c>
      <c r="B109">
        <v>8020434</v>
      </c>
      <c r="C109">
        <v>8020434</v>
      </c>
      <c r="D109" t="s">
        <v>1736</v>
      </c>
      <c r="E109">
        <v>40.233770460000002</v>
      </c>
      <c r="F109">
        <v>-121.4649739</v>
      </c>
      <c r="G109" t="s">
        <v>6</v>
      </c>
      <c r="I109" t="s">
        <v>2</v>
      </c>
      <c r="J109" t="s">
        <v>4</v>
      </c>
      <c r="K109">
        <v>9</v>
      </c>
      <c r="L109">
        <v>9</v>
      </c>
      <c r="M109" t="s">
        <v>3</v>
      </c>
      <c r="N109" t="s">
        <v>2</v>
      </c>
      <c r="O109" t="s">
        <v>2</v>
      </c>
      <c r="P109" t="s">
        <v>1637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 t="s">
        <v>2</v>
      </c>
      <c r="W109" t="s">
        <v>2</v>
      </c>
      <c r="X109" t="s">
        <v>2</v>
      </c>
      <c r="Y109" t="s">
        <v>2</v>
      </c>
      <c r="Z109" t="s">
        <v>2</v>
      </c>
    </row>
    <row r="110" spans="1:26" x14ac:dyDescent="0.25">
      <c r="A110" t="s">
        <v>1735</v>
      </c>
      <c r="B110">
        <v>12076100</v>
      </c>
      <c r="C110">
        <v>12076100</v>
      </c>
      <c r="D110" t="s">
        <v>1734</v>
      </c>
      <c r="E110">
        <v>39.78377158</v>
      </c>
      <c r="F110">
        <v>-121.88609030000001</v>
      </c>
      <c r="G110" t="s">
        <v>6</v>
      </c>
      <c r="I110" t="s">
        <v>2</v>
      </c>
      <c r="J110" t="s">
        <v>4</v>
      </c>
      <c r="K110">
        <v>9</v>
      </c>
      <c r="L110">
        <v>9</v>
      </c>
      <c r="M110" t="s">
        <v>3</v>
      </c>
      <c r="N110" t="s">
        <v>2</v>
      </c>
      <c r="O110" t="s">
        <v>2</v>
      </c>
      <c r="P110" t="s">
        <v>1637</v>
      </c>
      <c r="Q110" t="s">
        <v>2</v>
      </c>
      <c r="R110" t="s">
        <v>2</v>
      </c>
      <c r="S110" t="s">
        <v>2</v>
      </c>
      <c r="T110" t="s">
        <v>2</v>
      </c>
      <c r="U110" t="s">
        <v>2</v>
      </c>
      <c r="V110" t="s">
        <v>2</v>
      </c>
      <c r="W110" t="s">
        <v>2</v>
      </c>
      <c r="X110" t="s">
        <v>2</v>
      </c>
      <c r="Y110" t="s">
        <v>2</v>
      </c>
      <c r="Z110" t="s">
        <v>2</v>
      </c>
    </row>
    <row r="111" spans="1:26" x14ac:dyDescent="0.25">
      <c r="A111" t="s">
        <v>1733</v>
      </c>
      <c r="B111">
        <v>7993111</v>
      </c>
      <c r="C111">
        <v>7993111</v>
      </c>
      <c r="D111" t="s">
        <v>1732</v>
      </c>
      <c r="E111">
        <v>39.677101149999999</v>
      </c>
      <c r="F111">
        <v>-122.53193899999999</v>
      </c>
      <c r="G111" t="s">
        <v>6</v>
      </c>
      <c r="I111" t="s">
        <v>2</v>
      </c>
      <c r="J111" t="s">
        <v>4</v>
      </c>
      <c r="K111">
        <v>7</v>
      </c>
      <c r="L111">
        <v>7</v>
      </c>
      <c r="M111" t="s">
        <v>3</v>
      </c>
      <c r="N111" t="s">
        <v>2</v>
      </c>
      <c r="O111" t="s">
        <v>2</v>
      </c>
      <c r="P111" t="s">
        <v>1637</v>
      </c>
      <c r="Q111" t="s">
        <v>2</v>
      </c>
      <c r="R111" t="s">
        <v>2</v>
      </c>
      <c r="S111" t="s">
        <v>2</v>
      </c>
      <c r="T111" t="s">
        <v>2</v>
      </c>
      <c r="U111" t="s">
        <v>2</v>
      </c>
      <c r="V111" t="s">
        <v>2</v>
      </c>
      <c r="W111" t="s">
        <v>2</v>
      </c>
      <c r="X111" t="s">
        <v>2</v>
      </c>
      <c r="Y111" t="s">
        <v>2</v>
      </c>
      <c r="Z111" t="s">
        <v>2</v>
      </c>
    </row>
    <row r="112" spans="1:26" x14ac:dyDescent="0.25">
      <c r="A112" t="s">
        <v>1731</v>
      </c>
      <c r="B112">
        <v>8040707</v>
      </c>
      <c r="C112">
        <v>8040707</v>
      </c>
      <c r="D112" t="s">
        <v>1730</v>
      </c>
      <c r="E112">
        <v>39.601013760000001</v>
      </c>
      <c r="F112">
        <v>-120.42409859999999</v>
      </c>
      <c r="G112" t="s">
        <v>6</v>
      </c>
      <c r="I112" t="s">
        <v>2</v>
      </c>
      <c r="J112" t="s">
        <v>4</v>
      </c>
      <c r="K112">
        <v>8</v>
      </c>
      <c r="L112">
        <v>1</v>
      </c>
      <c r="M112" t="s">
        <v>3</v>
      </c>
      <c r="N112" t="s">
        <v>2</v>
      </c>
      <c r="O112" t="s">
        <v>2</v>
      </c>
      <c r="P112" t="s">
        <v>1637</v>
      </c>
      <c r="Q112" t="s">
        <v>2</v>
      </c>
      <c r="R112" t="s">
        <v>2</v>
      </c>
      <c r="S112" t="s">
        <v>2</v>
      </c>
      <c r="T112" t="s">
        <v>2</v>
      </c>
      <c r="U112" t="s">
        <v>2</v>
      </c>
      <c r="V112" t="s">
        <v>2</v>
      </c>
      <c r="W112" t="s">
        <v>2</v>
      </c>
      <c r="X112" t="s">
        <v>2</v>
      </c>
      <c r="Y112" t="s">
        <v>2</v>
      </c>
      <c r="Z112" t="s">
        <v>2</v>
      </c>
    </row>
    <row r="113" spans="1:26" x14ac:dyDescent="0.25">
      <c r="A113" t="s">
        <v>1729</v>
      </c>
      <c r="B113">
        <v>2773572</v>
      </c>
      <c r="C113">
        <v>2773572</v>
      </c>
      <c r="D113" t="s">
        <v>1728</v>
      </c>
      <c r="E113">
        <v>40.096554220000002</v>
      </c>
      <c r="F113">
        <v>-121.132739</v>
      </c>
      <c r="G113" t="s">
        <v>6</v>
      </c>
      <c r="I113" t="s">
        <v>2</v>
      </c>
      <c r="J113" t="s">
        <v>4</v>
      </c>
      <c r="K113">
        <v>7</v>
      </c>
      <c r="L113">
        <v>1</v>
      </c>
      <c r="M113" t="s">
        <v>3</v>
      </c>
      <c r="N113" t="s">
        <v>2</v>
      </c>
      <c r="O113" t="s">
        <v>2</v>
      </c>
      <c r="P113" t="s">
        <v>1637</v>
      </c>
      <c r="Q113" t="s">
        <v>2</v>
      </c>
      <c r="R113" t="s">
        <v>2</v>
      </c>
      <c r="S113" t="s">
        <v>2</v>
      </c>
      <c r="T113" t="s">
        <v>2</v>
      </c>
      <c r="U113" t="s">
        <v>2</v>
      </c>
      <c r="V113" t="s">
        <v>2</v>
      </c>
      <c r="W113" t="s">
        <v>2</v>
      </c>
      <c r="X113" t="s">
        <v>2</v>
      </c>
      <c r="Y113" t="s">
        <v>2</v>
      </c>
      <c r="Z113" t="s">
        <v>2</v>
      </c>
    </row>
    <row r="114" spans="1:26" x14ac:dyDescent="0.25">
      <c r="A114" t="s">
        <v>1727</v>
      </c>
      <c r="B114">
        <v>8027124</v>
      </c>
      <c r="C114">
        <v>8027124</v>
      </c>
      <c r="D114" t="s">
        <v>1726</v>
      </c>
      <c r="E114">
        <v>40.048228600000002</v>
      </c>
      <c r="F114">
        <v>-120.66133600000001</v>
      </c>
      <c r="G114" t="s">
        <v>6</v>
      </c>
      <c r="I114" t="s">
        <v>2</v>
      </c>
      <c r="J114" t="s">
        <v>4</v>
      </c>
      <c r="K114">
        <v>7</v>
      </c>
      <c r="L114">
        <v>7</v>
      </c>
      <c r="M114" t="s">
        <v>3</v>
      </c>
      <c r="N114" t="s">
        <v>2</v>
      </c>
      <c r="O114" t="s">
        <v>2</v>
      </c>
      <c r="P114" t="s">
        <v>1637</v>
      </c>
      <c r="Q114" t="s">
        <v>2</v>
      </c>
      <c r="R114" t="s">
        <v>2</v>
      </c>
      <c r="S114" t="s">
        <v>2</v>
      </c>
      <c r="T114" t="s">
        <v>2</v>
      </c>
      <c r="U114" t="s">
        <v>2</v>
      </c>
      <c r="V114" t="s">
        <v>2</v>
      </c>
      <c r="W114" t="s">
        <v>2</v>
      </c>
      <c r="X114" t="s">
        <v>2</v>
      </c>
      <c r="Y114" t="s">
        <v>2</v>
      </c>
      <c r="Z114" t="s">
        <v>2</v>
      </c>
    </row>
    <row r="115" spans="1:26" x14ac:dyDescent="0.25">
      <c r="A115" t="s">
        <v>1725</v>
      </c>
      <c r="B115">
        <v>8063479</v>
      </c>
      <c r="C115">
        <v>8063479</v>
      </c>
      <c r="D115" t="s">
        <v>1724</v>
      </c>
      <c r="E115">
        <v>39.438508300000002</v>
      </c>
      <c r="F115">
        <v>-120.81216569999999</v>
      </c>
      <c r="G115" t="s">
        <v>6</v>
      </c>
      <c r="I115" t="s">
        <v>2</v>
      </c>
      <c r="J115" t="s">
        <v>4</v>
      </c>
      <c r="K115">
        <v>9</v>
      </c>
      <c r="L115">
        <v>9</v>
      </c>
      <c r="M115" t="s">
        <v>3</v>
      </c>
      <c r="N115" t="s">
        <v>2</v>
      </c>
      <c r="O115" t="s">
        <v>2</v>
      </c>
      <c r="P115" t="s">
        <v>1637</v>
      </c>
      <c r="Q115" t="s">
        <v>2</v>
      </c>
      <c r="R115" t="s">
        <v>2</v>
      </c>
      <c r="S115" t="s">
        <v>2</v>
      </c>
      <c r="T115" t="s">
        <v>2</v>
      </c>
      <c r="U115" t="s">
        <v>2</v>
      </c>
      <c r="V115" t="s">
        <v>2</v>
      </c>
      <c r="W115" t="s">
        <v>2</v>
      </c>
      <c r="X115" t="s">
        <v>2</v>
      </c>
      <c r="Y115" t="s">
        <v>2</v>
      </c>
      <c r="Z115" t="s">
        <v>2</v>
      </c>
    </row>
    <row r="116" spans="1:26" x14ac:dyDescent="0.25">
      <c r="A116" t="s">
        <v>1723</v>
      </c>
      <c r="B116">
        <v>8060699</v>
      </c>
      <c r="C116">
        <v>8060699</v>
      </c>
      <c r="D116" t="s">
        <v>1722</v>
      </c>
      <c r="E116">
        <v>39.394058700000002</v>
      </c>
      <c r="F116">
        <v>-121.08495430000001</v>
      </c>
      <c r="G116" t="s">
        <v>6</v>
      </c>
      <c r="I116" t="s">
        <v>2</v>
      </c>
      <c r="J116" t="s">
        <v>4</v>
      </c>
      <c r="K116">
        <v>4</v>
      </c>
      <c r="L116">
        <v>0</v>
      </c>
      <c r="M116" t="s">
        <v>3</v>
      </c>
      <c r="N116" t="s">
        <v>2</v>
      </c>
      <c r="O116" t="s">
        <v>2</v>
      </c>
      <c r="P116" t="s">
        <v>1637</v>
      </c>
      <c r="Q116" t="s">
        <v>2</v>
      </c>
      <c r="R116" t="s">
        <v>2</v>
      </c>
      <c r="S116" t="s">
        <v>2</v>
      </c>
      <c r="T116" t="s">
        <v>2</v>
      </c>
      <c r="U116" t="s">
        <v>2</v>
      </c>
      <c r="V116" t="s">
        <v>2</v>
      </c>
      <c r="W116" t="s">
        <v>2</v>
      </c>
      <c r="X116" t="s">
        <v>2</v>
      </c>
      <c r="Y116" t="s">
        <v>2</v>
      </c>
      <c r="Z116" t="s">
        <v>2</v>
      </c>
    </row>
    <row r="117" spans="1:26" x14ac:dyDescent="0.25">
      <c r="A117" t="s">
        <v>1721</v>
      </c>
      <c r="B117">
        <v>8058361</v>
      </c>
      <c r="C117">
        <v>8058361</v>
      </c>
      <c r="D117" t="s">
        <v>1720</v>
      </c>
      <c r="E117">
        <v>39.562401020000003</v>
      </c>
      <c r="F117">
        <v>-120.5482686</v>
      </c>
      <c r="G117" t="s">
        <v>6</v>
      </c>
      <c r="I117" t="s">
        <v>2</v>
      </c>
      <c r="J117" t="s">
        <v>4</v>
      </c>
      <c r="K117">
        <v>6</v>
      </c>
      <c r="L117">
        <v>6</v>
      </c>
      <c r="M117" t="s">
        <v>3</v>
      </c>
      <c r="N117" t="s">
        <v>2</v>
      </c>
      <c r="O117" t="s">
        <v>2</v>
      </c>
      <c r="P117" t="s">
        <v>1637</v>
      </c>
      <c r="Q117" t="s">
        <v>2</v>
      </c>
      <c r="R117" t="s">
        <v>2</v>
      </c>
      <c r="S117" t="s">
        <v>2</v>
      </c>
      <c r="T117" t="s">
        <v>2</v>
      </c>
      <c r="U117" t="s">
        <v>2</v>
      </c>
      <c r="V117" t="s">
        <v>2</v>
      </c>
      <c r="W117" t="s">
        <v>2</v>
      </c>
      <c r="X117" t="s">
        <v>2</v>
      </c>
      <c r="Y117" t="s">
        <v>2</v>
      </c>
      <c r="Z117" t="s">
        <v>2</v>
      </c>
    </row>
    <row r="118" spans="1:26" x14ac:dyDescent="0.25">
      <c r="A118" t="s">
        <v>1719</v>
      </c>
      <c r="B118">
        <v>8060847</v>
      </c>
      <c r="C118">
        <v>8060847</v>
      </c>
      <c r="D118" t="s">
        <v>1718</v>
      </c>
      <c r="E118">
        <v>39.338225700000002</v>
      </c>
      <c r="F118">
        <v>-121.11717659999999</v>
      </c>
      <c r="G118" t="s">
        <v>6</v>
      </c>
      <c r="I118" t="s">
        <v>2</v>
      </c>
      <c r="J118" t="s">
        <v>4</v>
      </c>
      <c r="K118">
        <v>5</v>
      </c>
      <c r="L118">
        <v>5</v>
      </c>
      <c r="M118" t="s">
        <v>3</v>
      </c>
      <c r="N118" t="s">
        <v>2</v>
      </c>
      <c r="O118" t="s">
        <v>2</v>
      </c>
      <c r="P118" t="s">
        <v>1637</v>
      </c>
      <c r="Q118" t="s">
        <v>2</v>
      </c>
      <c r="R118" t="s">
        <v>2</v>
      </c>
      <c r="S118" t="s">
        <v>2</v>
      </c>
      <c r="T118" t="s">
        <v>2</v>
      </c>
      <c r="U118" t="s">
        <v>2</v>
      </c>
      <c r="V118" t="s">
        <v>2</v>
      </c>
      <c r="W118" t="s">
        <v>2</v>
      </c>
      <c r="X118" t="s">
        <v>2</v>
      </c>
      <c r="Y118" t="s">
        <v>2</v>
      </c>
      <c r="Z118" t="s">
        <v>2</v>
      </c>
    </row>
    <row r="119" spans="1:26" x14ac:dyDescent="0.25">
      <c r="A119" t="s">
        <v>1717</v>
      </c>
      <c r="B119">
        <v>8064035</v>
      </c>
      <c r="C119">
        <v>8064035</v>
      </c>
      <c r="D119" t="s">
        <v>1716</v>
      </c>
      <c r="E119">
        <v>39.325737889999999</v>
      </c>
      <c r="F119">
        <v>-120.3685359</v>
      </c>
      <c r="G119" t="s">
        <v>6</v>
      </c>
      <c r="I119" t="s">
        <v>2</v>
      </c>
      <c r="J119" t="s">
        <v>4</v>
      </c>
      <c r="K119">
        <v>6</v>
      </c>
      <c r="L119">
        <v>6</v>
      </c>
      <c r="M119" t="s">
        <v>3</v>
      </c>
      <c r="N119" t="s">
        <v>2</v>
      </c>
      <c r="O119" t="s">
        <v>2</v>
      </c>
      <c r="P119" t="s">
        <v>1637</v>
      </c>
      <c r="Q119" t="s">
        <v>2</v>
      </c>
      <c r="R119" t="s">
        <v>2</v>
      </c>
      <c r="S119" t="s">
        <v>2</v>
      </c>
      <c r="T119" t="s">
        <v>2</v>
      </c>
      <c r="U119" t="s">
        <v>2</v>
      </c>
      <c r="V119" t="s">
        <v>2</v>
      </c>
      <c r="W119" t="s">
        <v>2</v>
      </c>
      <c r="X119" t="s">
        <v>2</v>
      </c>
      <c r="Y119" t="s">
        <v>2</v>
      </c>
      <c r="Z119" t="s">
        <v>2</v>
      </c>
    </row>
    <row r="120" spans="1:26" x14ac:dyDescent="0.25">
      <c r="A120" t="s">
        <v>1715</v>
      </c>
      <c r="B120">
        <v>8063439</v>
      </c>
      <c r="C120">
        <v>8063439</v>
      </c>
      <c r="D120" t="s">
        <v>1714</v>
      </c>
      <c r="E120">
        <v>39.445456360000001</v>
      </c>
      <c r="F120">
        <v>-120.602435</v>
      </c>
      <c r="G120" t="s">
        <v>6</v>
      </c>
      <c r="I120" t="s">
        <v>2</v>
      </c>
      <c r="J120" t="s">
        <v>4</v>
      </c>
      <c r="K120">
        <v>9</v>
      </c>
      <c r="L120">
        <v>0</v>
      </c>
      <c r="M120" t="s">
        <v>3</v>
      </c>
      <c r="N120" t="s">
        <v>2</v>
      </c>
      <c r="O120" t="s">
        <v>2</v>
      </c>
      <c r="P120" t="s">
        <v>1637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t="s">
        <v>2</v>
      </c>
      <c r="W120" t="s">
        <v>2</v>
      </c>
      <c r="X120" t="s">
        <v>2</v>
      </c>
      <c r="Y120" t="s">
        <v>2</v>
      </c>
      <c r="Z120" t="s">
        <v>2</v>
      </c>
    </row>
    <row r="121" spans="1:26" x14ac:dyDescent="0.25">
      <c r="A121" t="s">
        <v>1713</v>
      </c>
      <c r="B121">
        <v>7981874</v>
      </c>
      <c r="C121">
        <v>7981874</v>
      </c>
      <c r="D121" t="s">
        <v>1712</v>
      </c>
      <c r="E121">
        <v>39.144336529999997</v>
      </c>
      <c r="F121">
        <v>-121.57746539999999</v>
      </c>
      <c r="G121" t="s">
        <v>6</v>
      </c>
      <c r="I121" t="s">
        <v>2</v>
      </c>
      <c r="J121" t="s">
        <v>4</v>
      </c>
      <c r="K121">
        <v>7</v>
      </c>
      <c r="L121">
        <v>7</v>
      </c>
      <c r="M121" t="s">
        <v>3</v>
      </c>
      <c r="N121" t="s">
        <v>2</v>
      </c>
      <c r="O121" t="s">
        <v>2</v>
      </c>
      <c r="P121" t="s">
        <v>1637</v>
      </c>
      <c r="Q121" t="s">
        <v>2</v>
      </c>
      <c r="R121" t="s">
        <v>2</v>
      </c>
      <c r="S121" t="s">
        <v>2</v>
      </c>
      <c r="T121" t="s">
        <v>2</v>
      </c>
      <c r="U121" t="s">
        <v>2</v>
      </c>
      <c r="V121" t="s">
        <v>2</v>
      </c>
      <c r="W121" t="s">
        <v>2</v>
      </c>
      <c r="X121" t="s">
        <v>2</v>
      </c>
      <c r="Y121" t="s">
        <v>2</v>
      </c>
      <c r="Z121" t="s">
        <v>2</v>
      </c>
    </row>
    <row r="122" spans="1:26" x14ac:dyDescent="0.25">
      <c r="A122" t="s">
        <v>1711</v>
      </c>
      <c r="B122">
        <v>15014823</v>
      </c>
      <c r="C122">
        <v>15014823</v>
      </c>
      <c r="D122" t="s">
        <v>1710</v>
      </c>
      <c r="E122">
        <v>39.30628935</v>
      </c>
      <c r="F122">
        <v>-120.6791015</v>
      </c>
      <c r="G122" t="s">
        <v>6</v>
      </c>
      <c r="I122" t="s">
        <v>2</v>
      </c>
      <c r="J122" t="s">
        <v>4</v>
      </c>
      <c r="K122">
        <v>9</v>
      </c>
      <c r="L122">
        <v>0</v>
      </c>
      <c r="M122" t="s">
        <v>3</v>
      </c>
      <c r="N122" t="s">
        <v>2</v>
      </c>
      <c r="O122" t="s">
        <v>2</v>
      </c>
      <c r="P122" t="s">
        <v>1637</v>
      </c>
      <c r="Q122" t="s">
        <v>2</v>
      </c>
      <c r="R122" t="s">
        <v>2</v>
      </c>
      <c r="S122" t="s">
        <v>2</v>
      </c>
      <c r="T122" t="s">
        <v>2</v>
      </c>
      <c r="U122" t="s">
        <v>2</v>
      </c>
      <c r="V122" t="s">
        <v>2</v>
      </c>
      <c r="W122" t="s">
        <v>2</v>
      </c>
      <c r="X122" t="s">
        <v>2</v>
      </c>
      <c r="Y122" t="s">
        <v>2</v>
      </c>
      <c r="Z122" t="s">
        <v>2</v>
      </c>
    </row>
    <row r="123" spans="1:26" x14ac:dyDescent="0.25">
      <c r="A123" t="s">
        <v>1709</v>
      </c>
      <c r="B123">
        <v>14991663</v>
      </c>
      <c r="C123">
        <v>14991663</v>
      </c>
      <c r="D123" t="s">
        <v>1708</v>
      </c>
      <c r="E123">
        <v>39.284349300000002</v>
      </c>
      <c r="F123">
        <v>-120.3565902</v>
      </c>
      <c r="G123" t="s">
        <v>6</v>
      </c>
      <c r="I123" t="s">
        <v>2</v>
      </c>
      <c r="J123" t="s">
        <v>4</v>
      </c>
      <c r="K123">
        <v>8</v>
      </c>
      <c r="L123">
        <v>8</v>
      </c>
      <c r="M123" t="s">
        <v>3</v>
      </c>
      <c r="N123" t="s">
        <v>2</v>
      </c>
      <c r="O123" t="s">
        <v>2</v>
      </c>
      <c r="P123" t="s">
        <v>1637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  <c r="V123" t="s">
        <v>2</v>
      </c>
      <c r="W123" t="s">
        <v>2</v>
      </c>
      <c r="X123" t="s">
        <v>2</v>
      </c>
      <c r="Y123" t="s">
        <v>2</v>
      </c>
      <c r="Z123" t="s">
        <v>2</v>
      </c>
    </row>
    <row r="124" spans="1:26" x14ac:dyDescent="0.25">
      <c r="A124" t="s">
        <v>1707</v>
      </c>
      <c r="B124">
        <v>14991679</v>
      </c>
      <c r="C124">
        <v>14991679</v>
      </c>
      <c r="D124" t="s">
        <v>1706</v>
      </c>
      <c r="E124">
        <v>39.276015899999997</v>
      </c>
      <c r="F124">
        <v>-120.366868</v>
      </c>
      <c r="G124" t="s">
        <v>6</v>
      </c>
      <c r="I124" t="s">
        <v>2</v>
      </c>
      <c r="J124" t="s">
        <v>4</v>
      </c>
      <c r="K124">
        <v>9</v>
      </c>
      <c r="L124">
        <v>9</v>
      </c>
      <c r="M124" t="s">
        <v>3</v>
      </c>
      <c r="N124" t="s">
        <v>2</v>
      </c>
      <c r="O124" t="s">
        <v>2</v>
      </c>
      <c r="P124" t="s">
        <v>1637</v>
      </c>
      <c r="Q124" t="s">
        <v>2</v>
      </c>
      <c r="R124" t="s">
        <v>2</v>
      </c>
      <c r="S124" t="s">
        <v>2</v>
      </c>
      <c r="T124" t="s">
        <v>2</v>
      </c>
      <c r="U124" t="s">
        <v>2</v>
      </c>
      <c r="V124" t="s">
        <v>2</v>
      </c>
      <c r="W124" t="s">
        <v>2</v>
      </c>
      <c r="X124" t="s">
        <v>2</v>
      </c>
      <c r="Y124" t="s">
        <v>2</v>
      </c>
      <c r="Z124" t="s">
        <v>2</v>
      </c>
    </row>
    <row r="125" spans="1:26" x14ac:dyDescent="0.25">
      <c r="A125" t="s">
        <v>1705</v>
      </c>
      <c r="B125">
        <v>14991679</v>
      </c>
      <c r="C125">
        <v>14991679</v>
      </c>
      <c r="D125" t="s">
        <v>1704</v>
      </c>
      <c r="E125">
        <v>39.274904790000001</v>
      </c>
      <c r="F125">
        <v>-120.3671458</v>
      </c>
      <c r="G125" t="s">
        <v>6</v>
      </c>
      <c r="I125" t="s">
        <v>2</v>
      </c>
      <c r="J125" t="s">
        <v>4</v>
      </c>
      <c r="K125">
        <v>9</v>
      </c>
      <c r="L125">
        <v>9</v>
      </c>
      <c r="M125" t="s">
        <v>3</v>
      </c>
      <c r="N125" t="s">
        <v>2</v>
      </c>
      <c r="O125" t="s">
        <v>2</v>
      </c>
      <c r="P125" t="s">
        <v>1637</v>
      </c>
      <c r="Q125" t="s">
        <v>2</v>
      </c>
      <c r="R125" t="s">
        <v>2</v>
      </c>
      <c r="S125" t="s">
        <v>2</v>
      </c>
      <c r="T125" t="s">
        <v>2</v>
      </c>
      <c r="U125" t="s">
        <v>2</v>
      </c>
      <c r="V125" t="s">
        <v>2</v>
      </c>
      <c r="W125" t="s">
        <v>2</v>
      </c>
      <c r="X125" t="s">
        <v>2</v>
      </c>
      <c r="Y125" t="s">
        <v>2</v>
      </c>
      <c r="Z125" t="s">
        <v>2</v>
      </c>
    </row>
    <row r="126" spans="1:26" x14ac:dyDescent="0.25">
      <c r="A126" t="s">
        <v>1703</v>
      </c>
      <c r="B126">
        <v>14991723</v>
      </c>
      <c r="C126">
        <v>14991723</v>
      </c>
      <c r="D126" t="s">
        <v>1702</v>
      </c>
      <c r="E126">
        <v>39.266016069999999</v>
      </c>
      <c r="F126">
        <v>-120.356312</v>
      </c>
      <c r="G126" t="s">
        <v>6</v>
      </c>
      <c r="I126" t="s">
        <v>2</v>
      </c>
      <c r="J126" t="s">
        <v>4</v>
      </c>
      <c r="K126">
        <v>6</v>
      </c>
      <c r="L126">
        <v>6</v>
      </c>
      <c r="M126" t="s">
        <v>3</v>
      </c>
      <c r="N126" t="s">
        <v>2</v>
      </c>
      <c r="O126" t="s">
        <v>2</v>
      </c>
      <c r="P126" t="s">
        <v>1637</v>
      </c>
      <c r="Q126" t="s">
        <v>2</v>
      </c>
      <c r="R126" t="s">
        <v>2</v>
      </c>
      <c r="S126" t="s">
        <v>2</v>
      </c>
      <c r="T126" t="s">
        <v>2</v>
      </c>
      <c r="U126" t="s">
        <v>2</v>
      </c>
      <c r="V126" t="s">
        <v>2</v>
      </c>
      <c r="W126" t="s">
        <v>2</v>
      </c>
      <c r="X126" t="s">
        <v>2</v>
      </c>
      <c r="Y126" t="s">
        <v>2</v>
      </c>
      <c r="Z126" t="s">
        <v>2</v>
      </c>
    </row>
    <row r="127" spans="1:26" x14ac:dyDescent="0.25">
      <c r="A127" t="s">
        <v>1701</v>
      </c>
      <c r="B127">
        <v>14983440</v>
      </c>
      <c r="C127">
        <v>14983440</v>
      </c>
      <c r="D127" t="s">
        <v>1700</v>
      </c>
      <c r="E127">
        <v>38.755183989999999</v>
      </c>
      <c r="F127">
        <v>-120.3724184</v>
      </c>
      <c r="G127" t="s">
        <v>6</v>
      </c>
      <c r="I127" t="s">
        <v>2</v>
      </c>
      <c r="J127" t="s">
        <v>4</v>
      </c>
      <c r="K127">
        <v>7</v>
      </c>
      <c r="L127">
        <v>1</v>
      </c>
      <c r="M127" t="s">
        <v>3</v>
      </c>
      <c r="N127" t="s">
        <v>2</v>
      </c>
      <c r="O127" t="s">
        <v>2</v>
      </c>
      <c r="P127" t="s">
        <v>1637</v>
      </c>
      <c r="Q127" t="s">
        <v>2</v>
      </c>
      <c r="R127" t="s">
        <v>2</v>
      </c>
      <c r="S127" t="s">
        <v>2</v>
      </c>
      <c r="T127" t="s">
        <v>2</v>
      </c>
      <c r="U127" t="s">
        <v>2</v>
      </c>
      <c r="V127" t="s">
        <v>2</v>
      </c>
      <c r="W127" t="s">
        <v>2</v>
      </c>
      <c r="X127" t="s">
        <v>2</v>
      </c>
      <c r="Y127" t="s">
        <v>2</v>
      </c>
      <c r="Z127" t="s">
        <v>2</v>
      </c>
    </row>
    <row r="128" spans="1:26" x14ac:dyDescent="0.25">
      <c r="A128" t="s">
        <v>1699</v>
      </c>
      <c r="B128">
        <v>14983584</v>
      </c>
      <c r="C128">
        <v>14983584</v>
      </c>
      <c r="D128" t="s">
        <v>1698</v>
      </c>
      <c r="E128">
        <v>38.865183100000003</v>
      </c>
      <c r="F128">
        <v>-120.42742029999999</v>
      </c>
      <c r="G128" t="s">
        <v>6</v>
      </c>
      <c r="I128" t="s">
        <v>2</v>
      </c>
      <c r="J128" t="s">
        <v>4</v>
      </c>
      <c r="K128">
        <v>9</v>
      </c>
      <c r="L128">
        <v>9</v>
      </c>
      <c r="M128" t="s">
        <v>3</v>
      </c>
      <c r="N128" t="s">
        <v>2</v>
      </c>
      <c r="O128" t="s">
        <v>2</v>
      </c>
      <c r="P128" t="s">
        <v>1637</v>
      </c>
      <c r="Q128" t="s">
        <v>2</v>
      </c>
      <c r="R128" t="s">
        <v>2</v>
      </c>
      <c r="S128" t="s">
        <v>2</v>
      </c>
      <c r="T128" t="s">
        <v>2</v>
      </c>
      <c r="U128" t="s">
        <v>2</v>
      </c>
      <c r="V128" t="s">
        <v>2</v>
      </c>
      <c r="W128" t="s">
        <v>2</v>
      </c>
      <c r="X128" t="s">
        <v>2</v>
      </c>
      <c r="Y128" t="s">
        <v>2</v>
      </c>
      <c r="Z128" t="s">
        <v>2</v>
      </c>
    </row>
    <row r="129" spans="1:26" x14ac:dyDescent="0.25">
      <c r="A129" t="s">
        <v>1697</v>
      </c>
      <c r="B129">
        <v>14982326</v>
      </c>
      <c r="C129">
        <v>14982326</v>
      </c>
      <c r="D129" t="s">
        <v>1696</v>
      </c>
      <c r="E129">
        <v>38.801568039999999</v>
      </c>
      <c r="F129">
        <v>-120.89104930000001</v>
      </c>
      <c r="G129" t="s">
        <v>6</v>
      </c>
      <c r="I129" t="s">
        <v>2</v>
      </c>
      <c r="J129" t="s">
        <v>4</v>
      </c>
      <c r="K129">
        <v>0</v>
      </c>
      <c r="L129">
        <v>0</v>
      </c>
      <c r="M129" t="s">
        <v>3</v>
      </c>
      <c r="N129" t="s">
        <v>2</v>
      </c>
      <c r="O129" t="s">
        <v>2</v>
      </c>
      <c r="P129" t="s">
        <v>1637</v>
      </c>
      <c r="Q129" t="s">
        <v>2</v>
      </c>
      <c r="R129" t="s">
        <v>2</v>
      </c>
      <c r="S129" t="s">
        <v>2</v>
      </c>
      <c r="T129" t="s">
        <v>2</v>
      </c>
      <c r="U129" t="s">
        <v>2</v>
      </c>
      <c r="V129" t="s">
        <v>2</v>
      </c>
      <c r="W129" t="s">
        <v>2</v>
      </c>
      <c r="X129" t="s">
        <v>2</v>
      </c>
      <c r="Y129" t="s">
        <v>2</v>
      </c>
      <c r="Z129" t="s">
        <v>2</v>
      </c>
    </row>
    <row r="130" spans="1:26" x14ac:dyDescent="0.25">
      <c r="A130" t="s">
        <v>1695</v>
      </c>
      <c r="B130">
        <v>15024959</v>
      </c>
      <c r="C130">
        <v>948021144</v>
      </c>
      <c r="D130" t="s">
        <v>1694</v>
      </c>
      <c r="E130">
        <v>38.567961320000002</v>
      </c>
      <c r="F130">
        <v>-121.42328670000001</v>
      </c>
      <c r="G130" t="s">
        <v>6</v>
      </c>
      <c r="I130" t="s">
        <v>2</v>
      </c>
      <c r="J130" t="s">
        <v>4</v>
      </c>
      <c r="K130">
        <v>9</v>
      </c>
      <c r="L130">
        <v>9</v>
      </c>
      <c r="M130" t="s">
        <v>3</v>
      </c>
      <c r="N130" t="s">
        <v>2</v>
      </c>
      <c r="O130" t="s">
        <v>2</v>
      </c>
      <c r="P130" t="s">
        <v>1637</v>
      </c>
      <c r="Q130" t="s">
        <v>2</v>
      </c>
      <c r="R130" t="s">
        <v>2</v>
      </c>
      <c r="S130" t="s">
        <v>2</v>
      </c>
      <c r="T130" t="s">
        <v>2</v>
      </c>
      <c r="U130" t="s">
        <v>2</v>
      </c>
      <c r="V130" t="s">
        <v>2</v>
      </c>
      <c r="W130" t="s">
        <v>2</v>
      </c>
      <c r="X130" t="s">
        <v>2</v>
      </c>
      <c r="Y130" t="s">
        <v>2</v>
      </c>
      <c r="Z130" t="s">
        <v>2</v>
      </c>
    </row>
    <row r="131" spans="1:26" x14ac:dyDescent="0.25">
      <c r="A131" t="s">
        <v>1693</v>
      </c>
      <c r="B131">
        <v>8009377</v>
      </c>
      <c r="C131">
        <v>8009377</v>
      </c>
      <c r="D131" t="s">
        <v>1692</v>
      </c>
      <c r="E131">
        <v>38.889066239999998</v>
      </c>
      <c r="F131">
        <v>-122.5974832</v>
      </c>
      <c r="G131" t="s">
        <v>6</v>
      </c>
      <c r="I131" t="s">
        <v>2</v>
      </c>
      <c r="J131" t="s">
        <v>4</v>
      </c>
      <c r="K131">
        <v>8</v>
      </c>
      <c r="L131">
        <v>8</v>
      </c>
      <c r="M131" t="s">
        <v>3</v>
      </c>
      <c r="N131" t="s">
        <v>2</v>
      </c>
      <c r="O131" t="s">
        <v>2</v>
      </c>
      <c r="P131" t="s">
        <v>1637</v>
      </c>
      <c r="Q131" t="s">
        <v>2</v>
      </c>
      <c r="R131" t="s">
        <v>2</v>
      </c>
      <c r="S131" t="s">
        <v>2</v>
      </c>
      <c r="T131" t="s">
        <v>2</v>
      </c>
      <c r="U131" t="s">
        <v>2</v>
      </c>
      <c r="V131" t="s">
        <v>2</v>
      </c>
      <c r="W131" t="s">
        <v>2</v>
      </c>
      <c r="X131" t="s">
        <v>2</v>
      </c>
      <c r="Y131" t="s">
        <v>2</v>
      </c>
      <c r="Z131" t="s">
        <v>2</v>
      </c>
    </row>
    <row r="132" spans="1:26" x14ac:dyDescent="0.25">
      <c r="A132" t="s">
        <v>1691</v>
      </c>
      <c r="B132">
        <v>8009333</v>
      </c>
      <c r="C132">
        <v>8009333</v>
      </c>
      <c r="D132" t="s">
        <v>1690</v>
      </c>
      <c r="E132">
        <v>38.909343499999999</v>
      </c>
      <c r="F132">
        <v>-122.61442820000001</v>
      </c>
      <c r="G132" t="s">
        <v>6</v>
      </c>
      <c r="I132" t="s">
        <v>2</v>
      </c>
      <c r="J132" t="s">
        <v>4</v>
      </c>
      <c r="K132">
        <v>8</v>
      </c>
      <c r="L132">
        <v>8</v>
      </c>
      <c r="M132" t="s">
        <v>3</v>
      </c>
      <c r="N132" t="s">
        <v>2</v>
      </c>
      <c r="O132" t="s">
        <v>2</v>
      </c>
      <c r="P132" t="s">
        <v>1637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2</v>
      </c>
      <c r="Y132" t="s">
        <v>2</v>
      </c>
      <c r="Z132" t="s">
        <v>2</v>
      </c>
    </row>
    <row r="133" spans="1:26" x14ac:dyDescent="0.25">
      <c r="A133" t="s">
        <v>1689</v>
      </c>
      <c r="B133">
        <v>8015323</v>
      </c>
      <c r="C133">
        <v>8015323</v>
      </c>
      <c r="D133" t="s">
        <v>1688</v>
      </c>
      <c r="E133">
        <v>38.771568690000002</v>
      </c>
      <c r="F133">
        <v>-122.408312</v>
      </c>
      <c r="G133" t="s">
        <v>6</v>
      </c>
      <c r="I133" t="s">
        <v>2</v>
      </c>
      <c r="J133" t="s">
        <v>4</v>
      </c>
      <c r="K133">
        <v>7</v>
      </c>
      <c r="L133">
        <v>5</v>
      </c>
      <c r="M133" t="s">
        <v>3</v>
      </c>
      <c r="N133" t="s">
        <v>2</v>
      </c>
      <c r="O133" t="s">
        <v>2</v>
      </c>
      <c r="P133" t="s">
        <v>1637</v>
      </c>
      <c r="Q133" t="s">
        <v>2</v>
      </c>
      <c r="R133" t="s">
        <v>2</v>
      </c>
      <c r="S133" t="s">
        <v>2</v>
      </c>
      <c r="T133" t="s">
        <v>2</v>
      </c>
      <c r="U133" t="s">
        <v>2</v>
      </c>
      <c r="V133" t="s">
        <v>2</v>
      </c>
      <c r="W133" t="s">
        <v>2</v>
      </c>
      <c r="X133" t="s">
        <v>2</v>
      </c>
      <c r="Y133" t="s">
        <v>2</v>
      </c>
      <c r="Z133" t="s">
        <v>2</v>
      </c>
    </row>
    <row r="134" spans="1:26" x14ac:dyDescent="0.25">
      <c r="A134" t="s">
        <v>1687</v>
      </c>
      <c r="B134">
        <v>8015473</v>
      </c>
      <c r="C134">
        <v>8015473</v>
      </c>
      <c r="D134" t="s">
        <v>1686</v>
      </c>
      <c r="E134">
        <v>38.711570450000004</v>
      </c>
      <c r="F134">
        <v>-122.2930327</v>
      </c>
      <c r="G134" t="s">
        <v>6</v>
      </c>
      <c r="I134" t="s">
        <v>2</v>
      </c>
      <c r="J134" t="s">
        <v>4</v>
      </c>
      <c r="K134">
        <v>7</v>
      </c>
      <c r="L134">
        <v>5</v>
      </c>
      <c r="M134" t="s">
        <v>3</v>
      </c>
      <c r="N134" t="s">
        <v>2</v>
      </c>
      <c r="O134" t="s">
        <v>2</v>
      </c>
      <c r="P134" t="s">
        <v>1637</v>
      </c>
      <c r="Q134" t="s">
        <v>2</v>
      </c>
      <c r="R134" t="s">
        <v>2</v>
      </c>
      <c r="S134" t="s">
        <v>2</v>
      </c>
      <c r="T134" t="s">
        <v>2</v>
      </c>
      <c r="U134" t="s">
        <v>2</v>
      </c>
      <c r="V134" t="s">
        <v>2</v>
      </c>
      <c r="W134" t="s">
        <v>2</v>
      </c>
      <c r="X134" t="s">
        <v>2</v>
      </c>
      <c r="Y134" t="s">
        <v>2</v>
      </c>
      <c r="Z134" t="s">
        <v>2</v>
      </c>
    </row>
    <row r="135" spans="1:26" x14ac:dyDescent="0.25">
      <c r="A135" t="s">
        <v>1685</v>
      </c>
      <c r="B135">
        <v>15039505</v>
      </c>
      <c r="C135">
        <v>15039505</v>
      </c>
      <c r="D135" t="s">
        <v>1684</v>
      </c>
      <c r="E135">
        <v>38.477685459999996</v>
      </c>
      <c r="F135">
        <v>-122.0296919</v>
      </c>
      <c r="G135" t="s">
        <v>6</v>
      </c>
      <c r="I135" t="s">
        <v>2</v>
      </c>
      <c r="J135" t="s">
        <v>4</v>
      </c>
      <c r="K135">
        <v>9</v>
      </c>
      <c r="L135">
        <v>9</v>
      </c>
      <c r="M135" t="s">
        <v>3</v>
      </c>
      <c r="N135" t="s">
        <v>2</v>
      </c>
      <c r="O135" t="s">
        <v>2</v>
      </c>
      <c r="P135" t="s">
        <v>1637</v>
      </c>
      <c r="Q135" t="s">
        <v>2</v>
      </c>
      <c r="R135" t="s">
        <v>2</v>
      </c>
      <c r="S135" t="s">
        <v>2</v>
      </c>
      <c r="T135" t="s">
        <v>2</v>
      </c>
      <c r="U135" t="s">
        <v>2</v>
      </c>
      <c r="V135" t="s">
        <v>2</v>
      </c>
      <c r="W135" t="s">
        <v>2</v>
      </c>
      <c r="X135" t="s">
        <v>2</v>
      </c>
      <c r="Y135" t="s">
        <v>2</v>
      </c>
      <c r="Z135" t="s">
        <v>2</v>
      </c>
    </row>
    <row r="136" spans="1:26" x14ac:dyDescent="0.25">
      <c r="A136" t="s">
        <v>1683</v>
      </c>
      <c r="B136">
        <v>1668207</v>
      </c>
      <c r="C136">
        <v>1668207</v>
      </c>
      <c r="D136" t="s">
        <v>1682</v>
      </c>
      <c r="E136">
        <v>38.577129939999999</v>
      </c>
      <c r="F136">
        <v>-122.578872</v>
      </c>
      <c r="G136" t="s">
        <v>6</v>
      </c>
      <c r="I136" t="s">
        <v>2</v>
      </c>
      <c r="J136" t="s">
        <v>4</v>
      </c>
      <c r="K136">
        <v>8</v>
      </c>
      <c r="L136">
        <v>0</v>
      </c>
      <c r="M136" t="s">
        <v>3</v>
      </c>
      <c r="N136" t="s">
        <v>2</v>
      </c>
      <c r="O136" t="s">
        <v>2</v>
      </c>
      <c r="P136" t="s">
        <v>1637</v>
      </c>
      <c r="Q136" t="s">
        <v>2</v>
      </c>
      <c r="R136" t="s">
        <v>2</v>
      </c>
      <c r="S136" t="s">
        <v>2</v>
      </c>
      <c r="T136" t="s">
        <v>2</v>
      </c>
      <c r="U136" t="s">
        <v>2</v>
      </c>
      <c r="V136" t="s">
        <v>2</v>
      </c>
      <c r="W136" t="s">
        <v>2</v>
      </c>
      <c r="X136" t="s">
        <v>2</v>
      </c>
      <c r="Y136" t="s">
        <v>2</v>
      </c>
      <c r="Z136" t="s">
        <v>2</v>
      </c>
    </row>
    <row r="137" spans="1:26" x14ac:dyDescent="0.25">
      <c r="A137" t="s">
        <v>1681</v>
      </c>
      <c r="B137">
        <v>1670289</v>
      </c>
      <c r="C137">
        <v>1670289</v>
      </c>
      <c r="D137" t="s">
        <v>1680</v>
      </c>
      <c r="E137">
        <v>38.182418200000001</v>
      </c>
      <c r="F137">
        <v>-122.6163732</v>
      </c>
      <c r="G137" t="s">
        <v>6</v>
      </c>
      <c r="I137" t="s">
        <v>2</v>
      </c>
      <c r="J137" t="s">
        <v>4</v>
      </c>
      <c r="K137">
        <v>6</v>
      </c>
      <c r="L137">
        <v>0</v>
      </c>
      <c r="M137" t="s">
        <v>3</v>
      </c>
      <c r="N137" t="s">
        <v>2</v>
      </c>
      <c r="O137" t="s">
        <v>2</v>
      </c>
      <c r="P137" t="s">
        <v>1637</v>
      </c>
      <c r="Q137" t="s">
        <v>2</v>
      </c>
      <c r="R137" t="s">
        <v>2</v>
      </c>
      <c r="S137" t="s">
        <v>2</v>
      </c>
      <c r="T137" t="s">
        <v>2</v>
      </c>
      <c r="U137" t="s">
        <v>2</v>
      </c>
      <c r="V137" t="s">
        <v>2</v>
      </c>
      <c r="W137" t="s">
        <v>2</v>
      </c>
      <c r="X137" t="s">
        <v>2</v>
      </c>
      <c r="Y137" t="s">
        <v>2</v>
      </c>
      <c r="Z137" t="s">
        <v>2</v>
      </c>
    </row>
    <row r="138" spans="1:26" x14ac:dyDescent="0.25">
      <c r="A138" t="s">
        <v>1679</v>
      </c>
      <c r="B138">
        <v>8272611</v>
      </c>
      <c r="C138">
        <v>8272611</v>
      </c>
      <c r="D138" t="s">
        <v>1678</v>
      </c>
      <c r="E138">
        <v>38.60824169</v>
      </c>
      <c r="F138">
        <v>-122.6947095</v>
      </c>
      <c r="G138" t="s">
        <v>6</v>
      </c>
      <c r="I138" t="s">
        <v>2</v>
      </c>
      <c r="J138" t="s">
        <v>4</v>
      </c>
      <c r="K138">
        <v>5</v>
      </c>
      <c r="L138">
        <v>5</v>
      </c>
      <c r="M138" t="s">
        <v>3</v>
      </c>
      <c r="N138" t="s">
        <v>2</v>
      </c>
      <c r="O138" t="s">
        <v>2</v>
      </c>
      <c r="P138" t="s">
        <v>1637</v>
      </c>
      <c r="Q138" t="s">
        <v>2</v>
      </c>
      <c r="R138" t="s">
        <v>2</v>
      </c>
      <c r="S138" t="s">
        <v>2</v>
      </c>
      <c r="T138" t="s">
        <v>2</v>
      </c>
      <c r="U138" t="s">
        <v>2</v>
      </c>
      <c r="V138" t="s">
        <v>2</v>
      </c>
      <c r="W138" t="s">
        <v>2</v>
      </c>
      <c r="X138" t="s">
        <v>2</v>
      </c>
      <c r="Y138" t="s">
        <v>2</v>
      </c>
      <c r="Z138" t="s">
        <v>2</v>
      </c>
    </row>
    <row r="139" spans="1:26" x14ac:dyDescent="0.25">
      <c r="A139" t="s">
        <v>1677</v>
      </c>
      <c r="B139">
        <v>2664251</v>
      </c>
      <c r="C139">
        <v>2664251</v>
      </c>
      <c r="D139" t="s">
        <v>1676</v>
      </c>
      <c r="E139">
        <v>39.260173999999999</v>
      </c>
      <c r="F139">
        <v>-123.6177893</v>
      </c>
      <c r="G139" t="s">
        <v>6</v>
      </c>
      <c r="I139" t="s">
        <v>2</v>
      </c>
      <c r="J139" t="s">
        <v>4</v>
      </c>
      <c r="K139">
        <v>9</v>
      </c>
      <c r="L139">
        <v>8</v>
      </c>
      <c r="M139" t="s">
        <v>3</v>
      </c>
      <c r="N139" t="s">
        <v>2</v>
      </c>
      <c r="O139" t="s">
        <v>2</v>
      </c>
      <c r="P139" t="s">
        <v>1637</v>
      </c>
      <c r="Q139" t="s">
        <v>2</v>
      </c>
      <c r="R139" t="s">
        <v>2</v>
      </c>
      <c r="S139" t="s">
        <v>2</v>
      </c>
      <c r="T139" t="s">
        <v>2</v>
      </c>
      <c r="U139" t="s">
        <v>2</v>
      </c>
      <c r="V139" t="s">
        <v>2</v>
      </c>
      <c r="W139" t="s">
        <v>2</v>
      </c>
      <c r="X139" t="s">
        <v>2</v>
      </c>
      <c r="Y139" t="s">
        <v>2</v>
      </c>
      <c r="Z139" t="s">
        <v>2</v>
      </c>
    </row>
    <row r="140" spans="1:26" x14ac:dyDescent="0.25">
      <c r="A140" t="s">
        <v>1675</v>
      </c>
      <c r="B140">
        <v>2664095</v>
      </c>
      <c r="C140">
        <v>2664095</v>
      </c>
      <c r="D140" t="s">
        <v>1674</v>
      </c>
      <c r="E140">
        <v>39.318226799999998</v>
      </c>
      <c r="F140">
        <v>-123.6147342</v>
      </c>
      <c r="G140" t="s">
        <v>6</v>
      </c>
      <c r="I140" t="s">
        <v>2</v>
      </c>
      <c r="J140" t="s">
        <v>4</v>
      </c>
      <c r="K140">
        <v>5</v>
      </c>
      <c r="L140">
        <v>0</v>
      </c>
      <c r="M140" t="s">
        <v>3</v>
      </c>
      <c r="N140" t="s">
        <v>2</v>
      </c>
      <c r="O140" t="s">
        <v>2</v>
      </c>
      <c r="P140" t="s">
        <v>1637</v>
      </c>
      <c r="Q140" t="s">
        <v>2</v>
      </c>
      <c r="R140" t="s">
        <v>2</v>
      </c>
      <c r="S140" t="s">
        <v>2</v>
      </c>
      <c r="T140" t="s">
        <v>2</v>
      </c>
      <c r="U140" t="s">
        <v>2</v>
      </c>
      <c r="V140" t="s">
        <v>2</v>
      </c>
      <c r="W140" t="s">
        <v>2</v>
      </c>
      <c r="X140" t="s">
        <v>2</v>
      </c>
      <c r="Y140" t="s">
        <v>2</v>
      </c>
      <c r="Z140" t="s">
        <v>2</v>
      </c>
    </row>
    <row r="141" spans="1:26" x14ac:dyDescent="0.25">
      <c r="A141" t="s">
        <v>1673</v>
      </c>
      <c r="B141">
        <v>2663733</v>
      </c>
      <c r="C141">
        <v>2663733</v>
      </c>
      <c r="D141" t="s">
        <v>1672</v>
      </c>
      <c r="E141">
        <v>39.456833230000001</v>
      </c>
      <c r="F141">
        <v>-123.72334739999999</v>
      </c>
      <c r="G141" t="s">
        <v>6</v>
      </c>
      <c r="I141" t="s">
        <v>2</v>
      </c>
      <c r="J141" t="s">
        <v>4</v>
      </c>
      <c r="K141">
        <v>8</v>
      </c>
      <c r="L141">
        <v>8</v>
      </c>
      <c r="M141" t="s">
        <v>3</v>
      </c>
      <c r="N141" t="s">
        <v>2</v>
      </c>
      <c r="O141" t="s">
        <v>2</v>
      </c>
      <c r="P141" t="s">
        <v>1637</v>
      </c>
      <c r="Q141" t="s">
        <v>2</v>
      </c>
      <c r="R141" t="s">
        <v>2</v>
      </c>
      <c r="S141" t="s">
        <v>2</v>
      </c>
      <c r="T141" t="s">
        <v>2</v>
      </c>
      <c r="U141" t="s">
        <v>2</v>
      </c>
      <c r="V141" t="s">
        <v>2</v>
      </c>
      <c r="W141" t="s">
        <v>2</v>
      </c>
      <c r="X141" t="s">
        <v>2</v>
      </c>
      <c r="Y141" t="s">
        <v>2</v>
      </c>
      <c r="Z141" t="s">
        <v>2</v>
      </c>
    </row>
    <row r="142" spans="1:26" x14ac:dyDescent="0.25">
      <c r="A142" t="s">
        <v>1671</v>
      </c>
      <c r="B142">
        <v>2544415</v>
      </c>
      <c r="C142">
        <v>2544415</v>
      </c>
      <c r="D142" t="s">
        <v>1670</v>
      </c>
      <c r="E142">
        <v>40.326246410000003</v>
      </c>
      <c r="F142">
        <v>-124.2942152</v>
      </c>
      <c r="G142" t="s">
        <v>6</v>
      </c>
      <c r="I142" t="s">
        <v>2</v>
      </c>
      <c r="J142" t="s">
        <v>4</v>
      </c>
      <c r="K142">
        <v>6</v>
      </c>
      <c r="L142">
        <v>6</v>
      </c>
      <c r="M142" t="s">
        <v>3</v>
      </c>
      <c r="N142" t="s">
        <v>2</v>
      </c>
      <c r="O142" t="s">
        <v>2</v>
      </c>
      <c r="P142" t="s">
        <v>1637</v>
      </c>
      <c r="Q142" t="s">
        <v>2</v>
      </c>
      <c r="R142" t="s">
        <v>2</v>
      </c>
      <c r="S142" t="s">
        <v>2</v>
      </c>
      <c r="T142" t="s">
        <v>2</v>
      </c>
      <c r="U142" t="s">
        <v>2</v>
      </c>
      <c r="V142" t="s">
        <v>2</v>
      </c>
      <c r="W142" t="s">
        <v>2</v>
      </c>
      <c r="X142" t="s">
        <v>2</v>
      </c>
      <c r="Y142" t="s">
        <v>2</v>
      </c>
      <c r="Z142" t="s">
        <v>2</v>
      </c>
    </row>
    <row r="143" spans="1:26" x14ac:dyDescent="0.25">
      <c r="A143" t="s">
        <v>1669</v>
      </c>
      <c r="B143">
        <v>8306996</v>
      </c>
      <c r="C143">
        <v>8306996</v>
      </c>
      <c r="D143" t="s">
        <v>1668</v>
      </c>
      <c r="E143">
        <v>39.41932851</v>
      </c>
      <c r="F143">
        <v>-123.22889720000001</v>
      </c>
      <c r="G143" t="s">
        <v>6</v>
      </c>
      <c r="I143" t="s">
        <v>2</v>
      </c>
      <c r="J143" t="s">
        <v>4</v>
      </c>
      <c r="K143">
        <v>7</v>
      </c>
      <c r="L143">
        <v>7</v>
      </c>
      <c r="M143" t="s">
        <v>3</v>
      </c>
      <c r="N143" t="s">
        <v>2</v>
      </c>
      <c r="O143" t="s">
        <v>2</v>
      </c>
      <c r="P143" t="s">
        <v>1637</v>
      </c>
      <c r="Q143" t="s">
        <v>2</v>
      </c>
      <c r="R143" t="s">
        <v>2</v>
      </c>
      <c r="S143" t="s">
        <v>2</v>
      </c>
      <c r="T143" t="s">
        <v>2</v>
      </c>
      <c r="U143" t="s">
        <v>2</v>
      </c>
      <c r="V143" t="s">
        <v>2</v>
      </c>
      <c r="W143" t="s">
        <v>2</v>
      </c>
      <c r="X143" t="s">
        <v>2</v>
      </c>
      <c r="Y143" t="s">
        <v>2</v>
      </c>
      <c r="Z143" t="s">
        <v>2</v>
      </c>
    </row>
    <row r="144" spans="1:26" x14ac:dyDescent="0.25">
      <c r="A144" t="s">
        <v>1667</v>
      </c>
      <c r="B144">
        <v>8294891</v>
      </c>
      <c r="C144">
        <v>8294891</v>
      </c>
      <c r="D144" t="s">
        <v>1666</v>
      </c>
      <c r="E144">
        <v>39.829043300000002</v>
      </c>
      <c r="F144">
        <v>-123.070842</v>
      </c>
      <c r="G144" t="s">
        <v>6</v>
      </c>
      <c r="I144" t="s">
        <v>2</v>
      </c>
      <c r="J144" t="s">
        <v>4</v>
      </c>
      <c r="K144">
        <v>7</v>
      </c>
      <c r="L144">
        <v>3</v>
      </c>
      <c r="M144" t="s">
        <v>3</v>
      </c>
      <c r="N144" t="s">
        <v>2</v>
      </c>
      <c r="O144" t="s">
        <v>2</v>
      </c>
      <c r="P144" t="s">
        <v>1637</v>
      </c>
      <c r="Q144" t="s">
        <v>2</v>
      </c>
      <c r="R144" t="s">
        <v>2</v>
      </c>
      <c r="S144" t="s">
        <v>2</v>
      </c>
      <c r="T144" t="s">
        <v>2</v>
      </c>
      <c r="U144" t="s">
        <v>2</v>
      </c>
      <c r="V144" t="s">
        <v>2</v>
      </c>
      <c r="W144" t="s">
        <v>2</v>
      </c>
      <c r="X144" t="s">
        <v>2</v>
      </c>
      <c r="Y144" t="s">
        <v>2</v>
      </c>
      <c r="Z144" t="s">
        <v>2</v>
      </c>
    </row>
    <row r="145" spans="1:26" x14ac:dyDescent="0.25">
      <c r="A145" t="s">
        <v>1665</v>
      </c>
      <c r="B145">
        <v>8296481</v>
      </c>
      <c r="C145">
        <v>8296481</v>
      </c>
      <c r="D145" t="s">
        <v>1664</v>
      </c>
      <c r="E145">
        <v>39.649045549999997</v>
      </c>
      <c r="F145">
        <v>-123.1211189</v>
      </c>
      <c r="G145" t="s">
        <v>6</v>
      </c>
      <c r="I145" t="s">
        <v>2</v>
      </c>
      <c r="J145" t="s">
        <v>4</v>
      </c>
      <c r="K145">
        <v>9</v>
      </c>
      <c r="L145">
        <v>9</v>
      </c>
      <c r="M145" t="s">
        <v>3</v>
      </c>
      <c r="N145" t="s">
        <v>2</v>
      </c>
      <c r="O145" t="s">
        <v>2</v>
      </c>
      <c r="P145" t="s">
        <v>1637</v>
      </c>
      <c r="Q145" t="s">
        <v>2</v>
      </c>
      <c r="R145" t="s">
        <v>2</v>
      </c>
      <c r="S145" t="s">
        <v>2</v>
      </c>
      <c r="T145" t="s">
        <v>2</v>
      </c>
      <c r="U145" t="s">
        <v>2</v>
      </c>
      <c r="V145" t="s">
        <v>2</v>
      </c>
      <c r="W145" t="s">
        <v>2</v>
      </c>
      <c r="X145" t="s">
        <v>2</v>
      </c>
      <c r="Y145" t="s">
        <v>2</v>
      </c>
      <c r="Z145" t="s">
        <v>2</v>
      </c>
    </row>
    <row r="146" spans="1:26" x14ac:dyDescent="0.25">
      <c r="A146" t="s">
        <v>1663</v>
      </c>
      <c r="B146">
        <v>8285366</v>
      </c>
      <c r="C146">
        <v>8285366</v>
      </c>
      <c r="D146" t="s">
        <v>1662</v>
      </c>
      <c r="E146">
        <v>40.074034609999998</v>
      </c>
      <c r="F146">
        <v>-123.7700277</v>
      </c>
      <c r="G146" t="s">
        <v>6</v>
      </c>
      <c r="I146" t="s">
        <v>2</v>
      </c>
      <c r="J146" t="s">
        <v>4</v>
      </c>
      <c r="K146">
        <v>6</v>
      </c>
      <c r="L146">
        <v>6</v>
      </c>
      <c r="M146" t="s">
        <v>3</v>
      </c>
      <c r="N146" t="s">
        <v>2</v>
      </c>
      <c r="O146" t="s">
        <v>2</v>
      </c>
      <c r="P146" t="s">
        <v>1637</v>
      </c>
      <c r="Q146" t="s">
        <v>2</v>
      </c>
      <c r="R146" t="s">
        <v>2</v>
      </c>
      <c r="S146" t="s">
        <v>2</v>
      </c>
      <c r="T146" t="s">
        <v>2</v>
      </c>
      <c r="U146" t="s">
        <v>2</v>
      </c>
      <c r="V146" t="s">
        <v>2</v>
      </c>
      <c r="W146" t="s">
        <v>2</v>
      </c>
      <c r="X146" t="s">
        <v>2</v>
      </c>
      <c r="Y146" t="s">
        <v>2</v>
      </c>
      <c r="Z146" t="s">
        <v>2</v>
      </c>
    </row>
    <row r="147" spans="1:26" x14ac:dyDescent="0.25">
      <c r="A147" t="s">
        <v>1661</v>
      </c>
      <c r="B147">
        <v>2705839</v>
      </c>
      <c r="C147">
        <v>2705839</v>
      </c>
      <c r="D147" t="s">
        <v>1660</v>
      </c>
      <c r="E147">
        <v>40.408194899999998</v>
      </c>
      <c r="F147">
        <v>-123.90115230000001</v>
      </c>
      <c r="G147" t="s">
        <v>6</v>
      </c>
      <c r="I147" t="s">
        <v>2</v>
      </c>
      <c r="J147" t="s">
        <v>4</v>
      </c>
      <c r="K147">
        <v>6</v>
      </c>
      <c r="L147">
        <v>6</v>
      </c>
      <c r="M147" t="s">
        <v>3</v>
      </c>
      <c r="N147" t="s">
        <v>2</v>
      </c>
      <c r="O147" t="s">
        <v>2</v>
      </c>
      <c r="P147" t="s">
        <v>1637</v>
      </c>
      <c r="Q147" t="s">
        <v>2</v>
      </c>
      <c r="R147" t="s">
        <v>2</v>
      </c>
      <c r="S147" t="s">
        <v>2</v>
      </c>
      <c r="T147" t="s">
        <v>2</v>
      </c>
      <c r="U147" t="s">
        <v>2</v>
      </c>
      <c r="V147" t="s">
        <v>2</v>
      </c>
      <c r="W147" t="s">
        <v>2</v>
      </c>
      <c r="X147" t="s">
        <v>2</v>
      </c>
      <c r="Y147" t="s">
        <v>2</v>
      </c>
      <c r="Z147" t="s">
        <v>2</v>
      </c>
    </row>
    <row r="148" spans="1:26" x14ac:dyDescent="0.25">
      <c r="A148" t="s">
        <v>1659</v>
      </c>
      <c r="B148">
        <v>8316913</v>
      </c>
      <c r="C148">
        <v>8316913</v>
      </c>
      <c r="D148" t="s">
        <v>1658</v>
      </c>
      <c r="E148">
        <v>40.7915195</v>
      </c>
      <c r="F148">
        <v>-124.00394590000001</v>
      </c>
      <c r="G148" t="s">
        <v>6</v>
      </c>
      <c r="I148" t="s">
        <v>2</v>
      </c>
      <c r="J148" t="s">
        <v>4</v>
      </c>
      <c r="K148">
        <v>9</v>
      </c>
      <c r="L148">
        <v>9</v>
      </c>
      <c r="M148" t="s">
        <v>3</v>
      </c>
      <c r="N148" t="s">
        <v>2</v>
      </c>
      <c r="O148" t="s">
        <v>2</v>
      </c>
      <c r="P148" t="s">
        <v>1637</v>
      </c>
      <c r="Q148" t="s">
        <v>2</v>
      </c>
      <c r="R148" t="s">
        <v>2</v>
      </c>
      <c r="S148" t="s">
        <v>2</v>
      </c>
      <c r="T148" t="s">
        <v>2</v>
      </c>
      <c r="U148" t="s">
        <v>2</v>
      </c>
      <c r="V148" t="s">
        <v>2</v>
      </c>
      <c r="W148" t="s">
        <v>2</v>
      </c>
      <c r="X148" t="s">
        <v>2</v>
      </c>
      <c r="Y148" t="s">
        <v>2</v>
      </c>
      <c r="Z148" t="s">
        <v>2</v>
      </c>
    </row>
    <row r="149" spans="1:26" x14ac:dyDescent="0.25">
      <c r="A149" t="s">
        <v>1657</v>
      </c>
      <c r="B149">
        <v>8316207</v>
      </c>
      <c r="C149">
        <v>8316207</v>
      </c>
      <c r="D149" t="s">
        <v>1656</v>
      </c>
      <c r="E149">
        <v>41.117348399999997</v>
      </c>
      <c r="F149">
        <v>-123.9128425</v>
      </c>
      <c r="G149" t="s">
        <v>6</v>
      </c>
      <c r="I149" t="s">
        <v>2</v>
      </c>
      <c r="J149" t="s">
        <v>4</v>
      </c>
      <c r="K149">
        <v>9</v>
      </c>
      <c r="L149">
        <v>0</v>
      </c>
      <c r="M149" t="s">
        <v>3</v>
      </c>
      <c r="N149" t="s">
        <v>2</v>
      </c>
      <c r="O149" t="s">
        <v>2</v>
      </c>
      <c r="P149" t="s">
        <v>1637</v>
      </c>
      <c r="Q149" t="s">
        <v>2</v>
      </c>
      <c r="R149" t="s">
        <v>2</v>
      </c>
      <c r="S149" t="s">
        <v>2</v>
      </c>
      <c r="T149" t="s">
        <v>2</v>
      </c>
      <c r="U149" t="s">
        <v>2</v>
      </c>
      <c r="V149" t="s">
        <v>2</v>
      </c>
      <c r="W149" t="s">
        <v>2</v>
      </c>
      <c r="X149" t="s">
        <v>2</v>
      </c>
      <c r="Y149" t="s">
        <v>2</v>
      </c>
      <c r="Z149" t="s">
        <v>2</v>
      </c>
    </row>
    <row r="150" spans="1:26" x14ac:dyDescent="0.25">
      <c r="A150" t="s">
        <v>1655</v>
      </c>
      <c r="B150">
        <v>361755</v>
      </c>
      <c r="C150">
        <v>361755</v>
      </c>
      <c r="D150" t="s">
        <v>1654</v>
      </c>
      <c r="E150">
        <v>41.918194649999997</v>
      </c>
      <c r="F150">
        <v>-122.5636365</v>
      </c>
      <c r="G150" t="s">
        <v>6</v>
      </c>
      <c r="I150" t="s">
        <v>2</v>
      </c>
      <c r="J150" t="s">
        <v>4</v>
      </c>
      <c r="K150">
        <v>7</v>
      </c>
      <c r="L150">
        <v>7</v>
      </c>
      <c r="M150" t="s">
        <v>3</v>
      </c>
      <c r="N150" t="s">
        <v>2</v>
      </c>
      <c r="O150" t="s">
        <v>2</v>
      </c>
      <c r="P150" t="s">
        <v>1637</v>
      </c>
      <c r="Q150" t="s">
        <v>2</v>
      </c>
      <c r="R150" t="s">
        <v>2</v>
      </c>
      <c r="S150" t="s">
        <v>2</v>
      </c>
      <c r="T150" t="s">
        <v>2</v>
      </c>
      <c r="U150" t="s">
        <v>2</v>
      </c>
      <c r="V150" t="s">
        <v>2</v>
      </c>
      <c r="W150" t="s">
        <v>2</v>
      </c>
      <c r="X150" t="s">
        <v>2</v>
      </c>
      <c r="Y150" t="s">
        <v>2</v>
      </c>
      <c r="Z150" t="s">
        <v>2</v>
      </c>
    </row>
    <row r="151" spans="1:26" x14ac:dyDescent="0.25">
      <c r="A151" t="s">
        <v>1653</v>
      </c>
      <c r="B151">
        <v>361899</v>
      </c>
      <c r="C151">
        <v>361899</v>
      </c>
      <c r="D151" t="s">
        <v>1652</v>
      </c>
      <c r="E151">
        <v>41.894301149999997</v>
      </c>
      <c r="F151">
        <v>-122.8233671</v>
      </c>
      <c r="G151" t="s">
        <v>6</v>
      </c>
      <c r="I151" t="s">
        <v>2</v>
      </c>
      <c r="J151" t="s">
        <v>4</v>
      </c>
      <c r="K151">
        <v>5</v>
      </c>
      <c r="L151">
        <v>5</v>
      </c>
      <c r="M151" t="s">
        <v>3</v>
      </c>
      <c r="N151" t="s">
        <v>2</v>
      </c>
      <c r="O151" t="s">
        <v>2</v>
      </c>
      <c r="P151" t="s">
        <v>1637</v>
      </c>
      <c r="Q151" t="s">
        <v>2</v>
      </c>
      <c r="R151" t="s">
        <v>2</v>
      </c>
      <c r="S151" t="s">
        <v>2</v>
      </c>
      <c r="T151" t="s">
        <v>2</v>
      </c>
      <c r="U151" t="s">
        <v>2</v>
      </c>
      <c r="V151" t="s">
        <v>2</v>
      </c>
      <c r="W151" t="s">
        <v>2</v>
      </c>
      <c r="X151" t="s">
        <v>2</v>
      </c>
      <c r="Y151" t="s">
        <v>2</v>
      </c>
      <c r="Z151" t="s">
        <v>2</v>
      </c>
    </row>
    <row r="152" spans="1:26" x14ac:dyDescent="0.25">
      <c r="A152" t="s">
        <v>1651</v>
      </c>
      <c r="B152">
        <v>3799425</v>
      </c>
      <c r="C152">
        <v>3799425</v>
      </c>
      <c r="D152" t="s">
        <v>1650</v>
      </c>
      <c r="E152">
        <v>41.63319568</v>
      </c>
      <c r="F152">
        <v>-122.74780749999999</v>
      </c>
      <c r="G152" t="s">
        <v>6</v>
      </c>
      <c r="I152" t="s">
        <v>2</v>
      </c>
      <c r="J152" t="s">
        <v>4</v>
      </c>
      <c r="K152">
        <v>9</v>
      </c>
      <c r="L152">
        <v>9</v>
      </c>
      <c r="M152" t="s">
        <v>3</v>
      </c>
      <c r="N152" t="s">
        <v>2</v>
      </c>
      <c r="O152" t="s">
        <v>2</v>
      </c>
      <c r="P152" t="s">
        <v>1637</v>
      </c>
      <c r="Q152" t="s">
        <v>2</v>
      </c>
      <c r="R152" t="s">
        <v>2</v>
      </c>
      <c r="S152" t="s">
        <v>2</v>
      </c>
      <c r="T152" t="s">
        <v>2</v>
      </c>
      <c r="U152" t="s">
        <v>2</v>
      </c>
      <c r="V152" t="s">
        <v>2</v>
      </c>
      <c r="W152" t="s">
        <v>2</v>
      </c>
      <c r="X152" t="s">
        <v>2</v>
      </c>
      <c r="Y152" t="s">
        <v>2</v>
      </c>
      <c r="Z152" t="s">
        <v>2</v>
      </c>
    </row>
    <row r="153" spans="1:26" x14ac:dyDescent="0.25">
      <c r="A153" t="s">
        <v>1649</v>
      </c>
      <c r="B153">
        <v>4439186</v>
      </c>
      <c r="C153">
        <v>4439186</v>
      </c>
      <c r="D153" t="s">
        <v>1648</v>
      </c>
      <c r="E153">
        <v>41.743181370000002</v>
      </c>
      <c r="F153">
        <v>-123.3556097</v>
      </c>
      <c r="G153" t="s">
        <v>6</v>
      </c>
      <c r="I153" t="s">
        <v>2</v>
      </c>
      <c r="J153" t="s">
        <v>4</v>
      </c>
      <c r="K153">
        <v>7</v>
      </c>
      <c r="L153">
        <v>7</v>
      </c>
      <c r="M153" t="s">
        <v>3</v>
      </c>
      <c r="N153" t="s">
        <v>2</v>
      </c>
      <c r="O153" t="s">
        <v>2</v>
      </c>
      <c r="P153" t="s">
        <v>1637</v>
      </c>
      <c r="Q153" t="s">
        <v>2</v>
      </c>
      <c r="R153" t="s">
        <v>2</v>
      </c>
      <c r="S153" t="s">
        <v>2</v>
      </c>
      <c r="T153" t="s">
        <v>2</v>
      </c>
      <c r="U153" t="s">
        <v>2</v>
      </c>
      <c r="V153" t="s">
        <v>2</v>
      </c>
      <c r="W153" t="s">
        <v>2</v>
      </c>
      <c r="X153" t="s">
        <v>2</v>
      </c>
      <c r="Y153" t="s">
        <v>2</v>
      </c>
      <c r="Z153" t="s">
        <v>2</v>
      </c>
    </row>
    <row r="154" spans="1:26" x14ac:dyDescent="0.25">
      <c r="A154" t="s">
        <v>1647</v>
      </c>
      <c r="B154">
        <v>8257967</v>
      </c>
      <c r="C154">
        <v>8257967</v>
      </c>
      <c r="D154" t="s">
        <v>1646</v>
      </c>
      <c r="E154">
        <v>41.267076729999999</v>
      </c>
      <c r="F154">
        <v>-123.3044946</v>
      </c>
      <c r="G154" t="s">
        <v>6</v>
      </c>
      <c r="I154" t="s">
        <v>2</v>
      </c>
      <c r="J154" t="s">
        <v>4</v>
      </c>
      <c r="K154">
        <v>6</v>
      </c>
      <c r="L154">
        <v>6</v>
      </c>
      <c r="M154" t="s">
        <v>3</v>
      </c>
      <c r="N154" t="s">
        <v>2</v>
      </c>
      <c r="O154" t="s">
        <v>2</v>
      </c>
      <c r="P154" t="s">
        <v>1637</v>
      </c>
      <c r="Q154" t="s">
        <v>2</v>
      </c>
      <c r="R154" t="s">
        <v>2</v>
      </c>
      <c r="S154" t="s">
        <v>2</v>
      </c>
      <c r="T154" t="s">
        <v>2</v>
      </c>
      <c r="U154" t="s">
        <v>2</v>
      </c>
      <c r="V154" t="s">
        <v>2</v>
      </c>
      <c r="W154" t="s">
        <v>2</v>
      </c>
      <c r="X154" t="s">
        <v>2</v>
      </c>
      <c r="Y154" t="s">
        <v>2</v>
      </c>
      <c r="Z154" t="s">
        <v>2</v>
      </c>
    </row>
    <row r="155" spans="1:26" x14ac:dyDescent="0.25">
      <c r="A155" t="s">
        <v>1645</v>
      </c>
      <c r="B155">
        <v>4442370</v>
      </c>
      <c r="C155">
        <v>4442370</v>
      </c>
      <c r="D155" t="s">
        <v>1644</v>
      </c>
      <c r="E155">
        <v>41.240127399999999</v>
      </c>
      <c r="F155">
        <v>-123.54422510000001</v>
      </c>
      <c r="G155" t="s">
        <v>6</v>
      </c>
      <c r="I155" t="s">
        <v>2</v>
      </c>
      <c r="J155" t="s">
        <v>4</v>
      </c>
      <c r="K155">
        <v>7</v>
      </c>
      <c r="L155">
        <v>7</v>
      </c>
      <c r="M155" t="s">
        <v>3</v>
      </c>
      <c r="N155" t="s">
        <v>2</v>
      </c>
      <c r="O155" t="s">
        <v>2</v>
      </c>
      <c r="P155" t="s">
        <v>1637</v>
      </c>
      <c r="Q155" t="s">
        <v>2</v>
      </c>
      <c r="R155" t="s">
        <v>2</v>
      </c>
      <c r="S155" t="s">
        <v>2</v>
      </c>
      <c r="T155" t="s">
        <v>2</v>
      </c>
      <c r="U155" t="s">
        <v>2</v>
      </c>
      <c r="V155" t="s">
        <v>2</v>
      </c>
      <c r="W155" t="s">
        <v>2</v>
      </c>
      <c r="X155" t="s">
        <v>2</v>
      </c>
      <c r="Y155" t="s">
        <v>2</v>
      </c>
      <c r="Z155" t="s">
        <v>2</v>
      </c>
    </row>
    <row r="156" spans="1:26" x14ac:dyDescent="0.25">
      <c r="A156" t="s">
        <v>1643</v>
      </c>
      <c r="B156">
        <v>8232534</v>
      </c>
      <c r="C156">
        <v>8232534</v>
      </c>
      <c r="D156" t="s">
        <v>1642</v>
      </c>
      <c r="E156">
        <v>40.608196999999997</v>
      </c>
      <c r="F156">
        <v>-123.45114700000001</v>
      </c>
      <c r="G156" t="s">
        <v>6</v>
      </c>
      <c r="I156" t="s">
        <v>2</v>
      </c>
      <c r="J156" t="s">
        <v>4</v>
      </c>
      <c r="K156">
        <v>9</v>
      </c>
      <c r="L156">
        <v>9</v>
      </c>
      <c r="M156" t="s">
        <v>3</v>
      </c>
      <c r="N156" t="s">
        <v>2</v>
      </c>
      <c r="O156" t="s">
        <v>2</v>
      </c>
      <c r="P156" t="s">
        <v>1637</v>
      </c>
      <c r="Q156" t="s">
        <v>2</v>
      </c>
      <c r="R156" t="s">
        <v>2</v>
      </c>
      <c r="S156" t="s">
        <v>2</v>
      </c>
      <c r="T156" t="s">
        <v>2</v>
      </c>
      <c r="U156" t="s">
        <v>2</v>
      </c>
      <c r="V156" t="s">
        <v>2</v>
      </c>
      <c r="W156" t="s">
        <v>2</v>
      </c>
      <c r="X156" t="s">
        <v>2</v>
      </c>
      <c r="Y156" t="s">
        <v>2</v>
      </c>
      <c r="Z156" t="s">
        <v>2</v>
      </c>
    </row>
    <row r="157" spans="1:26" x14ac:dyDescent="0.25">
      <c r="A157" t="s">
        <v>1641</v>
      </c>
      <c r="B157">
        <v>8241162</v>
      </c>
      <c r="C157">
        <v>8241162</v>
      </c>
      <c r="D157" t="s">
        <v>1640</v>
      </c>
      <c r="E157">
        <v>41.051518549999997</v>
      </c>
      <c r="F157">
        <v>-123.6808905</v>
      </c>
      <c r="G157" t="s">
        <v>6</v>
      </c>
      <c r="I157" t="s">
        <v>2</v>
      </c>
      <c r="J157" t="s">
        <v>4</v>
      </c>
      <c r="K157">
        <v>6</v>
      </c>
      <c r="L157">
        <v>0</v>
      </c>
      <c r="M157" t="s">
        <v>3</v>
      </c>
      <c r="N157" t="s">
        <v>2</v>
      </c>
      <c r="O157" t="s">
        <v>2</v>
      </c>
      <c r="P157" t="s">
        <v>1637</v>
      </c>
      <c r="Q157" t="s">
        <v>2</v>
      </c>
      <c r="R157" t="s">
        <v>2</v>
      </c>
      <c r="S157" t="s">
        <v>2</v>
      </c>
      <c r="T157" t="s">
        <v>2</v>
      </c>
      <c r="U157" t="s">
        <v>2</v>
      </c>
      <c r="V157" t="s">
        <v>2</v>
      </c>
      <c r="W157" t="s">
        <v>2</v>
      </c>
      <c r="X157" t="s">
        <v>2</v>
      </c>
      <c r="Y157" t="s">
        <v>2</v>
      </c>
      <c r="Z157" t="s">
        <v>2</v>
      </c>
    </row>
    <row r="158" spans="1:26" x14ac:dyDescent="0.25">
      <c r="A158" t="s">
        <v>1639</v>
      </c>
      <c r="B158">
        <v>22226680</v>
      </c>
      <c r="C158">
        <v>22226680</v>
      </c>
      <c r="D158" t="s">
        <v>1638</v>
      </c>
      <c r="E158">
        <v>41.921501259999999</v>
      </c>
      <c r="F158">
        <v>-124.1470273</v>
      </c>
      <c r="G158" t="s">
        <v>6</v>
      </c>
      <c r="I158" t="s">
        <v>2</v>
      </c>
      <c r="J158" t="s">
        <v>4</v>
      </c>
      <c r="K158">
        <v>5</v>
      </c>
      <c r="L158">
        <v>5</v>
      </c>
      <c r="M158" t="s">
        <v>3</v>
      </c>
      <c r="N158" t="s">
        <v>2</v>
      </c>
      <c r="O158" t="s">
        <v>2</v>
      </c>
      <c r="P158" t="s">
        <v>1637</v>
      </c>
      <c r="Q158" t="s">
        <v>2</v>
      </c>
      <c r="R158" t="s">
        <v>2</v>
      </c>
      <c r="S158" t="s">
        <v>2</v>
      </c>
      <c r="T158" t="s">
        <v>2</v>
      </c>
      <c r="U158" t="s">
        <v>2</v>
      </c>
      <c r="V158" t="s">
        <v>2</v>
      </c>
      <c r="W158" t="s">
        <v>2</v>
      </c>
      <c r="X158" t="s">
        <v>2</v>
      </c>
      <c r="Y158" t="s">
        <v>2</v>
      </c>
      <c r="Z158" t="s">
        <v>2</v>
      </c>
    </row>
    <row r="159" spans="1:26" x14ac:dyDescent="0.25">
      <c r="A159" t="s">
        <v>1636</v>
      </c>
      <c r="B159">
        <v>22599679</v>
      </c>
      <c r="C159">
        <v>22599679</v>
      </c>
      <c r="D159" t="s">
        <v>1635</v>
      </c>
      <c r="E159">
        <v>33.44697395</v>
      </c>
      <c r="F159">
        <v>-115.8433289</v>
      </c>
      <c r="G159" t="s">
        <v>6</v>
      </c>
      <c r="H159" t="s">
        <v>892</v>
      </c>
      <c r="I159" t="s">
        <v>2</v>
      </c>
      <c r="J159" t="s">
        <v>4</v>
      </c>
      <c r="K159">
        <v>35</v>
      </c>
      <c r="L159">
        <v>12</v>
      </c>
      <c r="M159" t="s">
        <v>3</v>
      </c>
      <c r="N159" t="s">
        <v>2</v>
      </c>
      <c r="O159" t="s">
        <v>2</v>
      </c>
      <c r="P159" t="s">
        <v>1365</v>
      </c>
      <c r="Q159" t="s">
        <v>2</v>
      </c>
      <c r="R159" t="s">
        <v>2</v>
      </c>
      <c r="S159" t="s">
        <v>2</v>
      </c>
      <c r="T159" t="s">
        <v>2</v>
      </c>
      <c r="U159" t="s">
        <v>2</v>
      </c>
      <c r="V159" t="s">
        <v>2</v>
      </c>
      <c r="W159" t="s">
        <v>2</v>
      </c>
      <c r="X159" t="s">
        <v>2</v>
      </c>
      <c r="Y159" t="s">
        <v>2</v>
      </c>
      <c r="Z159" t="s">
        <v>2</v>
      </c>
    </row>
    <row r="160" spans="1:26" x14ac:dyDescent="0.25">
      <c r="A160" t="s">
        <v>1634</v>
      </c>
      <c r="B160">
        <v>22658543</v>
      </c>
      <c r="C160">
        <v>22658543</v>
      </c>
      <c r="D160" t="s">
        <v>1633</v>
      </c>
      <c r="E160">
        <v>34.285004860000001</v>
      </c>
      <c r="F160">
        <v>-117.3719912</v>
      </c>
      <c r="G160" t="s">
        <v>6</v>
      </c>
      <c r="I160" t="s">
        <v>2</v>
      </c>
      <c r="J160" t="s">
        <v>4</v>
      </c>
      <c r="K160">
        <v>16</v>
      </c>
      <c r="L160">
        <v>0</v>
      </c>
      <c r="M160" t="s">
        <v>3</v>
      </c>
      <c r="N160" t="s">
        <v>2</v>
      </c>
      <c r="O160" t="s">
        <v>2</v>
      </c>
      <c r="P160" t="s">
        <v>1365</v>
      </c>
      <c r="Q160" t="s">
        <v>2</v>
      </c>
      <c r="R160" t="s">
        <v>2</v>
      </c>
      <c r="S160" t="s">
        <v>2</v>
      </c>
      <c r="T160" t="s">
        <v>2</v>
      </c>
      <c r="U160" t="s">
        <v>2</v>
      </c>
      <c r="V160" t="s">
        <v>2</v>
      </c>
      <c r="W160" t="s">
        <v>2</v>
      </c>
      <c r="X160" t="s">
        <v>2</v>
      </c>
      <c r="Y160" t="s">
        <v>2</v>
      </c>
      <c r="Z160" t="s">
        <v>2</v>
      </c>
    </row>
    <row r="161" spans="1:26" x14ac:dyDescent="0.25">
      <c r="A161" t="s">
        <v>1632</v>
      </c>
      <c r="B161">
        <v>22660087</v>
      </c>
      <c r="C161">
        <v>22660087</v>
      </c>
      <c r="D161" t="s">
        <v>1631</v>
      </c>
      <c r="E161">
        <v>34.2483395</v>
      </c>
      <c r="F161">
        <v>-117.2689321</v>
      </c>
      <c r="G161" t="s">
        <v>6</v>
      </c>
      <c r="I161" t="s">
        <v>2</v>
      </c>
      <c r="J161" t="s">
        <v>4</v>
      </c>
      <c r="K161">
        <v>14</v>
      </c>
      <c r="L161">
        <v>0</v>
      </c>
      <c r="M161" t="s">
        <v>3</v>
      </c>
      <c r="N161" t="s">
        <v>2</v>
      </c>
      <c r="O161" t="s">
        <v>2</v>
      </c>
      <c r="P161" t="s">
        <v>1365</v>
      </c>
      <c r="Q161" t="s">
        <v>2</v>
      </c>
      <c r="R161" t="s">
        <v>2</v>
      </c>
      <c r="S161" t="s">
        <v>2</v>
      </c>
      <c r="T161" t="s">
        <v>2</v>
      </c>
      <c r="U161" t="s">
        <v>2</v>
      </c>
      <c r="V161" t="s">
        <v>2</v>
      </c>
      <c r="W161" t="s">
        <v>2</v>
      </c>
      <c r="X161" t="s">
        <v>2</v>
      </c>
      <c r="Y161" t="s">
        <v>2</v>
      </c>
      <c r="Z161" t="s">
        <v>2</v>
      </c>
    </row>
    <row r="162" spans="1:26" x14ac:dyDescent="0.25">
      <c r="A162" t="s">
        <v>1630</v>
      </c>
      <c r="B162">
        <v>22658611</v>
      </c>
      <c r="C162">
        <v>22658611</v>
      </c>
      <c r="D162" t="s">
        <v>1629</v>
      </c>
      <c r="E162">
        <v>34.270283200000002</v>
      </c>
      <c r="F162">
        <v>-117.292822</v>
      </c>
      <c r="G162" t="s">
        <v>6</v>
      </c>
      <c r="H162" t="s">
        <v>1628</v>
      </c>
      <c r="I162" t="s">
        <v>2</v>
      </c>
      <c r="J162" t="s">
        <v>4</v>
      </c>
      <c r="K162">
        <v>17</v>
      </c>
      <c r="L162">
        <v>0</v>
      </c>
      <c r="M162" t="s">
        <v>3</v>
      </c>
      <c r="N162" t="s">
        <v>2</v>
      </c>
      <c r="O162" t="s">
        <v>2</v>
      </c>
      <c r="P162" t="s">
        <v>1365</v>
      </c>
      <c r="Q162" t="s">
        <v>2</v>
      </c>
      <c r="R162" t="s">
        <v>2</v>
      </c>
      <c r="S162" t="s">
        <v>2</v>
      </c>
      <c r="T162" t="s">
        <v>2</v>
      </c>
      <c r="U162" t="s">
        <v>2</v>
      </c>
      <c r="V162" t="s">
        <v>2</v>
      </c>
      <c r="W162" t="s">
        <v>2</v>
      </c>
      <c r="X162" t="s">
        <v>2</v>
      </c>
      <c r="Y162" t="s">
        <v>2</v>
      </c>
      <c r="Z162" t="s">
        <v>2</v>
      </c>
    </row>
    <row r="163" spans="1:26" x14ac:dyDescent="0.25">
      <c r="A163" t="s">
        <v>1627</v>
      </c>
      <c r="B163">
        <v>22660067</v>
      </c>
      <c r="C163">
        <v>22660067</v>
      </c>
      <c r="D163" t="s">
        <v>1626</v>
      </c>
      <c r="E163">
        <v>34.304170800000001</v>
      </c>
      <c r="F163">
        <v>-117.31921180000001</v>
      </c>
      <c r="G163" t="s">
        <v>6</v>
      </c>
      <c r="I163" t="s">
        <v>2</v>
      </c>
      <c r="J163" t="s">
        <v>4</v>
      </c>
      <c r="K163">
        <v>20</v>
      </c>
      <c r="L163">
        <v>0</v>
      </c>
      <c r="M163" t="s">
        <v>3</v>
      </c>
      <c r="N163" t="s">
        <v>2</v>
      </c>
      <c r="O163" t="s">
        <v>2</v>
      </c>
      <c r="P163" t="s">
        <v>1365</v>
      </c>
      <c r="Q163" t="s">
        <v>2</v>
      </c>
      <c r="R163" t="s">
        <v>2</v>
      </c>
      <c r="S163" t="s">
        <v>2</v>
      </c>
      <c r="T163" t="s">
        <v>2</v>
      </c>
      <c r="U163" t="s">
        <v>2</v>
      </c>
      <c r="V163" t="s">
        <v>2</v>
      </c>
      <c r="W163" t="s">
        <v>2</v>
      </c>
      <c r="X163" t="s">
        <v>2</v>
      </c>
      <c r="Y163" t="s">
        <v>2</v>
      </c>
      <c r="Z163" t="s">
        <v>2</v>
      </c>
    </row>
    <row r="164" spans="1:26" x14ac:dyDescent="0.25">
      <c r="A164" t="s">
        <v>1625</v>
      </c>
      <c r="B164">
        <v>22656121</v>
      </c>
      <c r="C164">
        <v>948090834</v>
      </c>
      <c r="D164" t="s">
        <v>1624</v>
      </c>
      <c r="E164">
        <v>34.83581727</v>
      </c>
      <c r="F164">
        <v>-117.19171129999999</v>
      </c>
      <c r="G164" t="s">
        <v>6</v>
      </c>
      <c r="H164" t="s">
        <v>892</v>
      </c>
      <c r="I164" t="s">
        <v>2</v>
      </c>
      <c r="J164" t="s">
        <v>4</v>
      </c>
      <c r="K164">
        <v>23</v>
      </c>
      <c r="L164">
        <v>4</v>
      </c>
      <c r="M164" t="s">
        <v>3</v>
      </c>
      <c r="N164" t="s">
        <v>2</v>
      </c>
      <c r="O164" t="s">
        <v>2</v>
      </c>
      <c r="P164" t="s">
        <v>1365</v>
      </c>
      <c r="Q164" t="s">
        <v>2</v>
      </c>
      <c r="R164" t="s">
        <v>2</v>
      </c>
      <c r="S164" t="s">
        <v>2</v>
      </c>
      <c r="T164" t="s">
        <v>2</v>
      </c>
      <c r="U164" t="s">
        <v>2</v>
      </c>
      <c r="V164" t="s">
        <v>2</v>
      </c>
      <c r="W164" t="s">
        <v>2</v>
      </c>
      <c r="X164" t="s">
        <v>2</v>
      </c>
      <c r="Y164" t="s">
        <v>2</v>
      </c>
      <c r="Z164" t="s">
        <v>2</v>
      </c>
    </row>
    <row r="165" spans="1:26" x14ac:dyDescent="0.25">
      <c r="A165" t="s">
        <v>1623</v>
      </c>
      <c r="B165">
        <v>22656105</v>
      </c>
      <c r="C165">
        <v>22656105</v>
      </c>
      <c r="D165" t="s">
        <v>1622</v>
      </c>
      <c r="E165">
        <v>34.906926679999998</v>
      </c>
      <c r="F165">
        <v>-117.022818</v>
      </c>
      <c r="G165" t="s">
        <v>6</v>
      </c>
      <c r="H165" t="s">
        <v>892</v>
      </c>
      <c r="I165" t="s">
        <v>2</v>
      </c>
      <c r="J165" t="s">
        <v>4</v>
      </c>
      <c r="K165">
        <v>64</v>
      </c>
      <c r="L165">
        <v>24</v>
      </c>
      <c r="M165" t="s">
        <v>3</v>
      </c>
      <c r="N165" t="s">
        <v>2</v>
      </c>
      <c r="O165" t="s">
        <v>2</v>
      </c>
      <c r="P165" t="s">
        <v>1365</v>
      </c>
      <c r="Q165" t="s">
        <v>2</v>
      </c>
      <c r="R165" t="s">
        <v>2</v>
      </c>
      <c r="S165" t="s">
        <v>2</v>
      </c>
      <c r="T165" t="s">
        <v>2</v>
      </c>
      <c r="U165" t="s">
        <v>2</v>
      </c>
      <c r="V165" t="s">
        <v>2</v>
      </c>
      <c r="W165" t="s">
        <v>2</v>
      </c>
      <c r="X165" t="s">
        <v>2</v>
      </c>
      <c r="Y165" t="s">
        <v>2</v>
      </c>
      <c r="Z165" t="s">
        <v>2</v>
      </c>
    </row>
    <row r="166" spans="1:26" x14ac:dyDescent="0.25">
      <c r="A166" t="s">
        <v>1621</v>
      </c>
      <c r="B166">
        <v>22653455</v>
      </c>
      <c r="C166">
        <v>948091323</v>
      </c>
      <c r="D166" t="s">
        <v>1620</v>
      </c>
      <c r="E166">
        <v>35.037205649999997</v>
      </c>
      <c r="F166">
        <v>-116.3841887</v>
      </c>
      <c r="G166" t="s">
        <v>6</v>
      </c>
      <c r="H166" t="s">
        <v>892</v>
      </c>
      <c r="I166" t="s">
        <v>2</v>
      </c>
      <c r="J166" t="s">
        <v>4</v>
      </c>
      <c r="K166">
        <v>60</v>
      </c>
      <c r="L166">
        <v>22</v>
      </c>
      <c r="M166" t="s">
        <v>3</v>
      </c>
      <c r="N166" t="s">
        <v>2</v>
      </c>
      <c r="O166" t="s">
        <v>2</v>
      </c>
      <c r="P166" t="s">
        <v>1365</v>
      </c>
      <c r="Q166" t="s">
        <v>2</v>
      </c>
      <c r="R166" t="s">
        <v>2</v>
      </c>
      <c r="S166" t="s">
        <v>2</v>
      </c>
      <c r="T166" t="s">
        <v>2</v>
      </c>
      <c r="U166" t="s">
        <v>2</v>
      </c>
      <c r="V166" t="s">
        <v>2</v>
      </c>
      <c r="W166" t="s">
        <v>2</v>
      </c>
      <c r="X166" t="s">
        <v>2</v>
      </c>
      <c r="Y166" t="s">
        <v>2</v>
      </c>
      <c r="Z166" t="s">
        <v>2</v>
      </c>
    </row>
    <row r="167" spans="1:26" x14ac:dyDescent="0.25">
      <c r="A167" t="s">
        <v>1619</v>
      </c>
      <c r="B167">
        <v>20206528</v>
      </c>
      <c r="C167">
        <v>20206528</v>
      </c>
      <c r="D167" t="s">
        <v>1618</v>
      </c>
      <c r="E167">
        <v>35.843004649999997</v>
      </c>
      <c r="F167">
        <v>-117.9272957</v>
      </c>
      <c r="G167" t="s">
        <v>6</v>
      </c>
      <c r="I167" t="s">
        <v>2</v>
      </c>
      <c r="J167" t="s">
        <v>4</v>
      </c>
      <c r="K167">
        <v>10</v>
      </c>
      <c r="L167">
        <v>10</v>
      </c>
      <c r="M167" t="s">
        <v>3</v>
      </c>
      <c r="N167" t="s">
        <v>2</v>
      </c>
      <c r="O167" t="s">
        <v>2</v>
      </c>
      <c r="P167" t="s">
        <v>1365</v>
      </c>
      <c r="Q167" t="s">
        <v>2</v>
      </c>
      <c r="R167" t="s">
        <v>2</v>
      </c>
      <c r="S167" t="s">
        <v>2</v>
      </c>
      <c r="T167" t="s">
        <v>2</v>
      </c>
      <c r="U167" t="s">
        <v>2</v>
      </c>
      <c r="V167" t="s">
        <v>2</v>
      </c>
      <c r="W167" t="s">
        <v>2</v>
      </c>
      <c r="X167" t="s">
        <v>2</v>
      </c>
      <c r="Y167" t="s">
        <v>2</v>
      </c>
      <c r="Z167" t="s">
        <v>2</v>
      </c>
    </row>
    <row r="168" spans="1:26" x14ac:dyDescent="0.25">
      <c r="A168" t="s">
        <v>1617</v>
      </c>
      <c r="B168">
        <v>20277855</v>
      </c>
      <c r="C168">
        <v>20277855</v>
      </c>
      <c r="D168" t="s">
        <v>1616</v>
      </c>
      <c r="E168">
        <v>37.052988329999998</v>
      </c>
      <c r="F168">
        <v>-118.22732070000001</v>
      </c>
      <c r="G168" t="s">
        <v>6</v>
      </c>
      <c r="I168" t="s">
        <v>2</v>
      </c>
      <c r="J168" t="s">
        <v>4</v>
      </c>
      <c r="K168">
        <v>10</v>
      </c>
      <c r="L168">
        <v>0</v>
      </c>
      <c r="M168" t="s">
        <v>3</v>
      </c>
      <c r="N168" t="s">
        <v>2</v>
      </c>
      <c r="O168" t="s">
        <v>2</v>
      </c>
      <c r="P168" t="s">
        <v>1365</v>
      </c>
      <c r="Q168" t="s">
        <v>2</v>
      </c>
      <c r="R168" t="s">
        <v>2</v>
      </c>
      <c r="S168" t="s">
        <v>2</v>
      </c>
      <c r="T168" t="s">
        <v>2</v>
      </c>
      <c r="U168" t="s">
        <v>2</v>
      </c>
      <c r="V168" t="s">
        <v>2</v>
      </c>
      <c r="W168" t="s">
        <v>2</v>
      </c>
      <c r="X168" t="s">
        <v>2</v>
      </c>
      <c r="Y168" t="s">
        <v>2</v>
      </c>
      <c r="Z168" t="s">
        <v>2</v>
      </c>
    </row>
    <row r="169" spans="1:26" x14ac:dyDescent="0.25">
      <c r="A169" t="s">
        <v>1615</v>
      </c>
      <c r="B169">
        <v>20266801</v>
      </c>
      <c r="C169">
        <v>20266801</v>
      </c>
      <c r="D169" t="s">
        <v>1614</v>
      </c>
      <c r="E169">
        <v>36.579377899999997</v>
      </c>
      <c r="F169">
        <v>-118.01925319999999</v>
      </c>
      <c r="G169" t="s">
        <v>6</v>
      </c>
      <c r="I169" t="s">
        <v>2</v>
      </c>
      <c r="J169" t="s">
        <v>4</v>
      </c>
      <c r="K169">
        <v>19</v>
      </c>
      <c r="L169">
        <v>14</v>
      </c>
      <c r="M169" t="s">
        <v>3</v>
      </c>
      <c r="N169" t="s">
        <v>2</v>
      </c>
      <c r="O169" t="s">
        <v>2</v>
      </c>
      <c r="P169" t="s">
        <v>1365</v>
      </c>
      <c r="Q169" t="s">
        <v>2</v>
      </c>
      <c r="R169" t="s">
        <v>2</v>
      </c>
      <c r="S169" t="s">
        <v>2</v>
      </c>
      <c r="T169" t="s">
        <v>2</v>
      </c>
      <c r="U169" t="s">
        <v>2</v>
      </c>
      <c r="V169" t="s">
        <v>2</v>
      </c>
      <c r="W169" t="s">
        <v>2</v>
      </c>
      <c r="X169" t="s">
        <v>2</v>
      </c>
      <c r="Y169" t="s">
        <v>2</v>
      </c>
      <c r="Z169" t="s">
        <v>2</v>
      </c>
    </row>
    <row r="170" spans="1:26" x14ac:dyDescent="0.25">
      <c r="A170" t="s">
        <v>1613</v>
      </c>
      <c r="B170">
        <v>20333038</v>
      </c>
      <c r="C170">
        <v>20333038</v>
      </c>
      <c r="D170" t="s">
        <v>1612</v>
      </c>
      <c r="E170">
        <v>32.821161070000002</v>
      </c>
      <c r="F170">
        <v>-116.9764165</v>
      </c>
      <c r="G170" t="s">
        <v>6</v>
      </c>
      <c r="I170" t="s">
        <v>2</v>
      </c>
      <c r="J170" t="s">
        <v>4</v>
      </c>
      <c r="K170">
        <v>10</v>
      </c>
      <c r="L170">
        <v>0</v>
      </c>
      <c r="M170" t="s">
        <v>3</v>
      </c>
      <c r="N170" t="s">
        <v>2</v>
      </c>
      <c r="O170" t="s">
        <v>2</v>
      </c>
      <c r="P170" t="s">
        <v>1365</v>
      </c>
      <c r="Q170" t="s">
        <v>2</v>
      </c>
      <c r="R170" t="s">
        <v>2</v>
      </c>
      <c r="S170" t="s">
        <v>2</v>
      </c>
      <c r="T170" t="s">
        <v>2</v>
      </c>
      <c r="U170" t="s">
        <v>2</v>
      </c>
      <c r="V170" t="s">
        <v>2</v>
      </c>
      <c r="W170" t="s">
        <v>2</v>
      </c>
      <c r="X170" t="s">
        <v>2</v>
      </c>
      <c r="Y170" t="s">
        <v>2</v>
      </c>
      <c r="Z170" t="s">
        <v>2</v>
      </c>
    </row>
    <row r="171" spans="1:26" x14ac:dyDescent="0.25">
      <c r="A171" t="s">
        <v>1611</v>
      </c>
      <c r="B171">
        <v>20341767</v>
      </c>
      <c r="C171">
        <v>20341767</v>
      </c>
      <c r="D171" t="s">
        <v>1610</v>
      </c>
      <c r="E171">
        <v>33.229202999999998</v>
      </c>
      <c r="F171">
        <v>-117.03669669999999</v>
      </c>
      <c r="G171" t="s">
        <v>6</v>
      </c>
      <c r="I171" t="s">
        <v>2</v>
      </c>
      <c r="J171" t="s">
        <v>4</v>
      </c>
      <c r="K171">
        <v>13</v>
      </c>
      <c r="L171">
        <v>4</v>
      </c>
      <c r="M171" t="s">
        <v>3</v>
      </c>
      <c r="N171" t="s">
        <v>2</v>
      </c>
      <c r="O171" t="s">
        <v>2</v>
      </c>
      <c r="P171" t="s">
        <v>1365</v>
      </c>
      <c r="Q171" t="s">
        <v>2</v>
      </c>
      <c r="R171" t="s">
        <v>2</v>
      </c>
      <c r="S171" t="s">
        <v>2</v>
      </c>
      <c r="T171" t="s">
        <v>2</v>
      </c>
      <c r="U171" t="s">
        <v>2</v>
      </c>
      <c r="V171" t="s">
        <v>2</v>
      </c>
      <c r="W171" t="s">
        <v>2</v>
      </c>
      <c r="X171" t="s">
        <v>2</v>
      </c>
      <c r="Y171" t="s">
        <v>2</v>
      </c>
      <c r="Z171" t="s">
        <v>2</v>
      </c>
    </row>
    <row r="172" spans="1:26" x14ac:dyDescent="0.25">
      <c r="A172" t="s">
        <v>1609</v>
      </c>
      <c r="B172">
        <v>22549113</v>
      </c>
      <c r="C172">
        <v>22549113</v>
      </c>
      <c r="D172" t="s">
        <v>1608</v>
      </c>
      <c r="E172">
        <v>33.369752800000001</v>
      </c>
      <c r="F172">
        <v>-117.3225376</v>
      </c>
      <c r="G172" t="s">
        <v>6</v>
      </c>
      <c r="I172" t="s">
        <v>2</v>
      </c>
      <c r="J172" t="s">
        <v>4</v>
      </c>
      <c r="K172">
        <v>18</v>
      </c>
      <c r="L172">
        <v>16</v>
      </c>
      <c r="M172" t="s">
        <v>3</v>
      </c>
      <c r="N172" t="s">
        <v>2</v>
      </c>
      <c r="O172" t="s">
        <v>2</v>
      </c>
      <c r="P172" t="s">
        <v>1365</v>
      </c>
      <c r="Q172" t="s">
        <v>2</v>
      </c>
      <c r="R172" t="s">
        <v>2</v>
      </c>
      <c r="S172" t="s">
        <v>2</v>
      </c>
      <c r="T172" t="s">
        <v>2</v>
      </c>
      <c r="U172" t="s">
        <v>2</v>
      </c>
      <c r="V172" t="s">
        <v>2</v>
      </c>
      <c r="W172" t="s">
        <v>2</v>
      </c>
      <c r="X172" t="s">
        <v>2</v>
      </c>
      <c r="Y172" t="s">
        <v>2</v>
      </c>
      <c r="Z172" t="s">
        <v>2</v>
      </c>
    </row>
    <row r="173" spans="1:26" x14ac:dyDescent="0.25">
      <c r="A173" t="s">
        <v>1607</v>
      </c>
      <c r="B173">
        <v>20351621</v>
      </c>
      <c r="C173">
        <v>20351621</v>
      </c>
      <c r="D173" t="s">
        <v>1606</v>
      </c>
      <c r="E173">
        <v>33.389751500000003</v>
      </c>
      <c r="F173">
        <v>-117.51476599999999</v>
      </c>
      <c r="G173" t="s">
        <v>6</v>
      </c>
      <c r="I173" t="s">
        <v>2</v>
      </c>
      <c r="J173" t="s">
        <v>4</v>
      </c>
      <c r="K173">
        <v>17</v>
      </c>
      <c r="L173">
        <v>17</v>
      </c>
      <c r="M173" t="s">
        <v>3</v>
      </c>
      <c r="N173" t="s">
        <v>2</v>
      </c>
      <c r="O173" t="s">
        <v>2</v>
      </c>
      <c r="P173" t="s">
        <v>1365</v>
      </c>
      <c r="Q173" t="s">
        <v>2</v>
      </c>
      <c r="R173" t="s">
        <v>2</v>
      </c>
      <c r="S173" t="s">
        <v>2</v>
      </c>
      <c r="T173" t="s">
        <v>2</v>
      </c>
      <c r="U173" t="s">
        <v>2</v>
      </c>
      <c r="V173" t="s">
        <v>2</v>
      </c>
      <c r="W173" t="s">
        <v>2</v>
      </c>
      <c r="X173" t="s">
        <v>2</v>
      </c>
      <c r="Y173" t="s">
        <v>2</v>
      </c>
      <c r="Z173" t="s">
        <v>2</v>
      </c>
    </row>
    <row r="174" spans="1:26" x14ac:dyDescent="0.25">
      <c r="A174" t="s">
        <v>1605</v>
      </c>
      <c r="B174">
        <v>20350845</v>
      </c>
      <c r="C174">
        <v>20350845</v>
      </c>
      <c r="D174" t="s">
        <v>1604</v>
      </c>
      <c r="E174">
        <v>33.449194220000003</v>
      </c>
      <c r="F174">
        <v>-117.57115779999999</v>
      </c>
      <c r="G174" t="s">
        <v>6</v>
      </c>
      <c r="I174" t="s">
        <v>2</v>
      </c>
      <c r="J174" t="s">
        <v>4</v>
      </c>
      <c r="K174">
        <v>17</v>
      </c>
      <c r="L174">
        <v>17</v>
      </c>
      <c r="M174" t="s">
        <v>3</v>
      </c>
      <c r="N174" t="s">
        <v>2</v>
      </c>
      <c r="O174" t="s">
        <v>2</v>
      </c>
      <c r="P174" t="s">
        <v>1365</v>
      </c>
      <c r="Q174" t="s">
        <v>2</v>
      </c>
      <c r="R174" t="s">
        <v>2</v>
      </c>
      <c r="S174" t="s">
        <v>2</v>
      </c>
      <c r="T174" t="s">
        <v>2</v>
      </c>
      <c r="U174" t="s">
        <v>2</v>
      </c>
      <c r="V174" t="s">
        <v>2</v>
      </c>
      <c r="W174" t="s">
        <v>2</v>
      </c>
      <c r="X174" t="s">
        <v>2</v>
      </c>
      <c r="Y174" t="s">
        <v>2</v>
      </c>
      <c r="Z174" t="s">
        <v>2</v>
      </c>
    </row>
    <row r="175" spans="1:26" x14ac:dyDescent="0.25">
      <c r="A175" t="s">
        <v>1603</v>
      </c>
      <c r="B175">
        <v>20351619</v>
      </c>
      <c r="C175">
        <v>20351619</v>
      </c>
      <c r="D175" t="s">
        <v>1602</v>
      </c>
      <c r="E175">
        <v>33.391140579999998</v>
      </c>
      <c r="F175">
        <v>-117.59060239999999</v>
      </c>
      <c r="G175" t="s">
        <v>6</v>
      </c>
      <c r="I175" t="s">
        <v>2</v>
      </c>
      <c r="J175" t="s">
        <v>4</v>
      </c>
      <c r="K175">
        <v>18</v>
      </c>
      <c r="L175">
        <v>17</v>
      </c>
      <c r="M175" t="s">
        <v>3</v>
      </c>
      <c r="N175" t="s">
        <v>2</v>
      </c>
      <c r="O175" t="s">
        <v>2</v>
      </c>
      <c r="P175" t="s">
        <v>1365</v>
      </c>
      <c r="Q175" t="s">
        <v>2</v>
      </c>
      <c r="R175" t="s">
        <v>2</v>
      </c>
      <c r="S175" t="s">
        <v>2</v>
      </c>
      <c r="T175" t="s">
        <v>2</v>
      </c>
      <c r="U175" t="s">
        <v>2</v>
      </c>
      <c r="V175" t="s">
        <v>2</v>
      </c>
      <c r="W175" t="s">
        <v>2</v>
      </c>
      <c r="X175" t="s">
        <v>2</v>
      </c>
      <c r="Y175" t="s">
        <v>2</v>
      </c>
      <c r="Z175" t="s">
        <v>2</v>
      </c>
    </row>
    <row r="176" spans="1:26" x14ac:dyDescent="0.25">
      <c r="A176" t="s">
        <v>1601</v>
      </c>
      <c r="B176">
        <v>20348813</v>
      </c>
      <c r="C176">
        <v>20348813</v>
      </c>
      <c r="D176" t="s">
        <v>1600</v>
      </c>
      <c r="E176">
        <v>33.558080279999999</v>
      </c>
      <c r="F176">
        <v>-117.6767179</v>
      </c>
      <c r="G176" t="s">
        <v>6</v>
      </c>
      <c r="I176" t="s">
        <v>2</v>
      </c>
      <c r="J176" t="s">
        <v>4</v>
      </c>
      <c r="K176">
        <v>11</v>
      </c>
      <c r="L176">
        <v>4</v>
      </c>
      <c r="M176" t="s">
        <v>3</v>
      </c>
      <c r="N176" t="s">
        <v>2</v>
      </c>
      <c r="O176" t="s">
        <v>2</v>
      </c>
      <c r="P176" t="s">
        <v>1365</v>
      </c>
      <c r="Q176" t="s">
        <v>2</v>
      </c>
      <c r="R176" t="s">
        <v>2</v>
      </c>
      <c r="S176" t="s">
        <v>2</v>
      </c>
      <c r="T176" t="s">
        <v>2</v>
      </c>
      <c r="U176" t="s">
        <v>2</v>
      </c>
      <c r="V176" t="s">
        <v>2</v>
      </c>
      <c r="W176" t="s">
        <v>2</v>
      </c>
      <c r="X176" t="s">
        <v>2</v>
      </c>
      <c r="Y176" t="s">
        <v>2</v>
      </c>
      <c r="Z176" t="s">
        <v>2</v>
      </c>
    </row>
    <row r="177" spans="1:26" x14ac:dyDescent="0.25">
      <c r="A177" t="s">
        <v>1599</v>
      </c>
      <c r="B177">
        <v>22556176</v>
      </c>
      <c r="C177">
        <v>22556176</v>
      </c>
      <c r="D177" t="s">
        <v>1598</v>
      </c>
      <c r="E177">
        <v>34.070568629999997</v>
      </c>
      <c r="F177">
        <v>-117.2789312</v>
      </c>
      <c r="G177" t="s">
        <v>6</v>
      </c>
      <c r="I177" t="s">
        <v>2</v>
      </c>
      <c r="J177" t="s">
        <v>4</v>
      </c>
      <c r="K177">
        <v>16</v>
      </c>
      <c r="L177">
        <v>13</v>
      </c>
      <c r="M177" t="s">
        <v>3</v>
      </c>
      <c r="N177" t="s">
        <v>2</v>
      </c>
      <c r="O177" t="s">
        <v>2</v>
      </c>
      <c r="P177" t="s">
        <v>1365</v>
      </c>
      <c r="Q177" t="s">
        <v>2</v>
      </c>
      <c r="R177" t="s">
        <v>2</v>
      </c>
      <c r="S177" t="s">
        <v>2</v>
      </c>
      <c r="T177" t="s">
        <v>2</v>
      </c>
      <c r="U177" t="s">
        <v>2</v>
      </c>
      <c r="V177" t="s">
        <v>2</v>
      </c>
      <c r="W177" t="s">
        <v>2</v>
      </c>
      <c r="X177" t="s">
        <v>2</v>
      </c>
      <c r="Y177" t="s">
        <v>2</v>
      </c>
      <c r="Z177" t="s">
        <v>2</v>
      </c>
    </row>
    <row r="178" spans="1:26" x14ac:dyDescent="0.25">
      <c r="A178" t="s">
        <v>1597</v>
      </c>
      <c r="B178">
        <v>22536106</v>
      </c>
      <c r="C178">
        <v>22536106</v>
      </c>
      <c r="D178" t="s">
        <v>1596</v>
      </c>
      <c r="E178">
        <v>33.734465299999997</v>
      </c>
      <c r="F178">
        <v>-116.89335560000001</v>
      </c>
      <c r="G178" t="s">
        <v>6</v>
      </c>
      <c r="I178" t="s">
        <v>2</v>
      </c>
      <c r="J178" t="s">
        <v>4</v>
      </c>
      <c r="K178">
        <v>18</v>
      </c>
      <c r="L178">
        <v>5</v>
      </c>
      <c r="M178" t="s">
        <v>3</v>
      </c>
      <c r="N178" t="s">
        <v>2</v>
      </c>
      <c r="O178" t="s">
        <v>2</v>
      </c>
      <c r="P178" t="s">
        <v>1365</v>
      </c>
      <c r="Q178" t="s">
        <v>2</v>
      </c>
      <c r="R178" t="s">
        <v>2</v>
      </c>
      <c r="S178" t="s">
        <v>2</v>
      </c>
      <c r="T178" t="s">
        <v>2</v>
      </c>
      <c r="U178" t="s">
        <v>2</v>
      </c>
      <c r="V178" t="s">
        <v>2</v>
      </c>
      <c r="W178" t="s">
        <v>2</v>
      </c>
      <c r="X178" t="s">
        <v>2</v>
      </c>
      <c r="Y178" t="s">
        <v>2</v>
      </c>
      <c r="Z178" t="s">
        <v>2</v>
      </c>
    </row>
    <row r="179" spans="1:26" x14ac:dyDescent="0.25">
      <c r="A179" t="s">
        <v>1595</v>
      </c>
      <c r="B179">
        <v>22527369</v>
      </c>
      <c r="C179">
        <v>22527369</v>
      </c>
      <c r="D179" t="s">
        <v>1594</v>
      </c>
      <c r="E179">
        <v>33.889459080000002</v>
      </c>
      <c r="F179">
        <v>-117.8453358</v>
      </c>
      <c r="G179" t="s">
        <v>6</v>
      </c>
      <c r="I179" t="s">
        <v>2</v>
      </c>
      <c r="J179" t="s">
        <v>4</v>
      </c>
      <c r="K179">
        <v>11</v>
      </c>
      <c r="L179">
        <v>11</v>
      </c>
      <c r="M179" t="s">
        <v>3</v>
      </c>
      <c r="N179" t="s">
        <v>2</v>
      </c>
      <c r="O179" t="s">
        <v>2</v>
      </c>
      <c r="P179" t="s">
        <v>1365</v>
      </c>
      <c r="Q179" t="s">
        <v>2</v>
      </c>
      <c r="R179" t="s">
        <v>2</v>
      </c>
      <c r="S179" t="s">
        <v>2</v>
      </c>
      <c r="T179" t="s">
        <v>2</v>
      </c>
      <c r="U179" t="s">
        <v>2</v>
      </c>
      <c r="V179" t="s">
        <v>2</v>
      </c>
      <c r="W179" t="s">
        <v>2</v>
      </c>
      <c r="X179" t="s">
        <v>2</v>
      </c>
      <c r="Y179" t="s">
        <v>2</v>
      </c>
      <c r="Z179" t="s">
        <v>2</v>
      </c>
    </row>
    <row r="180" spans="1:26" x14ac:dyDescent="0.25">
      <c r="A180" t="s">
        <v>1593</v>
      </c>
      <c r="B180">
        <v>22523061</v>
      </c>
      <c r="C180">
        <v>22523061</v>
      </c>
      <c r="D180" t="s">
        <v>1592</v>
      </c>
      <c r="E180">
        <v>34.1583404</v>
      </c>
      <c r="F180">
        <v>-117.82867109999999</v>
      </c>
      <c r="G180" t="s">
        <v>6</v>
      </c>
      <c r="I180" t="s">
        <v>2</v>
      </c>
      <c r="J180" t="s">
        <v>4</v>
      </c>
      <c r="K180">
        <v>12</v>
      </c>
      <c r="L180">
        <v>12</v>
      </c>
      <c r="M180" t="s">
        <v>3</v>
      </c>
      <c r="N180" t="s">
        <v>2</v>
      </c>
      <c r="O180" t="s">
        <v>2</v>
      </c>
      <c r="P180" t="s">
        <v>1365</v>
      </c>
      <c r="Q180" t="s">
        <v>2</v>
      </c>
      <c r="R180" t="s">
        <v>2</v>
      </c>
      <c r="S180" t="s">
        <v>2</v>
      </c>
      <c r="T180" t="s">
        <v>2</v>
      </c>
      <c r="U180" t="s">
        <v>2</v>
      </c>
      <c r="V180" t="s">
        <v>2</v>
      </c>
      <c r="W180" t="s">
        <v>2</v>
      </c>
      <c r="X180" t="s">
        <v>2</v>
      </c>
      <c r="Y180" t="s">
        <v>2</v>
      </c>
      <c r="Z180" t="s">
        <v>2</v>
      </c>
    </row>
    <row r="181" spans="1:26" x14ac:dyDescent="0.25">
      <c r="A181" t="s">
        <v>1591</v>
      </c>
      <c r="B181">
        <v>22520999</v>
      </c>
      <c r="C181">
        <v>22520999</v>
      </c>
      <c r="D181" t="s">
        <v>1590</v>
      </c>
      <c r="E181">
        <v>34.0319553</v>
      </c>
      <c r="F181">
        <v>-118.0120106</v>
      </c>
      <c r="G181" t="s">
        <v>6</v>
      </c>
      <c r="I181" t="s">
        <v>2</v>
      </c>
      <c r="J181" t="s">
        <v>4</v>
      </c>
      <c r="K181">
        <v>14</v>
      </c>
      <c r="L181">
        <v>10</v>
      </c>
      <c r="M181" t="s">
        <v>3</v>
      </c>
      <c r="N181" t="s">
        <v>2</v>
      </c>
      <c r="O181" t="s">
        <v>2</v>
      </c>
      <c r="P181" t="s">
        <v>1365</v>
      </c>
      <c r="Q181" t="s">
        <v>2</v>
      </c>
      <c r="R181" t="s">
        <v>2</v>
      </c>
      <c r="S181" t="s">
        <v>2</v>
      </c>
      <c r="T181" t="s">
        <v>2</v>
      </c>
      <c r="U181" t="s">
        <v>2</v>
      </c>
      <c r="V181" t="s">
        <v>2</v>
      </c>
      <c r="W181" t="s">
        <v>2</v>
      </c>
      <c r="X181" t="s">
        <v>2</v>
      </c>
      <c r="Y181" t="s">
        <v>2</v>
      </c>
      <c r="Z181" t="s">
        <v>2</v>
      </c>
    </row>
    <row r="182" spans="1:26" x14ac:dyDescent="0.25">
      <c r="A182" t="s">
        <v>1589</v>
      </c>
      <c r="B182">
        <v>22525749</v>
      </c>
      <c r="C182">
        <v>22525749</v>
      </c>
      <c r="D182" t="s">
        <v>1588</v>
      </c>
      <c r="E182">
        <v>33.872792449999999</v>
      </c>
      <c r="F182">
        <v>-117.9070042</v>
      </c>
      <c r="G182" t="s">
        <v>6</v>
      </c>
      <c r="I182" t="s">
        <v>2</v>
      </c>
      <c r="J182" t="s">
        <v>4</v>
      </c>
      <c r="K182">
        <v>13</v>
      </c>
      <c r="L182">
        <v>13</v>
      </c>
      <c r="M182" t="s">
        <v>3</v>
      </c>
      <c r="N182" t="s">
        <v>2</v>
      </c>
      <c r="O182" t="s">
        <v>2</v>
      </c>
      <c r="P182" t="s">
        <v>1365</v>
      </c>
      <c r="Q182" t="s">
        <v>2</v>
      </c>
      <c r="R182" t="s">
        <v>2</v>
      </c>
      <c r="S182" t="s">
        <v>2</v>
      </c>
      <c r="T182" t="s">
        <v>2</v>
      </c>
      <c r="U182" t="s">
        <v>2</v>
      </c>
      <c r="V182" t="s">
        <v>2</v>
      </c>
      <c r="W182" t="s">
        <v>2</v>
      </c>
      <c r="X182" t="s">
        <v>2</v>
      </c>
      <c r="Y182" t="s">
        <v>2</v>
      </c>
      <c r="Z182" t="s">
        <v>2</v>
      </c>
    </row>
    <row r="183" spans="1:26" x14ac:dyDescent="0.25">
      <c r="A183" t="s">
        <v>1587</v>
      </c>
      <c r="B183">
        <v>22524985</v>
      </c>
      <c r="C183">
        <v>22524985</v>
      </c>
      <c r="D183" t="s">
        <v>1586</v>
      </c>
      <c r="E183">
        <v>33.83890426</v>
      </c>
      <c r="F183">
        <v>-118.0603421</v>
      </c>
      <c r="G183" t="s">
        <v>6</v>
      </c>
      <c r="I183" t="s">
        <v>2</v>
      </c>
      <c r="J183" t="s">
        <v>4</v>
      </c>
      <c r="K183">
        <v>13</v>
      </c>
      <c r="L183">
        <v>13</v>
      </c>
      <c r="M183" t="s">
        <v>3</v>
      </c>
      <c r="N183" t="s">
        <v>2</v>
      </c>
      <c r="O183" t="s">
        <v>2</v>
      </c>
      <c r="P183" t="s">
        <v>1365</v>
      </c>
      <c r="Q183" t="s">
        <v>2</v>
      </c>
      <c r="R183" t="s">
        <v>2</v>
      </c>
      <c r="S183" t="s">
        <v>2</v>
      </c>
      <c r="T183" t="s">
        <v>2</v>
      </c>
      <c r="U183" t="s">
        <v>2</v>
      </c>
      <c r="V183" t="s">
        <v>2</v>
      </c>
      <c r="W183" t="s">
        <v>2</v>
      </c>
      <c r="X183" t="s">
        <v>2</v>
      </c>
      <c r="Y183" t="s">
        <v>2</v>
      </c>
      <c r="Z183" t="s">
        <v>2</v>
      </c>
    </row>
    <row r="184" spans="1:26" x14ac:dyDescent="0.25">
      <c r="A184" t="s">
        <v>1585</v>
      </c>
      <c r="B184">
        <v>22525001</v>
      </c>
      <c r="C184">
        <v>22525001</v>
      </c>
      <c r="D184" t="s">
        <v>1584</v>
      </c>
      <c r="E184">
        <v>33.81057157</v>
      </c>
      <c r="F184">
        <v>-118.0753421</v>
      </c>
      <c r="G184" t="s">
        <v>6</v>
      </c>
      <c r="I184" t="s">
        <v>2</v>
      </c>
      <c r="J184" t="s">
        <v>4</v>
      </c>
      <c r="K184">
        <v>15</v>
      </c>
      <c r="L184">
        <v>11</v>
      </c>
      <c r="M184" t="s">
        <v>3</v>
      </c>
      <c r="N184" t="s">
        <v>2</v>
      </c>
      <c r="O184" t="s">
        <v>2</v>
      </c>
      <c r="P184" t="s">
        <v>1365</v>
      </c>
      <c r="Q184" t="s">
        <v>2</v>
      </c>
      <c r="R184" t="s">
        <v>2</v>
      </c>
      <c r="S184" t="s">
        <v>2</v>
      </c>
      <c r="T184" t="s">
        <v>2</v>
      </c>
      <c r="U184" t="s">
        <v>2</v>
      </c>
      <c r="V184" t="s">
        <v>2</v>
      </c>
      <c r="W184" t="s">
        <v>2</v>
      </c>
      <c r="X184" t="s">
        <v>2</v>
      </c>
      <c r="Y184" t="s">
        <v>2</v>
      </c>
      <c r="Z184" t="s">
        <v>2</v>
      </c>
    </row>
    <row r="185" spans="1:26" x14ac:dyDescent="0.25">
      <c r="A185" t="s">
        <v>1583</v>
      </c>
      <c r="B185">
        <v>22514928</v>
      </c>
      <c r="C185">
        <v>22514928</v>
      </c>
      <c r="D185" t="s">
        <v>1582</v>
      </c>
      <c r="E185">
        <v>34.193616200000001</v>
      </c>
      <c r="F185">
        <v>-118.10451430000001</v>
      </c>
      <c r="G185" t="s">
        <v>6</v>
      </c>
      <c r="I185" t="s">
        <v>2</v>
      </c>
      <c r="J185" t="s">
        <v>4</v>
      </c>
      <c r="K185">
        <v>16</v>
      </c>
      <c r="L185">
        <v>16</v>
      </c>
      <c r="M185" t="s">
        <v>3</v>
      </c>
      <c r="N185" t="s">
        <v>2</v>
      </c>
      <c r="O185" t="s">
        <v>2</v>
      </c>
      <c r="P185" t="s">
        <v>1365</v>
      </c>
      <c r="Q185" t="s">
        <v>2</v>
      </c>
      <c r="R185" t="s">
        <v>2</v>
      </c>
      <c r="S185" t="s">
        <v>2</v>
      </c>
      <c r="T185" t="s">
        <v>2</v>
      </c>
      <c r="U185" t="s">
        <v>2</v>
      </c>
      <c r="V185" t="s">
        <v>2</v>
      </c>
      <c r="W185" t="s">
        <v>2</v>
      </c>
      <c r="X185" t="s">
        <v>2</v>
      </c>
      <c r="Y185" t="s">
        <v>2</v>
      </c>
      <c r="Z185" t="s">
        <v>2</v>
      </c>
    </row>
    <row r="186" spans="1:26" x14ac:dyDescent="0.25">
      <c r="A186" t="s">
        <v>1581</v>
      </c>
      <c r="B186">
        <v>17564004</v>
      </c>
      <c r="C186">
        <v>17564004</v>
      </c>
      <c r="D186" t="s">
        <v>1580</v>
      </c>
      <c r="E186">
        <v>34.236671100000002</v>
      </c>
      <c r="F186">
        <v>-118.96482210000001</v>
      </c>
      <c r="G186" t="s">
        <v>6</v>
      </c>
      <c r="I186" t="s">
        <v>2</v>
      </c>
      <c r="J186" t="s">
        <v>4</v>
      </c>
      <c r="K186">
        <v>11</v>
      </c>
      <c r="L186">
        <v>2</v>
      </c>
      <c r="M186" t="s">
        <v>3</v>
      </c>
      <c r="N186" t="s">
        <v>2</v>
      </c>
      <c r="O186" t="s">
        <v>2</v>
      </c>
      <c r="P186" t="s">
        <v>1365</v>
      </c>
      <c r="Q186" t="s">
        <v>2</v>
      </c>
      <c r="R186" t="s">
        <v>2</v>
      </c>
      <c r="S186" t="s">
        <v>2</v>
      </c>
      <c r="T186" t="s">
        <v>2</v>
      </c>
      <c r="U186" t="s">
        <v>2</v>
      </c>
      <c r="V186" t="s">
        <v>2</v>
      </c>
      <c r="W186" t="s">
        <v>2</v>
      </c>
      <c r="X186" t="s">
        <v>2</v>
      </c>
      <c r="Y186" t="s">
        <v>2</v>
      </c>
      <c r="Z186" t="s">
        <v>2</v>
      </c>
    </row>
    <row r="187" spans="1:26" x14ac:dyDescent="0.25">
      <c r="A187" t="s">
        <v>1579</v>
      </c>
      <c r="B187">
        <v>17567207</v>
      </c>
      <c r="C187">
        <v>17567207</v>
      </c>
      <c r="D187" t="s">
        <v>1578</v>
      </c>
      <c r="E187">
        <v>34.732482269999998</v>
      </c>
      <c r="F187">
        <v>-119.0381586</v>
      </c>
      <c r="G187" t="s">
        <v>6</v>
      </c>
      <c r="I187" t="s">
        <v>2</v>
      </c>
      <c r="J187" t="s">
        <v>4</v>
      </c>
      <c r="K187">
        <v>10</v>
      </c>
      <c r="L187">
        <v>3</v>
      </c>
      <c r="M187" t="s">
        <v>3</v>
      </c>
      <c r="N187" t="s">
        <v>2</v>
      </c>
      <c r="O187" t="s">
        <v>2</v>
      </c>
      <c r="P187" t="s">
        <v>1365</v>
      </c>
      <c r="Q187" t="s">
        <v>2</v>
      </c>
      <c r="R187" t="s">
        <v>2</v>
      </c>
      <c r="S187" t="s">
        <v>2</v>
      </c>
      <c r="T187" t="s">
        <v>2</v>
      </c>
      <c r="U187" t="s">
        <v>2</v>
      </c>
      <c r="V187" t="s">
        <v>2</v>
      </c>
      <c r="W187" t="s">
        <v>2</v>
      </c>
      <c r="X187" t="s">
        <v>2</v>
      </c>
      <c r="Y187" t="s">
        <v>2</v>
      </c>
      <c r="Z187" t="s">
        <v>2</v>
      </c>
    </row>
    <row r="188" spans="1:26" x14ac:dyDescent="0.25">
      <c r="A188" t="s">
        <v>1577</v>
      </c>
      <c r="B188">
        <v>17569367</v>
      </c>
      <c r="C188">
        <v>17569367</v>
      </c>
      <c r="D188" t="s">
        <v>1576</v>
      </c>
      <c r="E188">
        <v>34.666096320000001</v>
      </c>
      <c r="F188">
        <v>-118.8242608</v>
      </c>
      <c r="G188" t="s">
        <v>6</v>
      </c>
      <c r="I188" t="s">
        <v>2</v>
      </c>
      <c r="J188" t="s">
        <v>4</v>
      </c>
      <c r="K188">
        <v>20</v>
      </c>
      <c r="L188">
        <v>0</v>
      </c>
      <c r="M188" t="s">
        <v>3</v>
      </c>
      <c r="N188" t="s">
        <v>2</v>
      </c>
      <c r="O188" t="s">
        <v>2</v>
      </c>
      <c r="P188" t="s">
        <v>1365</v>
      </c>
      <c r="Q188" t="s">
        <v>2</v>
      </c>
      <c r="R188" t="s">
        <v>2</v>
      </c>
      <c r="S188" t="s">
        <v>2</v>
      </c>
      <c r="T188" t="s">
        <v>2</v>
      </c>
      <c r="U188" t="s">
        <v>2</v>
      </c>
      <c r="V188" t="s">
        <v>2</v>
      </c>
      <c r="W188" t="s">
        <v>2</v>
      </c>
      <c r="X188" t="s">
        <v>2</v>
      </c>
      <c r="Y188" t="s">
        <v>2</v>
      </c>
      <c r="Z188" t="s">
        <v>2</v>
      </c>
    </row>
    <row r="189" spans="1:26" x14ac:dyDescent="0.25">
      <c r="A189" t="s">
        <v>1575</v>
      </c>
      <c r="B189">
        <v>17574539</v>
      </c>
      <c r="C189">
        <v>17574539</v>
      </c>
      <c r="D189" t="s">
        <v>1574</v>
      </c>
      <c r="E189">
        <v>34.42499608</v>
      </c>
      <c r="F189">
        <v>-118.7620366</v>
      </c>
      <c r="G189" t="s">
        <v>6</v>
      </c>
      <c r="H189" t="s">
        <v>892</v>
      </c>
      <c r="I189" t="s">
        <v>2</v>
      </c>
      <c r="J189" t="s">
        <v>4</v>
      </c>
      <c r="K189">
        <v>12</v>
      </c>
      <c r="L189">
        <v>12</v>
      </c>
      <c r="M189" t="s">
        <v>3</v>
      </c>
      <c r="N189" t="s">
        <v>2</v>
      </c>
      <c r="O189" t="s">
        <v>2</v>
      </c>
      <c r="P189" t="s">
        <v>1365</v>
      </c>
      <c r="Q189" t="s">
        <v>2</v>
      </c>
      <c r="R189" t="s">
        <v>2</v>
      </c>
      <c r="S189" t="s">
        <v>2</v>
      </c>
      <c r="T189" t="s">
        <v>2</v>
      </c>
      <c r="U189" t="s">
        <v>2</v>
      </c>
      <c r="V189" t="s">
        <v>2</v>
      </c>
      <c r="W189" t="s">
        <v>2</v>
      </c>
      <c r="X189" t="s">
        <v>2</v>
      </c>
      <c r="Y189" t="s">
        <v>2</v>
      </c>
      <c r="Z189" t="s">
        <v>2</v>
      </c>
    </row>
    <row r="190" spans="1:26" x14ac:dyDescent="0.25">
      <c r="A190" t="s">
        <v>1573</v>
      </c>
      <c r="B190">
        <v>17593507</v>
      </c>
      <c r="C190">
        <v>17593507</v>
      </c>
      <c r="D190" t="s">
        <v>1572</v>
      </c>
      <c r="E190">
        <v>34.513874010000002</v>
      </c>
      <c r="F190">
        <v>-120.4848861</v>
      </c>
      <c r="G190" t="s">
        <v>6</v>
      </c>
      <c r="I190" t="s">
        <v>2</v>
      </c>
      <c r="J190" t="s">
        <v>4</v>
      </c>
      <c r="K190">
        <v>17</v>
      </c>
      <c r="L190">
        <v>9</v>
      </c>
      <c r="M190" t="s">
        <v>3</v>
      </c>
      <c r="N190" t="s">
        <v>2</v>
      </c>
      <c r="O190" t="s">
        <v>2</v>
      </c>
      <c r="P190" t="s">
        <v>1365</v>
      </c>
      <c r="Q190" t="s">
        <v>2</v>
      </c>
      <c r="R190" t="s">
        <v>2</v>
      </c>
      <c r="S190" t="s">
        <v>2</v>
      </c>
      <c r="T190" t="s">
        <v>2</v>
      </c>
      <c r="U190" t="s">
        <v>2</v>
      </c>
      <c r="V190" t="s">
        <v>2</v>
      </c>
      <c r="W190" t="s">
        <v>2</v>
      </c>
      <c r="X190" t="s">
        <v>2</v>
      </c>
      <c r="Y190" t="s">
        <v>2</v>
      </c>
      <c r="Z190" t="s">
        <v>2</v>
      </c>
    </row>
    <row r="191" spans="1:26" x14ac:dyDescent="0.25">
      <c r="A191" t="s">
        <v>1571</v>
      </c>
      <c r="B191">
        <v>17612503</v>
      </c>
      <c r="C191">
        <v>17612503</v>
      </c>
      <c r="D191" t="s">
        <v>1570</v>
      </c>
      <c r="E191">
        <v>34.4922149</v>
      </c>
      <c r="F191">
        <v>-119.507902</v>
      </c>
      <c r="G191" t="s">
        <v>6</v>
      </c>
      <c r="I191" t="s">
        <v>2</v>
      </c>
      <c r="J191" t="s">
        <v>4</v>
      </c>
      <c r="K191">
        <v>14</v>
      </c>
      <c r="L191">
        <v>0</v>
      </c>
      <c r="M191" t="s">
        <v>3</v>
      </c>
      <c r="N191" t="s">
        <v>2</v>
      </c>
      <c r="O191" t="s">
        <v>2</v>
      </c>
      <c r="P191" t="s">
        <v>1365</v>
      </c>
      <c r="Q191" t="s">
        <v>2</v>
      </c>
      <c r="R191" t="s">
        <v>2</v>
      </c>
      <c r="S191" t="s">
        <v>2</v>
      </c>
      <c r="T191" t="s">
        <v>2</v>
      </c>
      <c r="U191" t="s">
        <v>2</v>
      </c>
      <c r="V191" t="s">
        <v>2</v>
      </c>
      <c r="W191" t="s">
        <v>2</v>
      </c>
      <c r="X191" t="s">
        <v>2</v>
      </c>
      <c r="Y191" t="s">
        <v>2</v>
      </c>
      <c r="Z191" t="s">
        <v>2</v>
      </c>
    </row>
    <row r="192" spans="1:26" x14ac:dyDescent="0.25">
      <c r="A192" t="s">
        <v>1569</v>
      </c>
      <c r="B192">
        <v>17611423</v>
      </c>
      <c r="C192">
        <v>17611423</v>
      </c>
      <c r="D192" t="s">
        <v>1568</v>
      </c>
      <c r="E192">
        <v>34.608322170000001</v>
      </c>
      <c r="F192">
        <v>-119.935419</v>
      </c>
      <c r="G192" t="s">
        <v>6</v>
      </c>
      <c r="I192" t="s">
        <v>2</v>
      </c>
      <c r="J192" t="s">
        <v>4</v>
      </c>
      <c r="K192">
        <v>12</v>
      </c>
      <c r="L192">
        <v>12</v>
      </c>
      <c r="M192" t="s">
        <v>3</v>
      </c>
      <c r="N192" t="s">
        <v>2</v>
      </c>
      <c r="O192" t="s">
        <v>2</v>
      </c>
      <c r="P192" t="s">
        <v>1365</v>
      </c>
      <c r="Q192" t="s">
        <v>2</v>
      </c>
      <c r="R192" t="s">
        <v>2</v>
      </c>
      <c r="S192" t="s">
        <v>2</v>
      </c>
      <c r="T192" t="s">
        <v>2</v>
      </c>
      <c r="U192" t="s">
        <v>2</v>
      </c>
      <c r="V192" t="s">
        <v>2</v>
      </c>
      <c r="W192" t="s">
        <v>2</v>
      </c>
      <c r="X192" t="s">
        <v>2</v>
      </c>
      <c r="Y192" t="s">
        <v>2</v>
      </c>
      <c r="Z192" t="s">
        <v>2</v>
      </c>
    </row>
    <row r="193" spans="1:26" x14ac:dyDescent="0.25">
      <c r="A193" t="s">
        <v>1567</v>
      </c>
      <c r="B193">
        <v>17609011</v>
      </c>
      <c r="C193">
        <v>17609011</v>
      </c>
      <c r="D193" t="s">
        <v>1566</v>
      </c>
      <c r="E193">
        <v>34.584987490000003</v>
      </c>
      <c r="F193">
        <v>-120.1009797</v>
      </c>
      <c r="G193" t="s">
        <v>6</v>
      </c>
      <c r="I193" t="s">
        <v>2</v>
      </c>
      <c r="J193" t="s">
        <v>4</v>
      </c>
      <c r="K193">
        <v>11</v>
      </c>
      <c r="L193">
        <v>11</v>
      </c>
      <c r="M193" t="s">
        <v>3</v>
      </c>
      <c r="N193" t="s">
        <v>2</v>
      </c>
      <c r="O193" t="s">
        <v>2</v>
      </c>
      <c r="P193" t="s">
        <v>1365</v>
      </c>
      <c r="Q193" t="s">
        <v>2</v>
      </c>
      <c r="R193" t="s">
        <v>2</v>
      </c>
      <c r="S193" t="s">
        <v>2</v>
      </c>
      <c r="T193" t="s">
        <v>2</v>
      </c>
      <c r="U193" t="s">
        <v>2</v>
      </c>
      <c r="V193" t="s">
        <v>2</v>
      </c>
      <c r="W193" t="s">
        <v>2</v>
      </c>
      <c r="X193" t="s">
        <v>2</v>
      </c>
      <c r="Y193" t="s">
        <v>2</v>
      </c>
      <c r="Z193" t="s">
        <v>2</v>
      </c>
    </row>
    <row r="194" spans="1:26" x14ac:dyDescent="0.25">
      <c r="A194" t="s">
        <v>1565</v>
      </c>
      <c r="B194">
        <v>17608985</v>
      </c>
      <c r="C194">
        <v>17608985</v>
      </c>
      <c r="D194" t="s">
        <v>1564</v>
      </c>
      <c r="E194">
        <v>34.61387474</v>
      </c>
      <c r="F194">
        <v>-120.1926505</v>
      </c>
      <c r="G194" t="s">
        <v>6</v>
      </c>
      <c r="I194" t="s">
        <v>2</v>
      </c>
      <c r="J194" t="s">
        <v>4</v>
      </c>
      <c r="K194">
        <v>13</v>
      </c>
      <c r="L194">
        <v>13</v>
      </c>
      <c r="M194" t="s">
        <v>3</v>
      </c>
      <c r="N194" t="s">
        <v>2</v>
      </c>
      <c r="O194" t="s">
        <v>2</v>
      </c>
      <c r="P194" t="s">
        <v>1365</v>
      </c>
      <c r="Q194" t="s">
        <v>2</v>
      </c>
      <c r="R194" t="s">
        <v>2</v>
      </c>
      <c r="S194" t="s">
        <v>2</v>
      </c>
      <c r="T194" t="s">
        <v>2</v>
      </c>
      <c r="U194" t="s">
        <v>2</v>
      </c>
      <c r="V194" t="s">
        <v>2</v>
      </c>
      <c r="W194" t="s">
        <v>2</v>
      </c>
      <c r="X194" t="s">
        <v>2</v>
      </c>
      <c r="Y194" t="s">
        <v>2</v>
      </c>
      <c r="Z194" t="s">
        <v>2</v>
      </c>
    </row>
    <row r="195" spans="1:26" x14ac:dyDescent="0.25">
      <c r="A195" t="s">
        <v>1563</v>
      </c>
      <c r="B195">
        <v>17608975</v>
      </c>
      <c r="C195">
        <v>948060325</v>
      </c>
      <c r="D195" t="s">
        <v>1562</v>
      </c>
      <c r="E195">
        <v>34.644150119999999</v>
      </c>
      <c r="F195">
        <v>-120.43099530000001</v>
      </c>
      <c r="G195" t="s">
        <v>6</v>
      </c>
      <c r="I195" t="s">
        <v>2</v>
      </c>
      <c r="J195" t="s">
        <v>4</v>
      </c>
      <c r="K195">
        <v>11</v>
      </c>
      <c r="L195">
        <v>9</v>
      </c>
      <c r="M195" t="s">
        <v>3</v>
      </c>
      <c r="N195" t="s">
        <v>2</v>
      </c>
      <c r="O195" t="s">
        <v>2</v>
      </c>
      <c r="P195" t="s">
        <v>1365</v>
      </c>
      <c r="Q195" t="s">
        <v>2</v>
      </c>
      <c r="R195" t="s">
        <v>2</v>
      </c>
      <c r="S195" t="s">
        <v>2</v>
      </c>
      <c r="T195" t="s">
        <v>2</v>
      </c>
      <c r="U195" t="s">
        <v>2</v>
      </c>
      <c r="V195" t="s">
        <v>2</v>
      </c>
      <c r="W195" t="s">
        <v>2</v>
      </c>
      <c r="X195" t="s">
        <v>2</v>
      </c>
      <c r="Y195" t="s">
        <v>2</v>
      </c>
      <c r="Z195" t="s">
        <v>2</v>
      </c>
    </row>
    <row r="196" spans="1:26" x14ac:dyDescent="0.25">
      <c r="A196" t="s">
        <v>1561</v>
      </c>
      <c r="B196">
        <v>17609075</v>
      </c>
      <c r="C196">
        <v>948060201</v>
      </c>
      <c r="D196" t="s">
        <v>1560</v>
      </c>
      <c r="E196">
        <v>34.672204880000002</v>
      </c>
      <c r="F196">
        <v>-120.492665</v>
      </c>
      <c r="G196" t="s">
        <v>6</v>
      </c>
      <c r="I196" t="s">
        <v>2</v>
      </c>
      <c r="J196" t="s">
        <v>4</v>
      </c>
      <c r="K196">
        <v>19</v>
      </c>
      <c r="L196">
        <v>10</v>
      </c>
      <c r="M196" t="s">
        <v>3</v>
      </c>
      <c r="N196" t="s">
        <v>2</v>
      </c>
      <c r="O196" t="s">
        <v>2</v>
      </c>
      <c r="P196" t="s">
        <v>1365</v>
      </c>
      <c r="Q196" t="s">
        <v>2</v>
      </c>
      <c r="R196" t="s">
        <v>2</v>
      </c>
      <c r="S196" t="s">
        <v>2</v>
      </c>
      <c r="T196" t="s">
        <v>2</v>
      </c>
      <c r="U196" t="s">
        <v>2</v>
      </c>
      <c r="V196" t="s">
        <v>2</v>
      </c>
      <c r="W196" t="s">
        <v>2</v>
      </c>
      <c r="X196" t="s">
        <v>2</v>
      </c>
      <c r="Y196" t="s">
        <v>2</v>
      </c>
      <c r="Z196" t="s">
        <v>2</v>
      </c>
    </row>
    <row r="197" spans="1:26" x14ac:dyDescent="0.25">
      <c r="A197" t="s">
        <v>1559</v>
      </c>
      <c r="B197">
        <v>17633138</v>
      </c>
      <c r="C197">
        <v>17633138</v>
      </c>
      <c r="D197" t="s">
        <v>1558</v>
      </c>
      <c r="E197">
        <v>35.011643730000003</v>
      </c>
      <c r="F197">
        <v>-120.2796007</v>
      </c>
      <c r="G197" t="s">
        <v>6</v>
      </c>
      <c r="I197" t="s">
        <v>2</v>
      </c>
      <c r="J197" t="s">
        <v>4</v>
      </c>
      <c r="K197">
        <v>12</v>
      </c>
      <c r="L197">
        <v>12</v>
      </c>
      <c r="M197" t="s">
        <v>3</v>
      </c>
      <c r="N197" t="s">
        <v>2</v>
      </c>
      <c r="O197" t="s">
        <v>2</v>
      </c>
      <c r="P197" t="s">
        <v>1365</v>
      </c>
      <c r="Q197" t="s">
        <v>2</v>
      </c>
      <c r="R197" t="s">
        <v>2</v>
      </c>
      <c r="S197" t="s">
        <v>2</v>
      </c>
      <c r="T197" t="s">
        <v>2</v>
      </c>
      <c r="U197" t="s">
        <v>2</v>
      </c>
      <c r="V197" t="s">
        <v>2</v>
      </c>
      <c r="W197" t="s">
        <v>2</v>
      </c>
      <c r="X197" t="s">
        <v>2</v>
      </c>
      <c r="Y197" t="s">
        <v>2</v>
      </c>
      <c r="Z197" t="s">
        <v>2</v>
      </c>
    </row>
    <row r="198" spans="1:26" x14ac:dyDescent="0.25">
      <c r="A198" t="s">
        <v>1557</v>
      </c>
      <c r="B198">
        <v>17632516</v>
      </c>
      <c r="C198">
        <v>17632516</v>
      </c>
      <c r="D198" t="s">
        <v>1556</v>
      </c>
      <c r="E198">
        <v>35.022199129999997</v>
      </c>
      <c r="F198">
        <v>-120.3037684</v>
      </c>
      <c r="G198" t="s">
        <v>6</v>
      </c>
      <c r="I198" t="s">
        <v>2</v>
      </c>
      <c r="J198" t="s">
        <v>4</v>
      </c>
      <c r="K198">
        <v>12</v>
      </c>
      <c r="L198">
        <v>12</v>
      </c>
      <c r="M198" t="s">
        <v>3</v>
      </c>
      <c r="N198" t="s">
        <v>2</v>
      </c>
      <c r="O198" t="s">
        <v>2</v>
      </c>
      <c r="P198" t="s">
        <v>1365</v>
      </c>
      <c r="Q198" t="s">
        <v>2</v>
      </c>
      <c r="R198" t="s">
        <v>2</v>
      </c>
      <c r="S198" t="s">
        <v>2</v>
      </c>
      <c r="T198" t="s">
        <v>2</v>
      </c>
      <c r="U198" t="s">
        <v>2</v>
      </c>
      <c r="V198" t="s">
        <v>2</v>
      </c>
      <c r="W198" t="s">
        <v>2</v>
      </c>
      <c r="X198" t="s">
        <v>2</v>
      </c>
      <c r="Y198" t="s">
        <v>2</v>
      </c>
      <c r="Z198" t="s">
        <v>2</v>
      </c>
    </row>
    <row r="199" spans="1:26" x14ac:dyDescent="0.25">
      <c r="A199" t="s">
        <v>1555</v>
      </c>
      <c r="B199">
        <v>17632504</v>
      </c>
      <c r="C199">
        <v>17632504</v>
      </c>
      <c r="D199" t="s">
        <v>1554</v>
      </c>
      <c r="E199">
        <v>35.021088050000003</v>
      </c>
      <c r="F199">
        <v>-120.32265820000001</v>
      </c>
      <c r="G199" t="s">
        <v>6</v>
      </c>
      <c r="I199" t="s">
        <v>2</v>
      </c>
      <c r="J199" t="s">
        <v>4</v>
      </c>
      <c r="K199">
        <v>11</v>
      </c>
      <c r="L199">
        <v>11</v>
      </c>
      <c r="M199" t="s">
        <v>3</v>
      </c>
      <c r="N199" t="s">
        <v>2</v>
      </c>
      <c r="O199" t="s">
        <v>2</v>
      </c>
      <c r="P199" t="s">
        <v>1365</v>
      </c>
      <c r="Q199" t="s">
        <v>2</v>
      </c>
      <c r="R199" t="s">
        <v>2</v>
      </c>
      <c r="S199" t="s">
        <v>2</v>
      </c>
      <c r="T199" t="s">
        <v>2</v>
      </c>
      <c r="U199" t="s">
        <v>2</v>
      </c>
      <c r="V199" t="s">
        <v>2</v>
      </c>
      <c r="W199" t="s">
        <v>2</v>
      </c>
      <c r="X199" t="s">
        <v>2</v>
      </c>
      <c r="Y199" t="s">
        <v>2</v>
      </c>
      <c r="Z199" t="s">
        <v>2</v>
      </c>
    </row>
    <row r="200" spans="1:26" x14ac:dyDescent="0.25">
      <c r="A200" t="s">
        <v>1553</v>
      </c>
      <c r="B200">
        <v>8193685</v>
      </c>
      <c r="C200">
        <v>8193685</v>
      </c>
      <c r="D200" t="s">
        <v>1552</v>
      </c>
      <c r="E200">
        <v>35.088031979999997</v>
      </c>
      <c r="F200">
        <v>-120.5098887</v>
      </c>
      <c r="G200" t="s">
        <v>6</v>
      </c>
      <c r="I200" t="s">
        <v>2</v>
      </c>
      <c r="J200" t="s">
        <v>4</v>
      </c>
      <c r="K200">
        <v>10</v>
      </c>
      <c r="L200">
        <v>6</v>
      </c>
      <c r="M200" t="s">
        <v>3</v>
      </c>
      <c r="N200" t="s">
        <v>2</v>
      </c>
      <c r="O200" t="s">
        <v>2</v>
      </c>
      <c r="P200" t="s">
        <v>1365</v>
      </c>
      <c r="Q200" t="s">
        <v>2</v>
      </c>
      <c r="R200" t="s">
        <v>2</v>
      </c>
      <c r="S200" t="s">
        <v>2</v>
      </c>
      <c r="T200" t="s">
        <v>2</v>
      </c>
      <c r="U200" t="s">
        <v>2</v>
      </c>
      <c r="V200" t="s">
        <v>2</v>
      </c>
      <c r="W200" t="s">
        <v>2</v>
      </c>
      <c r="X200" t="s">
        <v>2</v>
      </c>
      <c r="Y200" t="s">
        <v>2</v>
      </c>
      <c r="Z200" t="s">
        <v>2</v>
      </c>
    </row>
    <row r="201" spans="1:26" x14ac:dyDescent="0.25">
      <c r="A201" t="s">
        <v>1551</v>
      </c>
      <c r="B201">
        <v>8191593</v>
      </c>
      <c r="C201">
        <v>8191593</v>
      </c>
      <c r="D201" t="s">
        <v>1550</v>
      </c>
      <c r="E201">
        <v>35.576360299999997</v>
      </c>
      <c r="F201">
        <v>-120.9982426</v>
      </c>
      <c r="G201" t="s">
        <v>6</v>
      </c>
      <c r="I201" t="s">
        <v>2</v>
      </c>
      <c r="J201" t="s">
        <v>4</v>
      </c>
      <c r="K201">
        <v>15</v>
      </c>
      <c r="L201">
        <v>15</v>
      </c>
      <c r="M201" t="s">
        <v>3</v>
      </c>
      <c r="N201" t="s">
        <v>2</v>
      </c>
      <c r="O201" t="s">
        <v>2</v>
      </c>
      <c r="P201" t="s">
        <v>1365</v>
      </c>
      <c r="Q201" t="s">
        <v>2</v>
      </c>
      <c r="R201" t="s">
        <v>2</v>
      </c>
      <c r="S201" t="s">
        <v>2</v>
      </c>
      <c r="T201" t="s">
        <v>2</v>
      </c>
      <c r="U201" t="s">
        <v>2</v>
      </c>
      <c r="V201" t="s">
        <v>2</v>
      </c>
      <c r="W201" t="s">
        <v>2</v>
      </c>
      <c r="X201" t="s">
        <v>2</v>
      </c>
      <c r="Y201" t="s">
        <v>2</v>
      </c>
      <c r="Z201" t="s">
        <v>2</v>
      </c>
    </row>
    <row r="202" spans="1:26" x14ac:dyDescent="0.25">
      <c r="A202" t="s">
        <v>1549</v>
      </c>
      <c r="B202">
        <v>17599225</v>
      </c>
      <c r="C202">
        <v>17599225</v>
      </c>
      <c r="D202" t="s">
        <v>1548</v>
      </c>
      <c r="E202">
        <v>36.593848970000003</v>
      </c>
      <c r="F202">
        <v>-121.8377294</v>
      </c>
      <c r="G202" t="s">
        <v>6</v>
      </c>
      <c r="I202" t="s">
        <v>2</v>
      </c>
      <c r="J202" t="s">
        <v>4</v>
      </c>
      <c r="K202">
        <v>12</v>
      </c>
      <c r="L202">
        <v>8</v>
      </c>
      <c r="M202" t="s">
        <v>3</v>
      </c>
      <c r="N202" t="s">
        <v>2</v>
      </c>
      <c r="O202" t="s">
        <v>2</v>
      </c>
      <c r="P202" t="s">
        <v>1365</v>
      </c>
      <c r="Q202" t="s">
        <v>2</v>
      </c>
      <c r="R202" t="s">
        <v>2</v>
      </c>
      <c r="S202" t="s">
        <v>2</v>
      </c>
      <c r="T202" t="s">
        <v>2</v>
      </c>
      <c r="U202" t="s">
        <v>2</v>
      </c>
      <c r="V202" t="s">
        <v>2</v>
      </c>
      <c r="W202" t="s">
        <v>2</v>
      </c>
      <c r="X202" t="s">
        <v>2</v>
      </c>
      <c r="Y202" t="s">
        <v>2</v>
      </c>
      <c r="Z202" t="s">
        <v>2</v>
      </c>
    </row>
    <row r="203" spans="1:26" x14ac:dyDescent="0.25">
      <c r="A203" t="s">
        <v>1547</v>
      </c>
      <c r="B203">
        <v>8214345</v>
      </c>
      <c r="C203">
        <v>8214345</v>
      </c>
      <c r="D203" t="s">
        <v>1546</v>
      </c>
      <c r="E203">
        <v>35.335251550000002</v>
      </c>
      <c r="F203">
        <v>-120.5037751</v>
      </c>
      <c r="G203" t="s">
        <v>6</v>
      </c>
      <c r="I203" t="s">
        <v>2</v>
      </c>
      <c r="J203" t="s">
        <v>4</v>
      </c>
      <c r="K203">
        <v>12</v>
      </c>
      <c r="L203">
        <v>1</v>
      </c>
      <c r="M203" t="s">
        <v>3</v>
      </c>
      <c r="N203" t="s">
        <v>2</v>
      </c>
      <c r="O203" t="s">
        <v>2</v>
      </c>
      <c r="P203" t="s">
        <v>1365</v>
      </c>
      <c r="Q203" t="s">
        <v>2</v>
      </c>
      <c r="R203" t="s">
        <v>2</v>
      </c>
      <c r="S203" t="s">
        <v>2</v>
      </c>
      <c r="T203" t="s">
        <v>2</v>
      </c>
      <c r="U203" t="s">
        <v>2</v>
      </c>
      <c r="V203" t="s">
        <v>2</v>
      </c>
      <c r="W203" t="s">
        <v>2</v>
      </c>
      <c r="X203" t="s">
        <v>2</v>
      </c>
      <c r="Y203" t="s">
        <v>2</v>
      </c>
      <c r="Z203" t="s">
        <v>2</v>
      </c>
    </row>
    <row r="204" spans="1:26" x14ac:dyDescent="0.25">
      <c r="A204" t="s">
        <v>1545</v>
      </c>
      <c r="B204">
        <v>17648071</v>
      </c>
      <c r="C204">
        <v>17648071</v>
      </c>
      <c r="D204" t="s">
        <v>1544</v>
      </c>
      <c r="E204">
        <v>35.688856639999997</v>
      </c>
      <c r="F204">
        <v>-120.3351522</v>
      </c>
      <c r="G204" t="s">
        <v>6</v>
      </c>
      <c r="I204" t="s">
        <v>2</v>
      </c>
      <c r="J204" t="s">
        <v>4</v>
      </c>
      <c r="K204">
        <v>14</v>
      </c>
      <c r="L204">
        <v>14</v>
      </c>
      <c r="M204" t="s">
        <v>3</v>
      </c>
      <c r="N204" t="s">
        <v>2</v>
      </c>
      <c r="O204" t="s">
        <v>2</v>
      </c>
      <c r="P204" t="s">
        <v>1365</v>
      </c>
      <c r="Q204" t="s">
        <v>2</v>
      </c>
      <c r="R204" t="s">
        <v>2</v>
      </c>
      <c r="S204" t="s">
        <v>2</v>
      </c>
      <c r="T204" t="s">
        <v>2</v>
      </c>
      <c r="U204" t="s">
        <v>2</v>
      </c>
      <c r="V204" t="s">
        <v>2</v>
      </c>
      <c r="W204" t="s">
        <v>2</v>
      </c>
      <c r="X204" t="s">
        <v>2</v>
      </c>
      <c r="Y204" t="s">
        <v>2</v>
      </c>
      <c r="Z204" t="s">
        <v>2</v>
      </c>
    </row>
    <row r="205" spans="1:26" x14ac:dyDescent="0.25">
      <c r="A205" t="s">
        <v>1543</v>
      </c>
      <c r="B205">
        <v>8209915</v>
      </c>
      <c r="C205">
        <v>8209915</v>
      </c>
      <c r="D205" t="s">
        <v>1542</v>
      </c>
      <c r="E205">
        <v>35.801634620000002</v>
      </c>
      <c r="F205">
        <v>-121.1149171</v>
      </c>
      <c r="G205" t="s">
        <v>6</v>
      </c>
      <c r="I205" t="s">
        <v>2</v>
      </c>
      <c r="J205" t="s">
        <v>4</v>
      </c>
      <c r="K205">
        <v>16</v>
      </c>
      <c r="L205">
        <v>16</v>
      </c>
      <c r="M205" t="s">
        <v>3</v>
      </c>
      <c r="N205" t="s">
        <v>2</v>
      </c>
      <c r="O205" t="s">
        <v>2</v>
      </c>
      <c r="P205" t="s">
        <v>1365</v>
      </c>
      <c r="Q205" t="s">
        <v>2</v>
      </c>
      <c r="R205" t="s">
        <v>2</v>
      </c>
      <c r="S205" t="s">
        <v>2</v>
      </c>
      <c r="T205" t="s">
        <v>2</v>
      </c>
      <c r="U205" t="s">
        <v>2</v>
      </c>
      <c r="V205" t="s">
        <v>2</v>
      </c>
      <c r="W205" t="s">
        <v>2</v>
      </c>
      <c r="X205" t="s">
        <v>2</v>
      </c>
      <c r="Y205" t="s">
        <v>2</v>
      </c>
      <c r="Z205" t="s">
        <v>2</v>
      </c>
    </row>
    <row r="206" spans="1:26" x14ac:dyDescent="0.25">
      <c r="A206" t="s">
        <v>1541</v>
      </c>
      <c r="B206">
        <v>8212895</v>
      </c>
      <c r="C206">
        <v>8212895</v>
      </c>
      <c r="D206" t="s">
        <v>1540</v>
      </c>
      <c r="E206">
        <v>35.865245289999997</v>
      </c>
      <c r="F206">
        <v>-120.992688</v>
      </c>
      <c r="G206" t="s">
        <v>6</v>
      </c>
      <c r="I206" t="s">
        <v>2</v>
      </c>
      <c r="J206" t="s">
        <v>4</v>
      </c>
      <c r="K206">
        <v>15</v>
      </c>
      <c r="L206">
        <v>15</v>
      </c>
      <c r="M206" t="s">
        <v>3</v>
      </c>
      <c r="N206" t="s">
        <v>2</v>
      </c>
      <c r="O206" t="s">
        <v>2</v>
      </c>
      <c r="P206" t="s">
        <v>1365</v>
      </c>
      <c r="Q206" t="s">
        <v>2</v>
      </c>
      <c r="R206" t="s">
        <v>2</v>
      </c>
      <c r="S206" t="s">
        <v>2</v>
      </c>
      <c r="T206" t="s">
        <v>2</v>
      </c>
      <c r="U206" t="s">
        <v>2</v>
      </c>
      <c r="V206" t="s">
        <v>2</v>
      </c>
      <c r="W206" t="s">
        <v>2</v>
      </c>
      <c r="X206" t="s">
        <v>2</v>
      </c>
      <c r="Y206" t="s">
        <v>2</v>
      </c>
      <c r="Z206" t="s">
        <v>2</v>
      </c>
    </row>
    <row r="207" spans="1:26" x14ac:dyDescent="0.25">
      <c r="A207" t="s">
        <v>1539</v>
      </c>
      <c r="B207">
        <v>17663279</v>
      </c>
      <c r="C207">
        <v>17663279</v>
      </c>
      <c r="D207" t="s">
        <v>1538</v>
      </c>
      <c r="E207">
        <v>36.907730340000001</v>
      </c>
      <c r="F207">
        <v>-121.5854987</v>
      </c>
      <c r="G207" t="s">
        <v>6</v>
      </c>
      <c r="I207" t="s">
        <v>2</v>
      </c>
      <c r="J207" t="s">
        <v>4</v>
      </c>
      <c r="K207">
        <v>11</v>
      </c>
      <c r="L207">
        <v>4</v>
      </c>
      <c r="M207" t="s">
        <v>3</v>
      </c>
      <c r="N207" t="s">
        <v>2</v>
      </c>
      <c r="O207" t="s">
        <v>2</v>
      </c>
      <c r="P207" t="s">
        <v>1365</v>
      </c>
      <c r="Q207" t="s">
        <v>2</v>
      </c>
      <c r="R207" t="s">
        <v>2</v>
      </c>
      <c r="S207" t="s">
        <v>2</v>
      </c>
      <c r="T207" t="s">
        <v>2</v>
      </c>
      <c r="U207" t="s">
        <v>2</v>
      </c>
      <c r="V207" t="s">
        <v>2</v>
      </c>
      <c r="W207" t="s">
        <v>2</v>
      </c>
      <c r="X207" t="s">
        <v>2</v>
      </c>
      <c r="Y207" t="s">
        <v>2</v>
      </c>
      <c r="Z207" t="s">
        <v>2</v>
      </c>
    </row>
    <row r="208" spans="1:26" x14ac:dyDescent="0.25">
      <c r="A208" t="s">
        <v>1537</v>
      </c>
      <c r="B208">
        <v>17661713</v>
      </c>
      <c r="C208">
        <v>17661713</v>
      </c>
      <c r="D208" t="s">
        <v>1536</v>
      </c>
      <c r="E208">
        <v>37.005505939999999</v>
      </c>
      <c r="F208">
        <v>-121.8080085</v>
      </c>
      <c r="G208" t="s">
        <v>6</v>
      </c>
      <c r="I208" t="s">
        <v>2</v>
      </c>
      <c r="J208" t="s">
        <v>4</v>
      </c>
      <c r="K208">
        <v>15</v>
      </c>
      <c r="L208">
        <v>15</v>
      </c>
      <c r="M208" t="s">
        <v>3</v>
      </c>
      <c r="N208" t="s">
        <v>2</v>
      </c>
      <c r="O208" t="s">
        <v>2</v>
      </c>
      <c r="P208" t="s">
        <v>1365</v>
      </c>
      <c r="Q208" t="s">
        <v>2</v>
      </c>
      <c r="R208" t="s">
        <v>2</v>
      </c>
      <c r="S208" t="s">
        <v>2</v>
      </c>
      <c r="T208" t="s">
        <v>2</v>
      </c>
      <c r="U208" t="s">
        <v>2</v>
      </c>
      <c r="V208" t="s">
        <v>2</v>
      </c>
      <c r="W208" t="s">
        <v>2</v>
      </c>
      <c r="X208" t="s">
        <v>2</v>
      </c>
      <c r="Y208" t="s">
        <v>2</v>
      </c>
      <c r="Z208" t="s">
        <v>2</v>
      </c>
    </row>
    <row r="209" spans="1:26" x14ac:dyDescent="0.25">
      <c r="A209" t="s">
        <v>1535</v>
      </c>
      <c r="B209">
        <v>17683342</v>
      </c>
      <c r="C209">
        <v>17683342</v>
      </c>
      <c r="D209" t="s">
        <v>1534</v>
      </c>
      <c r="E209">
        <v>37.051337480000001</v>
      </c>
      <c r="F209">
        <v>-121.93912520000001</v>
      </c>
      <c r="G209" t="s">
        <v>6</v>
      </c>
      <c r="I209" t="s">
        <v>2</v>
      </c>
      <c r="J209" t="s">
        <v>4</v>
      </c>
      <c r="K209">
        <v>14</v>
      </c>
      <c r="L209">
        <v>14</v>
      </c>
      <c r="M209" t="s">
        <v>3</v>
      </c>
      <c r="N209" t="s">
        <v>2</v>
      </c>
      <c r="O209" t="s">
        <v>2</v>
      </c>
      <c r="P209" t="s">
        <v>1365</v>
      </c>
      <c r="Q209" t="s">
        <v>2</v>
      </c>
      <c r="R209" t="s">
        <v>2</v>
      </c>
      <c r="S209" t="s">
        <v>2</v>
      </c>
      <c r="T209" t="s">
        <v>2</v>
      </c>
      <c r="U209" t="s">
        <v>2</v>
      </c>
      <c r="V209" t="s">
        <v>2</v>
      </c>
      <c r="W209" t="s">
        <v>2</v>
      </c>
      <c r="X209" t="s">
        <v>2</v>
      </c>
      <c r="Y209" t="s">
        <v>2</v>
      </c>
      <c r="Z209" t="s">
        <v>2</v>
      </c>
    </row>
    <row r="210" spans="1:26" x14ac:dyDescent="0.25">
      <c r="A210" t="s">
        <v>1533</v>
      </c>
      <c r="B210">
        <v>17682316</v>
      </c>
      <c r="C210">
        <v>17682316</v>
      </c>
      <c r="D210" t="s">
        <v>1532</v>
      </c>
      <c r="E210">
        <v>37.127724469999997</v>
      </c>
      <c r="F210">
        <v>-122.1169089</v>
      </c>
      <c r="G210" t="s">
        <v>6</v>
      </c>
      <c r="I210" t="s">
        <v>2</v>
      </c>
      <c r="J210" t="s">
        <v>4</v>
      </c>
      <c r="K210">
        <v>15</v>
      </c>
      <c r="L210">
        <v>0</v>
      </c>
      <c r="M210" t="s">
        <v>3</v>
      </c>
      <c r="N210" t="s">
        <v>2</v>
      </c>
      <c r="O210" t="s">
        <v>2</v>
      </c>
      <c r="P210" t="s">
        <v>1365</v>
      </c>
      <c r="Q210" t="s">
        <v>2</v>
      </c>
      <c r="R210" t="s">
        <v>2</v>
      </c>
      <c r="S210" t="s">
        <v>2</v>
      </c>
      <c r="T210" t="s">
        <v>2</v>
      </c>
      <c r="U210" t="s">
        <v>2</v>
      </c>
      <c r="V210" t="s">
        <v>2</v>
      </c>
      <c r="W210" t="s">
        <v>2</v>
      </c>
      <c r="X210" t="s">
        <v>2</v>
      </c>
      <c r="Y210" t="s">
        <v>2</v>
      </c>
      <c r="Z210" t="s">
        <v>2</v>
      </c>
    </row>
    <row r="211" spans="1:26" x14ac:dyDescent="0.25">
      <c r="A211" t="s">
        <v>1531</v>
      </c>
      <c r="B211">
        <v>17682446</v>
      </c>
      <c r="C211">
        <v>17682446</v>
      </c>
      <c r="D211" t="s">
        <v>1530</v>
      </c>
      <c r="E211">
        <v>37.055226130000001</v>
      </c>
      <c r="F211">
        <v>-122.0413516</v>
      </c>
      <c r="G211" t="s">
        <v>6</v>
      </c>
      <c r="I211" t="s">
        <v>2</v>
      </c>
      <c r="J211" t="s">
        <v>4</v>
      </c>
      <c r="K211">
        <v>18</v>
      </c>
      <c r="L211">
        <v>0</v>
      </c>
      <c r="M211" t="s">
        <v>3</v>
      </c>
      <c r="N211" t="s">
        <v>2</v>
      </c>
      <c r="O211" t="s">
        <v>2</v>
      </c>
      <c r="P211" t="s">
        <v>1365</v>
      </c>
      <c r="Q211" t="s">
        <v>2</v>
      </c>
      <c r="R211" t="s">
        <v>2</v>
      </c>
      <c r="S211" t="s">
        <v>2</v>
      </c>
      <c r="T211" t="s">
        <v>2</v>
      </c>
      <c r="U211" t="s">
        <v>2</v>
      </c>
      <c r="V211" t="s">
        <v>2</v>
      </c>
      <c r="W211" t="s">
        <v>2</v>
      </c>
      <c r="X211" t="s">
        <v>2</v>
      </c>
      <c r="Y211" t="s">
        <v>2</v>
      </c>
      <c r="Z211" t="s">
        <v>2</v>
      </c>
    </row>
    <row r="212" spans="1:26" x14ac:dyDescent="0.25">
      <c r="A212" t="s">
        <v>1529</v>
      </c>
      <c r="B212">
        <v>17682482</v>
      </c>
      <c r="C212">
        <v>17682482</v>
      </c>
      <c r="D212" t="s">
        <v>1528</v>
      </c>
      <c r="E212">
        <v>37.055226439999998</v>
      </c>
      <c r="F212">
        <v>-122.18219000000001</v>
      </c>
      <c r="G212" t="s">
        <v>6</v>
      </c>
      <c r="I212" t="s">
        <v>2</v>
      </c>
      <c r="J212" t="s">
        <v>4</v>
      </c>
      <c r="K212">
        <v>16</v>
      </c>
      <c r="L212">
        <v>5</v>
      </c>
      <c r="M212" t="s">
        <v>3</v>
      </c>
      <c r="N212" t="s">
        <v>2</v>
      </c>
      <c r="O212" t="s">
        <v>2</v>
      </c>
      <c r="P212" t="s">
        <v>1365</v>
      </c>
      <c r="Q212" t="s">
        <v>2</v>
      </c>
      <c r="R212" t="s">
        <v>2</v>
      </c>
      <c r="S212" t="s">
        <v>2</v>
      </c>
      <c r="T212" t="s">
        <v>2</v>
      </c>
      <c r="U212" t="s">
        <v>2</v>
      </c>
      <c r="V212" t="s">
        <v>2</v>
      </c>
      <c r="W212" t="s">
        <v>2</v>
      </c>
      <c r="X212" t="s">
        <v>2</v>
      </c>
      <c r="Y212" t="s">
        <v>2</v>
      </c>
      <c r="Z212" t="s">
        <v>2</v>
      </c>
    </row>
    <row r="213" spans="1:26" x14ac:dyDescent="0.25">
      <c r="A213" t="s">
        <v>1527</v>
      </c>
      <c r="B213">
        <v>17682422</v>
      </c>
      <c r="C213">
        <v>17682422</v>
      </c>
      <c r="D213" t="s">
        <v>1526</v>
      </c>
      <c r="E213">
        <v>37.064115190000003</v>
      </c>
      <c r="F213">
        <v>-122.2294139</v>
      </c>
      <c r="G213" t="s">
        <v>6</v>
      </c>
      <c r="I213" t="s">
        <v>2</v>
      </c>
      <c r="J213" t="s">
        <v>4</v>
      </c>
      <c r="K213">
        <v>15</v>
      </c>
      <c r="L213">
        <v>15</v>
      </c>
      <c r="M213" t="s">
        <v>3</v>
      </c>
      <c r="N213" t="s">
        <v>2</v>
      </c>
      <c r="O213" t="s">
        <v>2</v>
      </c>
      <c r="P213" t="s">
        <v>1365</v>
      </c>
      <c r="Q213" t="s">
        <v>2</v>
      </c>
      <c r="R213" t="s">
        <v>2</v>
      </c>
      <c r="S213" t="s">
        <v>2</v>
      </c>
      <c r="T213" t="s">
        <v>2</v>
      </c>
      <c r="U213" t="s">
        <v>2</v>
      </c>
      <c r="V213" t="s">
        <v>2</v>
      </c>
      <c r="W213" t="s">
        <v>2</v>
      </c>
      <c r="X213" t="s">
        <v>2</v>
      </c>
      <c r="Y213" t="s">
        <v>2</v>
      </c>
      <c r="Z213" t="s">
        <v>2</v>
      </c>
    </row>
    <row r="214" spans="1:26" x14ac:dyDescent="0.25">
      <c r="A214" t="s">
        <v>1525</v>
      </c>
      <c r="B214">
        <v>17687875</v>
      </c>
      <c r="C214">
        <v>17687875</v>
      </c>
      <c r="D214" t="s">
        <v>1524</v>
      </c>
      <c r="E214">
        <v>37.434940480000002</v>
      </c>
      <c r="F214">
        <v>-122.3741392</v>
      </c>
      <c r="G214" t="s">
        <v>6</v>
      </c>
      <c r="I214" t="s">
        <v>2</v>
      </c>
      <c r="J214" t="s">
        <v>4</v>
      </c>
      <c r="K214">
        <v>11</v>
      </c>
      <c r="L214">
        <v>11</v>
      </c>
      <c r="M214" t="s">
        <v>3</v>
      </c>
      <c r="N214" t="s">
        <v>2</v>
      </c>
      <c r="O214" t="s">
        <v>2</v>
      </c>
      <c r="P214" t="s">
        <v>1365</v>
      </c>
      <c r="Q214" t="s">
        <v>2</v>
      </c>
      <c r="R214" t="s">
        <v>2</v>
      </c>
      <c r="S214" t="s">
        <v>2</v>
      </c>
      <c r="T214" t="s">
        <v>2</v>
      </c>
      <c r="U214" t="s">
        <v>2</v>
      </c>
      <c r="V214" t="s">
        <v>2</v>
      </c>
      <c r="W214" t="s">
        <v>2</v>
      </c>
      <c r="X214" t="s">
        <v>2</v>
      </c>
      <c r="Y214" t="s">
        <v>2</v>
      </c>
      <c r="Z214" t="s">
        <v>2</v>
      </c>
    </row>
    <row r="215" spans="1:26" x14ac:dyDescent="0.25">
      <c r="A215" t="s">
        <v>1523</v>
      </c>
      <c r="B215">
        <v>17694463</v>
      </c>
      <c r="C215">
        <v>17694463</v>
      </c>
      <c r="D215" t="s">
        <v>1522</v>
      </c>
      <c r="E215">
        <v>37.222444340000003</v>
      </c>
      <c r="F215">
        <v>-121.8510641</v>
      </c>
      <c r="G215" t="s">
        <v>6</v>
      </c>
      <c r="I215" t="s">
        <v>2</v>
      </c>
      <c r="J215" t="s">
        <v>4</v>
      </c>
      <c r="K215">
        <v>14</v>
      </c>
      <c r="L215">
        <v>14</v>
      </c>
      <c r="M215" t="s">
        <v>3</v>
      </c>
      <c r="N215" t="s">
        <v>2</v>
      </c>
      <c r="O215" t="s">
        <v>2</v>
      </c>
      <c r="P215" t="s">
        <v>1365</v>
      </c>
      <c r="Q215" t="s">
        <v>2</v>
      </c>
      <c r="R215" t="s">
        <v>2</v>
      </c>
      <c r="S215" t="s">
        <v>2</v>
      </c>
      <c r="T215" t="s">
        <v>2</v>
      </c>
      <c r="U215" t="s">
        <v>2</v>
      </c>
      <c r="V215" t="s">
        <v>2</v>
      </c>
      <c r="W215" t="s">
        <v>2</v>
      </c>
      <c r="X215" t="s">
        <v>2</v>
      </c>
      <c r="Y215" t="s">
        <v>2</v>
      </c>
      <c r="Z215" t="s">
        <v>2</v>
      </c>
    </row>
    <row r="216" spans="1:26" x14ac:dyDescent="0.25">
      <c r="A216" t="s">
        <v>1521</v>
      </c>
      <c r="B216">
        <v>17695715</v>
      </c>
      <c r="C216">
        <v>17695715</v>
      </c>
      <c r="D216" t="s">
        <v>1520</v>
      </c>
      <c r="E216">
        <v>37.217444530000002</v>
      </c>
      <c r="F216">
        <v>-121.9874581</v>
      </c>
      <c r="G216" t="s">
        <v>6</v>
      </c>
      <c r="I216" t="s">
        <v>2</v>
      </c>
      <c r="J216" t="s">
        <v>4</v>
      </c>
      <c r="K216">
        <v>18</v>
      </c>
      <c r="L216">
        <v>18</v>
      </c>
      <c r="M216" t="s">
        <v>3</v>
      </c>
      <c r="N216" t="s">
        <v>2</v>
      </c>
      <c r="O216" t="s">
        <v>2</v>
      </c>
      <c r="P216" t="s">
        <v>1365</v>
      </c>
      <c r="Q216" t="s">
        <v>2</v>
      </c>
      <c r="R216" t="s">
        <v>2</v>
      </c>
      <c r="S216" t="s">
        <v>2</v>
      </c>
      <c r="T216" t="s">
        <v>2</v>
      </c>
      <c r="U216" t="s">
        <v>2</v>
      </c>
      <c r="V216" t="s">
        <v>2</v>
      </c>
      <c r="W216" t="s">
        <v>2</v>
      </c>
      <c r="X216" t="s">
        <v>2</v>
      </c>
      <c r="Y216" t="s">
        <v>2</v>
      </c>
      <c r="Z216" t="s">
        <v>2</v>
      </c>
    </row>
    <row r="217" spans="1:26" x14ac:dyDescent="0.25">
      <c r="A217" t="s">
        <v>1519</v>
      </c>
      <c r="B217">
        <v>17695695</v>
      </c>
      <c r="C217">
        <v>948050176</v>
      </c>
      <c r="D217" t="s">
        <v>1518</v>
      </c>
      <c r="E217">
        <v>37.270776230000003</v>
      </c>
      <c r="F217">
        <v>-121.797451</v>
      </c>
      <c r="G217" t="s">
        <v>6</v>
      </c>
      <c r="I217" t="s">
        <v>2</v>
      </c>
      <c r="J217" t="s">
        <v>4</v>
      </c>
      <c r="K217">
        <v>12</v>
      </c>
      <c r="L217">
        <v>12</v>
      </c>
      <c r="M217" t="s">
        <v>3</v>
      </c>
      <c r="N217" t="s">
        <v>2</v>
      </c>
      <c r="O217" t="s">
        <v>2</v>
      </c>
      <c r="P217" t="s">
        <v>1365</v>
      </c>
      <c r="Q217" t="s">
        <v>2</v>
      </c>
      <c r="R217" t="s">
        <v>2</v>
      </c>
      <c r="S217" t="s">
        <v>2</v>
      </c>
      <c r="T217" t="s">
        <v>2</v>
      </c>
      <c r="U217" t="s">
        <v>2</v>
      </c>
      <c r="V217" t="s">
        <v>2</v>
      </c>
      <c r="W217" t="s">
        <v>2</v>
      </c>
      <c r="X217" t="s">
        <v>2</v>
      </c>
      <c r="Y217" t="s">
        <v>2</v>
      </c>
      <c r="Z217" t="s">
        <v>2</v>
      </c>
    </row>
    <row r="218" spans="1:26" x14ac:dyDescent="0.25">
      <c r="A218" t="s">
        <v>1517</v>
      </c>
      <c r="B218">
        <v>1671771</v>
      </c>
      <c r="C218">
        <v>1671771</v>
      </c>
      <c r="D218" t="s">
        <v>1516</v>
      </c>
      <c r="E218">
        <v>37.961312460000002</v>
      </c>
      <c r="F218">
        <v>-122.3602489</v>
      </c>
      <c r="G218" t="s">
        <v>6</v>
      </c>
      <c r="I218" t="s">
        <v>2</v>
      </c>
      <c r="J218" t="s">
        <v>4</v>
      </c>
      <c r="K218">
        <v>11</v>
      </c>
      <c r="L218">
        <v>10</v>
      </c>
      <c r="M218" t="s">
        <v>3</v>
      </c>
      <c r="N218" t="s">
        <v>2</v>
      </c>
      <c r="O218" t="s">
        <v>2</v>
      </c>
      <c r="P218" t="s">
        <v>1365</v>
      </c>
      <c r="Q218" t="s">
        <v>2</v>
      </c>
      <c r="R218" t="s">
        <v>2</v>
      </c>
      <c r="S218" t="s">
        <v>2</v>
      </c>
      <c r="T218" t="s">
        <v>2</v>
      </c>
      <c r="U218" t="s">
        <v>2</v>
      </c>
      <c r="V218" t="s">
        <v>2</v>
      </c>
      <c r="W218" t="s">
        <v>2</v>
      </c>
      <c r="X218" t="s">
        <v>2</v>
      </c>
      <c r="Y218" t="s">
        <v>2</v>
      </c>
      <c r="Z218" t="s">
        <v>2</v>
      </c>
    </row>
    <row r="219" spans="1:26" x14ac:dyDescent="0.25">
      <c r="A219" t="s">
        <v>1515</v>
      </c>
      <c r="B219">
        <v>2789339</v>
      </c>
      <c r="C219">
        <v>2789339</v>
      </c>
      <c r="D219" t="s">
        <v>1514</v>
      </c>
      <c r="E219">
        <v>37.905757469999998</v>
      </c>
      <c r="F219">
        <v>-122.057185</v>
      </c>
      <c r="G219" t="s">
        <v>6</v>
      </c>
      <c r="I219" t="s">
        <v>2</v>
      </c>
      <c r="J219" t="s">
        <v>4</v>
      </c>
      <c r="K219">
        <v>16</v>
      </c>
      <c r="L219">
        <v>16</v>
      </c>
      <c r="M219" t="s">
        <v>3</v>
      </c>
      <c r="N219" t="s">
        <v>2</v>
      </c>
      <c r="O219" t="s">
        <v>2</v>
      </c>
      <c r="P219" t="s">
        <v>1365</v>
      </c>
      <c r="Q219" t="s">
        <v>2</v>
      </c>
      <c r="R219" t="s">
        <v>2</v>
      </c>
      <c r="S219" t="s">
        <v>2</v>
      </c>
      <c r="T219" t="s">
        <v>2</v>
      </c>
      <c r="U219" t="s">
        <v>2</v>
      </c>
      <c r="V219" t="s">
        <v>2</v>
      </c>
      <c r="W219" t="s">
        <v>2</v>
      </c>
      <c r="X219" t="s">
        <v>2</v>
      </c>
      <c r="Y219" t="s">
        <v>2</v>
      </c>
      <c r="Z219" t="s">
        <v>2</v>
      </c>
    </row>
    <row r="220" spans="1:26" x14ac:dyDescent="0.25">
      <c r="A220" t="s">
        <v>1513</v>
      </c>
      <c r="B220">
        <v>14970387</v>
      </c>
      <c r="C220">
        <v>14970387</v>
      </c>
      <c r="D220" t="s">
        <v>1512</v>
      </c>
      <c r="E220">
        <v>36.371882159999998</v>
      </c>
      <c r="F220">
        <v>-118.2889759</v>
      </c>
      <c r="G220" t="s">
        <v>6</v>
      </c>
      <c r="I220" t="s">
        <v>2</v>
      </c>
      <c r="J220" t="s">
        <v>4</v>
      </c>
      <c r="K220">
        <v>11</v>
      </c>
      <c r="L220">
        <v>11</v>
      </c>
      <c r="M220" t="s">
        <v>3</v>
      </c>
      <c r="N220" t="s">
        <v>2</v>
      </c>
      <c r="O220" t="s">
        <v>2</v>
      </c>
      <c r="P220" t="s">
        <v>1365</v>
      </c>
      <c r="Q220" t="s">
        <v>2</v>
      </c>
      <c r="R220" t="s">
        <v>2</v>
      </c>
      <c r="S220" t="s">
        <v>2</v>
      </c>
      <c r="T220" t="s">
        <v>2</v>
      </c>
      <c r="U220" t="s">
        <v>2</v>
      </c>
      <c r="V220" t="s">
        <v>2</v>
      </c>
      <c r="W220" t="s">
        <v>2</v>
      </c>
      <c r="X220" t="s">
        <v>2</v>
      </c>
      <c r="Y220" t="s">
        <v>2</v>
      </c>
      <c r="Z220" t="s">
        <v>2</v>
      </c>
    </row>
    <row r="221" spans="1:26" x14ac:dyDescent="0.25">
      <c r="A221" t="s">
        <v>1511</v>
      </c>
      <c r="B221">
        <v>14970831</v>
      </c>
      <c r="C221">
        <v>14970831</v>
      </c>
      <c r="D221" t="s">
        <v>1510</v>
      </c>
      <c r="E221">
        <v>36.134388370000003</v>
      </c>
      <c r="F221">
        <v>-118.4311976</v>
      </c>
      <c r="G221" t="s">
        <v>6</v>
      </c>
      <c r="I221" t="s">
        <v>2</v>
      </c>
      <c r="J221" t="s">
        <v>4</v>
      </c>
      <c r="K221">
        <v>14</v>
      </c>
      <c r="L221">
        <v>14</v>
      </c>
      <c r="M221" t="s">
        <v>3</v>
      </c>
      <c r="N221" t="s">
        <v>2</v>
      </c>
      <c r="O221" t="s">
        <v>2</v>
      </c>
      <c r="P221" t="s">
        <v>1365</v>
      </c>
      <c r="Q221" t="s">
        <v>2</v>
      </c>
      <c r="R221" t="s">
        <v>2</v>
      </c>
      <c r="S221" t="s">
        <v>2</v>
      </c>
      <c r="T221" t="s">
        <v>2</v>
      </c>
      <c r="U221" t="s">
        <v>2</v>
      </c>
      <c r="V221" t="s">
        <v>2</v>
      </c>
      <c r="W221" t="s">
        <v>2</v>
      </c>
      <c r="X221" t="s">
        <v>2</v>
      </c>
      <c r="Y221" t="s">
        <v>2</v>
      </c>
      <c r="Z221" t="s">
        <v>2</v>
      </c>
    </row>
    <row r="222" spans="1:26" x14ac:dyDescent="0.25">
      <c r="A222" t="s">
        <v>1509</v>
      </c>
      <c r="B222">
        <v>14970833</v>
      </c>
      <c r="C222">
        <v>14970833</v>
      </c>
      <c r="D222" t="s">
        <v>1508</v>
      </c>
      <c r="E222">
        <v>36.135499520000003</v>
      </c>
      <c r="F222">
        <v>-118.43675330000001</v>
      </c>
      <c r="G222" t="s">
        <v>6</v>
      </c>
      <c r="I222" t="s">
        <v>2</v>
      </c>
      <c r="J222" t="s">
        <v>4</v>
      </c>
      <c r="K222">
        <v>11</v>
      </c>
      <c r="L222">
        <v>11</v>
      </c>
      <c r="M222" t="s">
        <v>3</v>
      </c>
      <c r="N222" t="s">
        <v>2</v>
      </c>
      <c r="O222" t="s">
        <v>2</v>
      </c>
      <c r="P222" t="s">
        <v>1365</v>
      </c>
      <c r="Q222" t="s">
        <v>2</v>
      </c>
      <c r="R222" t="s">
        <v>2</v>
      </c>
      <c r="S222" t="s">
        <v>2</v>
      </c>
      <c r="T222" t="s">
        <v>2</v>
      </c>
      <c r="U222" t="s">
        <v>2</v>
      </c>
      <c r="V222" t="s">
        <v>2</v>
      </c>
      <c r="W222" t="s">
        <v>2</v>
      </c>
      <c r="X222" t="s">
        <v>2</v>
      </c>
      <c r="Y222" t="s">
        <v>2</v>
      </c>
      <c r="Z222" t="s">
        <v>2</v>
      </c>
    </row>
    <row r="223" spans="1:26" x14ac:dyDescent="0.25">
      <c r="A223" t="s">
        <v>1507</v>
      </c>
      <c r="B223">
        <v>14930571</v>
      </c>
      <c r="C223">
        <v>14930571</v>
      </c>
      <c r="D223" t="s">
        <v>1506</v>
      </c>
      <c r="E223">
        <v>36.09467162</v>
      </c>
      <c r="F223">
        <v>-118.836761</v>
      </c>
      <c r="G223" t="s">
        <v>6</v>
      </c>
      <c r="I223" t="s">
        <v>2</v>
      </c>
      <c r="J223" t="s">
        <v>4</v>
      </c>
      <c r="K223">
        <v>10</v>
      </c>
      <c r="L223">
        <v>10</v>
      </c>
      <c r="M223" t="s">
        <v>3</v>
      </c>
      <c r="N223" t="s">
        <v>2</v>
      </c>
      <c r="O223" t="s">
        <v>2</v>
      </c>
      <c r="P223" t="s">
        <v>1365</v>
      </c>
      <c r="Q223" t="s">
        <v>2</v>
      </c>
      <c r="R223" t="s">
        <v>2</v>
      </c>
      <c r="S223" t="s">
        <v>2</v>
      </c>
      <c r="T223" t="s">
        <v>2</v>
      </c>
      <c r="U223" t="s">
        <v>2</v>
      </c>
      <c r="V223" t="s">
        <v>2</v>
      </c>
      <c r="W223" t="s">
        <v>2</v>
      </c>
      <c r="X223" t="s">
        <v>2</v>
      </c>
      <c r="Y223" t="s">
        <v>2</v>
      </c>
      <c r="Z223" t="s">
        <v>2</v>
      </c>
    </row>
    <row r="224" spans="1:26" x14ac:dyDescent="0.25">
      <c r="A224" t="s">
        <v>1505</v>
      </c>
      <c r="B224">
        <v>14931005</v>
      </c>
      <c r="C224">
        <v>14931005</v>
      </c>
      <c r="D224" t="s">
        <v>1504</v>
      </c>
      <c r="E224">
        <v>36.079950609999997</v>
      </c>
      <c r="F224">
        <v>-118.9092637</v>
      </c>
      <c r="G224" t="s">
        <v>6</v>
      </c>
      <c r="H224" t="s">
        <v>718</v>
      </c>
      <c r="I224" t="s">
        <v>2</v>
      </c>
      <c r="J224" t="s">
        <v>4</v>
      </c>
      <c r="K224">
        <v>10</v>
      </c>
      <c r="L224">
        <v>10</v>
      </c>
      <c r="M224" t="s">
        <v>3</v>
      </c>
      <c r="N224" t="s">
        <v>2</v>
      </c>
      <c r="O224" t="s">
        <v>2</v>
      </c>
      <c r="P224" t="s">
        <v>1365</v>
      </c>
      <c r="Q224" t="s">
        <v>2</v>
      </c>
      <c r="R224" t="s">
        <v>2</v>
      </c>
      <c r="S224" t="s">
        <v>2</v>
      </c>
      <c r="T224" t="s">
        <v>2</v>
      </c>
      <c r="U224" t="s">
        <v>2</v>
      </c>
      <c r="V224" t="s">
        <v>2</v>
      </c>
      <c r="W224" t="s">
        <v>2</v>
      </c>
      <c r="X224" t="s">
        <v>2</v>
      </c>
      <c r="Y224" t="s">
        <v>2</v>
      </c>
      <c r="Z224" t="s">
        <v>2</v>
      </c>
    </row>
    <row r="225" spans="1:26" x14ac:dyDescent="0.25">
      <c r="A225" t="s">
        <v>1503</v>
      </c>
      <c r="B225">
        <v>14922171</v>
      </c>
      <c r="C225">
        <v>14922171</v>
      </c>
      <c r="D225" t="s">
        <v>1502</v>
      </c>
      <c r="E225">
        <v>36.490225180000003</v>
      </c>
      <c r="F225">
        <v>-118.92093439999999</v>
      </c>
      <c r="G225" t="s">
        <v>6</v>
      </c>
      <c r="I225" t="s">
        <v>2</v>
      </c>
      <c r="J225" t="s">
        <v>4</v>
      </c>
      <c r="K225">
        <v>11</v>
      </c>
      <c r="L225">
        <v>10</v>
      </c>
      <c r="M225" t="s">
        <v>3</v>
      </c>
      <c r="N225" t="s">
        <v>2</v>
      </c>
      <c r="O225" t="s">
        <v>2</v>
      </c>
      <c r="P225" t="s">
        <v>1365</v>
      </c>
      <c r="Q225" t="s">
        <v>2</v>
      </c>
      <c r="R225" t="s">
        <v>2</v>
      </c>
      <c r="S225" t="s">
        <v>2</v>
      </c>
      <c r="T225" t="s">
        <v>2</v>
      </c>
      <c r="U225" t="s">
        <v>2</v>
      </c>
      <c r="V225" t="s">
        <v>2</v>
      </c>
      <c r="W225" t="s">
        <v>2</v>
      </c>
      <c r="X225" t="s">
        <v>2</v>
      </c>
      <c r="Y225" t="s">
        <v>2</v>
      </c>
      <c r="Z225" t="s">
        <v>2</v>
      </c>
    </row>
    <row r="226" spans="1:26" x14ac:dyDescent="0.25">
      <c r="A226" t="s">
        <v>1501</v>
      </c>
      <c r="B226">
        <v>14922805</v>
      </c>
      <c r="C226">
        <v>14922805</v>
      </c>
      <c r="D226" t="s">
        <v>1500</v>
      </c>
      <c r="E226">
        <v>36.406615039999998</v>
      </c>
      <c r="F226">
        <v>-118.9542677</v>
      </c>
      <c r="G226" t="s">
        <v>6</v>
      </c>
      <c r="H226" t="s">
        <v>718</v>
      </c>
      <c r="I226" t="s">
        <v>2</v>
      </c>
      <c r="J226" t="s">
        <v>4</v>
      </c>
      <c r="K226">
        <v>11</v>
      </c>
      <c r="L226">
        <v>11</v>
      </c>
      <c r="M226" t="s">
        <v>3</v>
      </c>
      <c r="N226" t="s">
        <v>2</v>
      </c>
      <c r="O226" t="s">
        <v>2</v>
      </c>
      <c r="P226" t="s">
        <v>1365</v>
      </c>
      <c r="Q226" t="s">
        <v>2</v>
      </c>
      <c r="R226" t="s">
        <v>2</v>
      </c>
      <c r="S226" t="s">
        <v>2</v>
      </c>
      <c r="T226" t="s">
        <v>2</v>
      </c>
      <c r="U226" t="s">
        <v>2</v>
      </c>
      <c r="V226" t="s">
        <v>2</v>
      </c>
      <c r="W226" t="s">
        <v>2</v>
      </c>
      <c r="X226" t="s">
        <v>2</v>
      </c>
      <c r="Y226" t="s">
        <v>2</v>
      </c>
      <c r="Z226" t="s">
        <v>2</v>
      </c>
    </row>
    <row r="227" spans="1:26" x14ac:dyDescent="0.25">
      <c r="A227" t="s">
        <v>1499</v>
      </c>
      <c r="B227">
        <v>17142742</v>
      </c>
      <c r="C227">
        <v>17142742</v>
      </c>
      <c r="D227" t="s">
        <v>1498</v>
      </c>
      <c r="E227">
        <v>36.529671319999999</v>
      </c>
      <c r="F227">
        <v>-119.1267757</v>
      </c>
      <c r="G227" t="s">
        <v>6</v>
      </c>
      <c r="I227" t="s">
        <v>2</v>
      </c>
      <c r="J227" t="s">
        <v>4</v>
      </c>
      <c r="K227">
        <v>13</v>
      </c>
      <c r="L227">
        <v>3</v>
      </c>
      <c r="M227" t="s">
        <v>3</v>
      </c>
      <c r="N227" t="s">
        <v>2</v>
      </c>
      <c r="O227" t="s">
        <v>2</v>
      </c>
      <c r="P227" t="s">
        <v>1365</v>
      </c>
      <c r="Q227" t="s">
        <v>2</v>
      </c>
      <c r="R227" t="s">
        <v>2</v>
      </c>
      <c r="S227" t="s">
        <v>2</v>
      </c>
      <c r="T227" t="s">
        <v>2</v>
      </c>
      <c r="U227" t="s">
        <v>2</v>
      </c>
      <c r="V227" t="s">
        <v>2</v>
      </c>
      <c r="W227" t="s">
        <v>2</v>
      </c>
      <c r="X227" t="s">
        <v>2</v>
      </c>
      <c r="Y227" t="s">
        <v>2</v>
      </c>
      <c r="Z227" t="s">
        <v>2</v>
      </c>
    </row>
    <row r="228" spans="1:26" x14ac:dyDescent="0.25">
      <c r="A228" t="s">
        <v>1497</v>
      </c>
      <c r="B228">
        <v>17142458</v>
      </c>
      <c r="C228">
        <v>17142458</v>
      </c>
      <c r="D228" t="s">
        <v>1496</v>
      </c>
      <c r="E228">
        <v>36.626615819999998</v>
      </c>
      <c r="F228">
        <v>-119.2476159</v>
      </c>
      <c r="G228" t="s">
        <v>6</v>
      </c>
      <c r="I228" t="s">
        <v>2</v>
      </c>
      <c r="J228" t="s">
        <v>4</v>
      </c>
      <c r="K228">
        <v>17</v>
      </c>
      <c r="L228">
        <v>7</v>
      </c>
      <c r="M228" t="s">
        <v>3</v>
      </c>
      <c r="N228" t="s">
        <v>2</v>
      </c>
      <c r="O228" t="s">
        <v>2</v>
      </c>
      <c r="P228" t="s">
        <v>1365</v>
      </c>
      <c r="Q228" t="s">
        <v>2</v>
      </c>
      <c r="R228" t="s">
        <v>2</v>
      </c>
      <c r="S228" t="s">
        <v>2</v>
      </c>
      <c r="T228" t="s">
        <v>2</v>
      </c>
      <c r="U228" t="s">
        <v>2</v>
      </c>
      <c r="V228" t="s">
        <v>2</v>
      </c>
      <c r="W228" t="s">
        <v>2</v>
      </c>
      <c r="X228" t="s">
        <v>2</v>
      </c>
      <c r="Y228" t="s">
        <v>2</v>
      </c>
      <c r="Z228" t="s">
        <v>2</v>
      </c>
    </row>
    <row r="229" spans="1:26" x14ac:dyDescent="0.25">
      <c r="A229" t="s">
        <v>1495</v>
      </c>
      <c r="B229">
        <v>17114909</v>
      </c>
      <c r="C229">
        <v>17114909</v>
      </c>
      <c r="D229" t="s">
        <v>1494</v>
      </c>
      <c r="E229">
        <v>37.412997879999999</v>
      </c>
      <c r="F229">
        <v>-119.38207749999999</v>
      </c>
      <c r="G229" t="s">
        <v>6</v>
      </c>
      <c r="I229" t="s">
        <v>2</v>
      </c>
      <c r="J229" t="s">
        <v>4</v>
      </c>
      <c r="K229">
        <v>14</v>
      </c>
      <c r="L229">
        <v>14</v>
      </c>
      <c r="M229" t="s">
        <v>3</v>
      </c>
      <c r="N229" t="s">
        <v>2</v>
      </c>
      <c r="O229" t="s">
        <v>2</v>
      </c>
      <c r="P229" t="s">
        <v>1365</v>
      </c>
      <c r="Q229" t="s">
        <v>2</v>
      </c>
      <c r="R229" t="s">
        <v>2</v>
      </c>
      <c r="S229" t="s">
        <v>2</v>
      </c>
      <c r="T229" t="s">
        <v>2</v>
      </c>
      <c r="U229" t="s">
        <v>2</v>
      </c>
      <c r="V229" t="s">
        <v>2</v>
      </c>
      <c r="W229" t="s">
        <v>2</v>
      </c>
      <c r="X229" t="s">
        <v>2</v>
      </c>
      <c r="Y229" t="s">
        <v>2</v>
      </c>
      <c r="Z229" t="s">
        <v>2</v>
      </c>
    </row>
    <row r="230" spans="1:26" x14ac:dyDescent="0.25">
      <c r="A230" t="s">
        <v>1493</v>
      </c>
      <c r="B230">
        <v>17115421</v>
      </c>
      <c r="C230">
        <v>17115421</v>
      </c>
      <c r="D230" t="s">
        <v>1492</v>
      </c>
      <c r="E230">
        <v>37.237445790000002</v>
      </c>
      <c r="F230">
        <v>-119.33151599999999</v>
      </c>
      <c r="G230" t="s">
        <v>6</v>
      </c>
      <c r="I230" t="s">
        <v>2</v>
      </c>
      <c r="J230" t="s">
        <v>4</v>
      </c>
      <c r="K230">
        <v>12</v>
      </c>
      <c r="L230">
        <v>12</v>
      </c>
      <c r="M230" t="s">
        <v>3</v>
      </c>
      <c r="N230" t="s">
        <v>2</v>
      </c>
      <c r="O230" t="s">
        <v>2</v>
      </c>
      <c r="P230" t="s">
        <v>1365</v>
      </c>
      <c r="Q230" t="s">
        <v>2</v>
      </c>
      <c r="R230" t="s">
        <v>2</v>
      </c>
      <c r="S230" t="s">
        <v>2</v>
      </c>
      <c r="T230" t="s">
        <v>2</v>
      </c>
      <c r="U230" t="s">
        <v>2</v>
      </c>
      <c r="V230" t="s">
        <v>2</v>
      </c>
      <c r="W230" t="s">
        <v>2</v>
      </c>
      <c r="X230" t="s">
        <v>2</v>
      </c>
      <c r="Y230" t="s">
        <v>2</v>
      </c>
      <c r="Z230" t="s">
        <v>2</v>
      </c>
    </row>
    <row r="231" spans="1:26" x14ac:dyDescent="0.25">
      <c r="A231" t="s">
        <v>1491</v>
      </c>
      <c r="B231">
        <v>19784319</v>
      </c>
      <c r="C231">
        <v>19784319</v>
      </c>
      <c r="D231" t="s">
        <v>1490</v>
      </c>
      <c r="E231">
        <v>36.810504600000002</v>
      </c>
      <c r="F231">
        <v>-120.37822559999999</v>
      </c>
      <c r="G231" t="s">
        <v>6</v>
      </c>
      <c r="I231" t="s">
        <v>2</v>
      </c>
      <c r="J231" t="s">
        <v>4</v>
      </c>
      <c r="K231">
        <v>17</v>
      </c>
      <c r="L231">
        <v>4</v>
      </c>
      <c r="M231" t="s">
        <v>3</v>
      </c>
      <c r="N231" t="s">
        <v>2</v>
      </c>
      <c r="O231" t="s">
        <v>2</v>
      </c>
      <c r="P231" t="s">
        <v>1365</v>
      </c>
      <c r="Q231" t="s">
        <v>2</v>
      </c>
      <c r="R231" t="s">
        <v>2</v>
      </c>
      <c r="S231" t="s">
        <v>2</v>
      </c>
      <c r="T231" t="s">
        <v>2</v>
      </c>
      <c r="U231" t="s">
        <v>2</v>
      </c>
      <c r="V231" t="s">
        <v>2</v>
      </c>
      <c r="W231" t="s">
        <v>2</v>
      </c>
      <c r="X231" t="s">
        <v>2</v>
      </c>
      <c r="Y231" t="s">
        <v>2</v>
      </c>
      <c r="Z231" t="s">
        <v>2</v>
      </c>
    </row>
    <row r="232" spans="1:26" x14ac:dyDescent="0.25">
      <c r="A232" t="s">
        <v>1489</v>
      </c>
      <c r="B232">
        <v>17099913</v>
      </c>
      <c r="C232">
        <v>17099913</v>
      </c>
      <c r="D232" t="s">
        <v>1488</v>
      </c>
      <c r="E232">
        <v>37.336054429999997</v>
      </c>
      <c r="F232">
        <v>-119.81627090000001</v>
      </c>
      <c r="G232" t="s">
        <v>6</v>
      </c>
      <c r="I232" t="s">
        <v>2</v>
      </c>
      <c r="J232" t="s">
        <v>4</v>
      </c>
      <c r="K232">
        <v>10</v>
      </c>
      <c r="L232">
        <v>10</v>
      </c>
      <c r="M232" t="s">
        <v>3</v>
      </c>
      <c r="N232" t="s">
        <v>2</v>
      </c>
      <c r="O232" t="s">
        <v>2</v>
      </c>
      <c r="P232" t="s">
        <v>1365</v>
      </c>
      <c r="Q232" t="s">
        <v>2</v>
      </c>
      <c r="R232" t="s">
        <v>2</v>
      </c>
      <c r="S232" t="s">
        <v>2</v>
      </c>
      <c r="T232" t="s">
        <v>2</v>
      </c>
      <c r="U232" t="s">
        <v>2</v>
      </c>
      <c r="V232" t="s">
        <v>2</v>
      </c>
      <c r="W232" t="s">
        <v>2</v>
      </c>
      <c r="X232" t="s">
        <v>2</v>
      </c>
      <c r="Y232" t="s">
        <v>2</v>
      </c>
      <c r="Z232" t="s">
        <v>2</v>
      </c>
    </row>
    <row r="233" spans="1:26" x14ac:dyDescent="0.25">
      <c r="A233" t="s">
        <v>1487</v>
      </c>
      <c r="B233">
        <v>17100053</v>
      </c>
      <c r="C233">
        <v>17100053</v>
      </c>
      <c r="D233" t="s">
        <v>1486</v>
      </c>
      <c r="E233">
        <v>37.273000750000001</v>
      </c>
      <c r="F233">
        <v>-119.881272</v>
      </c>
      <c r="G233" t="s">
        <v>6</v>
      </c>
      <c r="I233" t="s">
        <v>2</v>
      </c>
      <c r="J233" t="s">
        <v>4</v>
      </c>
      <c r="K233">
        <v>10</v>
      </c>
      <c r="L233">
        <v>0</v>
      </c>
      <c r="M233" t="s">
        <v>3</v>
      </c>
      <c r="N233" t="s">
        <v>2</v>
      </c>
      <c r="O233" t="s">
        <v>2</v>
      </c>
      <c r="P233" t="s">
        <v>1365</v>
      </c>
      <c r="Q233" t="s">
        <v>2</v>
      </c>
      <c r="R233" t="s">
        <v>2</v>
      </c>
      <c r="S233" t="s">
        <v>2</v>
      </c>
      <c r="T233" t="s">
        <v>2</v>
      </c>
      <c r="U233" t="s">
        <v>2</v>
      </c>
      <c r="V233" t="s">
        <v>2</v>
      </c>
      <c r="W233" t="s">
        <v>2</v>
      </c>
      <c r="X233" t="s">
        <v>2</v>
      </c>
      <c r="Y233" t="s">
        <v>2</v>
      </c>
      <c r="Z233" t="s">
        <v>2</v>
      </c>
    </row>
    <row r="234" spans="1:26" x14ac:dyDescent="0.25">
      <c r="A234" t="s">
        <v>1485</v>
      </c>
      <c r="B234">
        <v>17098955</v>
      </c>
      <c r="C234">
        <v>17098955</v>
      </c>
      <c r="D234" t="s">
        <v>1484</v>
      </c>
      <c r="E234">
        <v>37.477715549999999</v>
      </c>
      <c r="F234">
        <v>-120.1135129</v>
      </c>
      <c r="G234" t="s">
        <v>6</v>
      </c>
      <c r="I234" t="s">
        <v>2</v>
      </c>
      <c r="J234" t="s">
        <v>4</v>
      </c>
      <c r="K234">
        <v>11</v>
      </c>
      <c r="L234">
        <v>11</v>
      </c>
      <c r="M234" t="s">
        <v>3</v>
      </c>
      <c r="N234" t="s">
        <v>2</v>
      </c>
      <c r="O234" t="s">
        <v>2</v>
      </c>
      <c r="P234" t="s">
        <v>1365</v>
      </c>
      <c r="Q234" t="s">
        <v>2</v>
      </c>
      <c r="R234" t="s">
        <v>2</v>
      </c>
      <c r="S234" t="s">
        <v>2</v>
      </c>
      <c r="T234" t="s">
        <v>2</v>
      </c>
      <c r="U234" t="s">
        <v>2</v>
      </c>
      <c r="V234" t="s">
        <v>2</v>
      </c>
      <c r="W234" t="s">
        <v>2</v>
      </c>
      <c r="X234" t="s">
        <v>2</v>
      </c>
      <c r="Y234" t="s">
        <v>2</v>
      </c>
      <c r="Z234" t="s">
        <v>2</v>
      </c>
    </row>
    <row r="235" spans="1:26" x14ac:dyDescent="0.25">
      <c r="A235" t="s">
        <v>1483</v>
      </c>
      <c r="B235">
        <v>19777307</v>
      </c>
      <c r="C235">
        <v>19777307</v>
      </c>
      <c r="D235" t="s">
        <v>1482</v>
      </c>
      <c r="E235">
        <v>37.247718640000002</v>
      </c>
      <c r="F235">
        <v>-120.8521446</v>
      </c>
      <c r="G235" t="s">
        <v>6</v>
      </c>
      <c r="I235" t="s">
        <v>2</v>
      </c>
      <c r="J235" t="s">
        <v>4</v>
      </c>
      <c r="K235">
        <v>27</v>
      </c>
      <c r="L235">
        <v>0</v>
      </c>
      <c r="M235" t="s">
        <v>3</v>
      </c>
      <c r="N235" t="s">
        <v>2</v>
      </c>
      <c r="O235" t="s">
        <v>2</v>
      </c>
      <c r="P235" t="s">
        <v>1365</v>
      </c>
      <c r="Q235" t="s">
        <v>2</v>
      </c>
      <c r="R235" t="s">
        <v>2</v>
      </c>
      <c r="S235" t="s">
        <v>2</v>
      </c>
      <c r="T235" t="s">
        <v>2</v>
      </c>
      <c r="U235" t="s">
        <v>2</v>
      </c>
      <c r="V235" t="s">
        <v>2</v>
      </c>
      <c r="W235" t="s">
        <v>2</v>
      </c>
      <c r="X235" t="s">
        <v>2</v>
      </c>
      <c r="Y235" t="s">
        <v>2</v>
      </c>
      <c r="Z235" t="s">
        <v>2</v>
      </c>
    </row>
    <row r="236" spans="1:26" x14ac:dyDescent="0.25">
      <c r="A236" t="s">
        <v>1481</v>
      </c>
      <c r="B236">
        <v>21608675</v>
      </c>
      <c r="C236">
        <v>21608675</v>
      </c>
      <c r="D236" t="s">
        <v>1480</v>
      </c>
      <c r="E236">
        <v>37.611044470000003</v>
      </c>
      <c r="F236">
        <v>-120.13157270000001</v>
      </c>
      <c r="G236" t="s">
        <v>6</v>
      </c>
      <c r="I236" t="s">
        <v>2</v>
      </c>
      <c r="J236" t="s">
        <v>4</v>
      </c>
      <c r="K236">
        <v>16</v>
      </c>
      <c r="L236">
        <v>16</v>
      </c>
      <c r="M236" t="s">
        <v>3</v>
      </c>
      <c r="N236" t="s">
        <v>2</v>
      </c>
      <c r="O236" t="s">
        <v>2</v>
      </c>
      <c r="P236" t="s">
        <v>1365</v>
      </c>
      <c r="Q236" t="s">
        <v>2</v>
      </c>
      <c r="R236" t="s">
        <v>2</v>
      </c>
      <c r="S236" t="s">
        <v>2</v>
      </c>
      <c r="T236" t="s">
        <v>2</v>
      </c>
      <c r="U236" t="s">
        <v>2</v>
      </c>
      <c r="V236" t="s">
        <v>2</v>
      </c>
      <c r="W236" t="s">
        <v>2</v>
      </c>
      <c r="X236" t="s">
        <v>2</v>
      </c>
      <c r="Y236" t="s">
        <v>2</v>
      </c>
      <c r="Z236" t="s">
        <v>2</v>
      </c>
    </row>
    <row r="237" spans="1:26" x14ac:dyDescent="0.25">
      <c r="A237" t="s">
        <v>1479</v>
      </c>
      <c r="B237">
        <v>21607271</v>
      </c>
      <c r="C237">
        <v>21607271</v>
      </c>
      <c r="D237" t="s">
        <v>1478</v>
      </c>
      <c r="E237">
        <v>37.581879010000002</v>
      </c>
      <c r="F237">
        <v>-120.2801884</v>
      </c>
      <c r="G237" t="s">
        <v>6</v>
      </c>
      <c r="I237" t="s">
        <v>2</v>
      </c>
      <c r="J237" t="s">
        <v>4</v>
      </c>
      <c r="K237">
        <v>14</v>
      </c>
      <c r="L237">
        <v>14</v>
      </c>
      <c r="M237" t="s">
        <v>3</v>
      </c>
      <c r="N237" t="s">
        <v>2</v>
      </c>
      <c r="O237" t="s">
        <v>2</v>
      </c>
      <c r="P237" t="s">
        <v>1365</v>
      </c>
      <c r="Q237" t="s">
        <v>2</v>
      </c>
      <c r="R237" t="s">
        <v>2</v>
      </c>
      <c r="S237" t="s">
        <v>2</v>
      </c>
      <c r="T237" t="s">
        <v>2</v>
      </c>
      <c r="U237" t="s">
        <v>2</v>
      </c>
      <c r="V237" t="s">
        <v>2</v>
      </c>
      <c r="W237" t="s">
        <v>2</v>
      </c>
      <c r="X237" t="s">
        <v>2</v>
      </c>
      <c r="Y237" t="s">
        <v>2</v>
      </c>
      <c r="Z237" t="s">
        <v>2</v>
      </c>
    </row>
    <row r="238" spans="1:26" x14ac:dyDescent="0.25">
      <c r="A238" t="s">
        <v>1477</v>
      </c>
      <c r="B238">
        <v>17076303</v>
      </c>
      <c r="C238">
        <v>17076303</v>
      </c>
      <c r="D238" t="s">
        <v>1476</v>
      </c>
      <c r="E238">
        <v>38.144639359999999</v>
      </c>
      <c r="F238">
        <v>-119.9007361</v>
      </c>
      <c r="G238" t="s">
        <v>6</v>
      </c>
      <c r="I238" t="s">
        <v>2</v>
      </c>
      <c r="J238" t="s">
        <v>4</v>
      </c>
      <c r="K238">
        <v>10</v>
      </c>
      <c r="L238">
        <v>10</v>
      </c>
      <c r="M238" t="s">
        <v>3</v>
      </c>
      <c r="N238" t="s">
        <v>2</v>
      </c>
      <c r="O238" t="s">
        <v>2</v>
      </c>
      <c r="P238" t="s">
        <v>1365</v>
      </c>
      <c r="Q238" t="s">
        <v>2</v>
      </c>
      <c r="R238" t="s">
        <v>2</v>
      </c>
      <c r="S238" t="s">
        <v>2</v>
      </c>
      <c r="T238" t="s">
        <v>2</v>
      </c>
      <c r="U238" t="s">
        <v>2</v>
      </c>
      <c r="V238" t="s">
        <v>2</v>
      </c>
      <c r="W238" t="s">
        <v>2</v>
      </c>
      <c r="X238" t="s">
        <v>2</v>
      </c>
      <c r="Y238" t="s">
        <v>2</v>
      </c>
      <c r="Z238" t="s">
        <v>2</v>
      </c>
    </row>
    <row r="239" spans="1:26" x14ac:dyDescent="0.25">
      <c r="A239" t="s">
        <v>1475</v>
      </c>
      <c r="B239">
        <v>17078365</v>
      </c>
      <c r="C239">
        <v>17078365</v>
      </c>
      <c r="D239" t="s">
        <v>1474</v>
      </c>
      <c r="E239">
        <v>37.858260139999999</v>
      </c>
      <c r="F239">
        <v>-120.2062997</v>
      </c>
      <c r="G239" t="s">
        <v>6</v>
      </c>
      <c r="I239" t="s">
        <v>2</v>
      </c>
      <c r="J239" t="s">
        <v>4</v>
      </c>
      <c r="K239">
        <v>15</v>
      </c>
      <c r="L239">
        <v>15</v>
      </c>
      <c r="M239" t="s">
        <v>3</v>
      </c>
      <c r="N239" t="s">
        <v>2</v>
      </c>
      <c r="O239" t="s">
        <v>2</v>
      </c>
      <c r="P239" t="s">
        <v>1365</v>
      </c>
      <c r="Q239" t="s">
        <v>2</v>
      </c>
      <c r="R239" t="s">
        <v>2</v>
      </c>
      <c r="S239" t="s">
        <v>2</v>
      </c>
      <c r="T239" t="s">
        <v>2</v>
      </c>
      <c r="U239" t="s">
        <v>2</v>
      </c>
      <c r="V239" t="s">
        <v>2</v>
      </c>
      <c r="W239" t="s">
        <v>2</v>
      </c>
      <c r="X239" t="s">
        <v>2</v>
      </c>
      <c r="Y239" t="s">
        <v>2</v>
      </c>
      <c r="Z239" t="s">
        <v>2</v>
      </c>
    </row>
    <row r="240" spans="1:26" x14ac:dyDescent="0.25">
      <c r="A240" t="s">
        <v>1473</v>
      </c>
      <c r="B240">
        <v>17080219</v>
      </c>
      <c r="C240">
        <v>17080219</v>
      </c>
      <c r="D240" t="s">
        <v>1472</v>
      </c>
      <c r="E240">
        <v>37.858260639999997</v>
      </c>
      <c r="F240">
        <v>-120.3968611</v>
      </c>
      <c r="G240" t="s">
        <v>6</v>
      </c>
      <c r="I240" t="s">
        <v>2</v>
      </c>
      <c r="J240" t="s">
        <v>4</v>
      </c>
      <c r="K240">
        <v>18</v>
      </c>
      <c r="L240">
        <v>18</v>
      </c>
      <c r="M240" t="s">
        <v>3</v>
      </c>
      <c r="N240" t="s">
        <v>2</v>
      </c>
      <c r="O240" t="s">
        <v>2</v>
      </c>
      <c r="P240" t="s">
        <v>1365</v>
      </c>
      <c r="Q240" t="s">
        <v>2</v>
      </c>
      <c r="R240" t="s">
        <v>2</v>
      </c>
      <c r="S240" t="s">
        <v>2</v>
      </c>
      <c r="T240" t="s">
        <v>2</v>
      </c>
      <c r="U240" t="s">
        <v>2</v>
      </c>
      <c r="V240" t="s">
        <v>2</v>
      </c>
      <c r="W240" t="s">
        <v>2</v>
      </c>
      <c r="X240" t="s">
        <v>2</v>
      </c>
      <c r="Y240" t="s">
        <v>2</v>
      </c>
      <c r="Z240" t="s">
        <v>2</v>
      </c>
    </row>
    <row r="241" spans="1:26" x14ac:dyDescent="0.25">
      <c r="A241" t="s">
        <v>1471</v>
      </c>
      <c r="B241">
        <v>343235</v>
      </c>
      <c r="C241">
        <v>343235</v>
      </c>
      <c r="D241" t="s">
        <v>1470</v>
      </c>
      <c r="E241">
        <v>38.186585010000002</v>
      </c>
      <c r="F241">
        <v>-120.1421331</v>
      </c>
      <c r="G241" t="s">
        <v>6</v>
      </c>
      <c r="I241" t="s">
        <v>2</v>
      </c>
      <c r="J241" t="s">
        <v>4</v>
      </c>
      <c r="K241">
        <v>16</v>
      </c>
      <c r="L241">
        <v>16</v>
      </c>
      <c r="M241" t="s">
        <v>3</v>
      </c>
      <c r="N241" t="s">
        <v>2</v>
      </c>
      <c r="O241" t="s">
        <v>2</v>
      </c>
      <c r="P241" t="s">
        <v>1365</v>
      </c>
      <c r="Q241" t="s">
        <v>2</v>
      </c>
      <c r="R241" t="s">
        <v>2</v>
      </c>
      <c r="S241" t="s">
        <v>2</v>
      </c>
      <c r="T241" t="s">
        <v>2</v>
      </c>
      <c r="U241" t="s">
        <v>2</v>
      </c>
      <c r="V241" t="s">
        <v>2</v>
      </c>
      <c r="W241" t="s">
        <v>2</v>
      </c>
      <c r="X241" t="s">
        <v>2</v>
      </c>
      <c r="Y241" t="s">
        <v>2</v>
      </c>
      <c r="Z241" t="s">
        <v>2</v>
      </c>
    </row>
    <row r="242" spans="1:26" x14ac:dyDescent="0.25">
      <c r="A242" t="s">
        <v>1469</v>
      </c>
      <c r="B242">
        <v>348435</v>
      </c>
      <c r="C242">
        <v>348435</v>
      </c>
      <c r="D242" t="s">
        <v>1468</v>
      </c>
      <c r="E242">
        <v>37.947147450000003</v>
      </c>
      <c r="F242">
        <v>-120.53019930000001</v>
      </c>
      <c r="G242" t="s">
        <v>6</v>
      </c>
      <c r="I242" t="s">
        <v>2</v>
      </c>
      <c r="J242" t="s">
        <v>4</v>
      </c>
      <c r="K242">
        <v>17</v>
      </c>
      <c r="L242">
        <v>17</v>
      </c>
      <c r="M242" t="s">
        <v>3</v>
      </c>
      <c r="N242" t="s">
        <v>2</v>
      </c>
      <c r="O242" t="s">
        <v>2</v>
      </c>
      <c r="P242" t="s">
        <v>1365</v>
      </c>
      <c r="Q242" t="s">
        <v>2</v>
      </c>
      <c r="R242" t="s">
        <v>2</v>
      </c>
      <c r="S242" t="s">
        <v>2</v>
      </c>
      <c r="T242" t="s">
        <v>2</v>
      </c>
      <c r="U242" t="s">
        <v>2</v>
      </c>
      <c r="V242" t="s">
        <v>2</v>
      </c>
      <c r="W242" t="s">
        <v>2</v>
      </c>
      <c r="X242" t="s">
        <v>2</v>
      </c>
      <c r="Y242" t="s">
        <v>2</v>
      </c>
      <c r="Z242" t="s">
        <v>2</v>
      </c>
    </row>
    <row r="243" spans="1:26" x14ac:dyDescent="0.25">
      <c r="A243" t="s">
        <v>1467</v>
      </c>
      <c r="B243">
        <v>1897416</v>
      </c>
      <c r="C243">
        <v>1897416</v>
      </c>
      <c r="D243" t="s">
        <v>1466</v>
      </c>
      <c r="E243">
        <v>37.676040630000003</v>
      </c>
      <c r="F243">
        <v>-121.2663293</v>
      </c>
      <c r="G243" t="s">
        <v>6</v>
      </c>
      <c r="I243" t="s">
        <v>2</v>
      </c>
      <c r="J243" t="s">
        <v>4</v>
      </c>
      <c r="K243">
        <v>63</v>
      </c>
      <c r="L243">
        <v>24</v>
      </c>
      <c r="M243" t="s">
        <v>3</v>
      </c>
      <c r="N243" t="s">
        <v>2</v>
      </c>
      <c r="O243" t="s">
        <v>2</v>
      </c>
      <c r="P243" t="s">
        <v>1365</v>
      </c>
      <c r="Q243" t="s">
        <v>2</v>
      </c>
      <c r="R243" t="s">
        <v>2</v>
      </c>
      <c r="S243" t="s">
        <v>2</v>
      </c>
      <c r="T243" t="s">
        <v>2</v>
      </c>
      <c r="U243" t="s">
        <v>2</v>
      </c>
      <c r="V243" t="s">
        <v>2</v>
      </c>
      <c r="W243" t="s">
        <v>2</v>
      </c>
      <c r="X243" t="s">
        <v>2</v>
      </c>
      <c r="Y243" t="s">
        <v>2</v>
      </c>
      <c r="Z243" t="s">
        <v>2</v>
      </c>
    </row>
    <row r="244" spans="1:26" x14ac:dyDescent="0.25">
      <c r="A244" t="s">
        <v>1465</v>
      </c>
      <c r="B244">
        <v>17067014</v>
      </c>
      <c r="C244">
        <v>17067014</v>
      </c>
      <c r="D244" t="s">
        <v>1464</v>
      </c>
      <c r="E244">
        <v>38.163808510000003</v>
      </c>
      <c r="F244">
        <v>-120.65937479999999</v>
      </c>
      <c r="G244" t="s">
        <v>6</v>
      </c>
      <c r="I244" t="s">
        <v>2</v>
      </c>
      <c r="J244" t="s">
        <v>4</v>
      </c>
      <c r="K244">
        <v>16</v>
      </c>
      <c r="L244">
        <v>16</v>
      </c>
      <c r="M244" t="s">
        <v>3</v>
      </c>
      <c r="N244" t="s">
        <v>2</v>
      </c>
      <c r="O244" t="s">
        <v>2</v>
      </c>
      <c r="P244" t="s">
        <v>1365</v>
      </c>
      <c r="Q244" t="s">
        <v>2</v>
      </c>
      <c r="R244" t="s">
        <v>2</v>
      </c>
      <c r="S244" t="s">
        <v>2</v>
      </c>
      <c r="T244" t="s">
        <v>2</v>
      </c>
      <c r="U244" t="s">
        <v>2</v>
      </c>
      <c r="V244" t="s">
        <v>2</v>
      </c>
      <c r="W244" t="s">
        <v>2</v>
      </c>
      <c r="X244" t="s">
        <v>2</v>
      </c>
      <c r="Y244" t="s">
        <v>2</v>
      </c>
      <c r="Z244" t="s">
        <v>2</v>
      </c>
    </row>
    <row r="245" spans="1:26" x14ac:dyDescent="0.25">
      <c r="A245" t="s">
        <v>1463</v>
      </c>
      <c r="B245">
        <v>2976420</v>
      </c>
      <c r="C245">
        <v>2976420</v>
      </c>
      <c r="D245" t="s">
        <v>1462</v>
      </c>
      <c r="E245">
        <v>38.088810629999998</v>
      </c>
      <c r="F245">
        <v>-120.8657702</v>
      </c>
      <c r="G245" t="s">
        <v>6</v>
      </c>
      <c r="I245" t="s">
        <v>2</v>
      </c>
      <c r="J245" t="s">
        <v>4</v>
      </c>
      <c r="K245">
        <v>16</v>
      </c>
      <c r="L245">
        <v>16</v>
      </c>
      <c r="M245" t="s">
        <v>3</v>
      </c>
      <c r="N245" t="s">
        <v>2</v>
      </c>
      <c r="O245" t="s">
        <v>2</v>
      </c>
      <c r="P245" t="s">
        <v>1365</v>
      </c>
      <c r="Q245" t="s">
        <v>2</v>
      </c>
      <c r="R245" t="s">
        <v>2</v>
      </c>
      <c r="S245" t="s">
        <v>2</v>
      </c>
      <c r="T245" t="s">
        <v>2</v>
      </c>
      <c r="U245" t="s">
        <v>2</v>
      </c>
      <c r="V245" t="s">
        <v>2</v>
      </c>
      <c r="W245" t="s">
        <v>2</v>
      </c>
      <c r="X245" t="s">
        <v>2</v>
      </c>
      <c r="Y245" t="s">
        <v>2</v>
      </c>
      <c r="Z245" t="s">
        <v>2</v>
      </c>
    </row>
    <row r="246" spans="1:26" x14ac:dyDescent="0.25">
      <c r="A246" t="s">
        <v>1461</v>
      </c>
      <c r="B246">
        <v>17056468</v>
      </c>
      <c r="C246">
        <v>17056468</v>
      </c>
      <c r="D246" t="s">
        <v>1460</v>
      </c>
      <c r="E246">
        <v>38.414911230000001</v>
      </c>
      <c r="F246">
        <v>-120.9060501</v>
      </c>
      <c r="G246" t="s">
        <v>6</v>
      </c>
      <c r="I246" t="s">
        <v>2</v>
      </c>
      <c r="J246" t="s">
        <v>4</v>
      </c>
      <c r="K246">
        <v>10</v>
      </c>
      <c r="L246">
        <v>10</v>
      </c>
      <c r="M246" t="s">
        <v>3</v>
      </c>
      <c r="N246" t="s">
        <v>2</v>
      </c>
      <c r="O246" t="s">
        <v>2</v>
      </c>
      <c r="P246" t="s">
        <v>1365</v>
      </c>
      <c r="Q246" t="s">
        <v>2</v>
      </c>
      <c r="R246" t="s">
        <v>2</v>
      </c>
      <c r="S246" t="s">
        <v>2</v>
      </c>
      <c r="T246" t="s">
        <v>2</v>
      </c>
      <c r="U246" t="s">
        <v>2</v>
      </c>
      <c r="V246" t="s">
        <v>2</v>
      </c>
      <c r="W246" t="s">
        <v>2</v>
      </c>
      <c r="X246" t="s">
        <v>2</v>
      </c>
      <c r="Y246" t="s">
        <v>2</v>
      </c>
      <c r="Z246" t="s">
        <v>2</v>
      </c>
    </row>
    <row r="247" spans="1:26" x14ac:dyDescent="0.25">
      <c r="A247" t="s">
        <v>1459</v>
      </c>
      <c r="B247">
        <v>20195334</v>
      </c>
      <c r="C247">
        <v>20195334</v>
      </c>
      <c r="D247" t="s">
        <v>1458</v>
      </c>
      <c r="E247">
        <v>38.624627660000002</v>
      </c>
      <c r="F247">
        <v>-120.7015981</v>
      </c>
      <c r="G247" t="s">
        <v>6</v>
      </c>
      <c r="I247" t="s">
        <v>2</v>
      </c>
      <c r="J247" t="s">
        <v>4</v>
      </c>
      <c r="K247">
        <v>14</v>
      </c>
      <c r="L247">
        <v>14</v>
      </c>
      <c r="M247" t="s">
        <v>3</v>
      </c>
      <c r="N247" t="s">
        <v>2</v>
      </c>
      <c r="O247" t="s">
        <v>2</v>
      </c>
      <c r="P247" t="s">
        <v>1365</v>
      </c>
      <c r="Q247" t="s">
        <v>2</v>
      </c>
      <c r="R247" t="s">
        <v>2</v>
      </c>
      <c r="S247" t="s">
        <v>2</v>
      </c>
      <c r="T247" t="s">
        <v>2</v>
      </c>
      <c r="U247" t="s">
        <v>2</v>
      </c>
      <c r="V247" t="s">
        <v>2</v>
      </c>
      <c r="W247" t="s">
        <v>2</v>
      </c>
      <c r="X247" t="s">
        <v>2</v>
      </c>
      <c r="Y247" t="s">
        <v>2</v>
      </c>
      <c r="Z247" t="s">
        <v>2</v>
      </c>
    </row>
    <row r="248" spans="1:26" x14ac:dyDescent="0.25">
      <c r="A248" t="s">
        <v>1457</v>
      </c>
      <c r="B248">
        <v>20192438</v>
      </c>
      <c r="C248">
        <v>20192438</v>
      </c>
      <c r="D248" t="s">
        <v>1456</v>
      </c>
      <c r="E248">
        <v>38.55157363</v>
      </c>
      <c r="F248">
        <v>-121.1093896</v>
      </c>
      <c r="G248" t="s">
        <v>6</v>
      </c>
      <c r="I248" t="s">
        <v>2</v>
      </c>
      <c r="J248" t="s">
        <v>4</v>
      </c>
      <c r="K248">
        <v>16</v>
      </c>
      <c r="L248">
        <v>13</v>
      </c>
      <c r="M248" t="s">
        <v>3</v>
      </c>
      <c r="N248" t="s">
        <v>2</v>
      </c>
      <c r="O248" t="s">
        <v>2</v>
      </c>
      <c r="P248" t="s">
        <v>1365</v>
      </c>
      <c r="Q248" t="s">
        <v>2</v>
      </c>
      <c r="R248" t="s">
        <v>2</v>
      </c>
      <c r="S248" t="s">
        <v>2</v>
      </c>
      <c r="T248" t="s">
        <v>2</v>
      </c>
      <c r="U248" t="s">
        <v>2</v>
      </c>
      <c r="V248" t="s">
        <v>2</v>
      </c>
      <c r="W248" t="s">
        <v>2</v>
      </c>
      <c r="X248" t="s">
        <v>2</v>
      </c>
      <c r="Y248" t="s">
        <v>2</v>
      </c>
      <c r="Z248" t="s">
        <v>2</v>
      </c>
    </row>
    <row r="249" spans="1:26" x14ac:dyDescent="0.25">
      <c r="A249" t="s">
        <v>1455</v>
      </c>
      <c r="B249">
        <v>7927411</v>
      </c>
      <c r="C249">
        <v>7927411</v>
      </c>
      <c r="D249" t="s">
        <v>1454</v>
      </c>
      <c r="E249">
        <v>41.482114709999998</v>
      </c>
      <c r="F249">
        <v>-120.53884429999999</v>
      </c>
      <c r="G249" t="s">
        <v>6</v>
      </c>
      <c r="I249" t="s">
        <v>2</v>
      </c>
      <c r="J249" t="s">
        <v>4</v>
      </c>
      <c r="K249">
        <v>14</v>
      </c>
      <c r="L249">
        <v>3</v>
      </c>
      <c r="M249" t="s">
        <v>3</v>
      </c>
      <c r="N249" t="s">
        <v>2</v>
      </c>
      <c r="O249" t="s">
        <v>2</v>
      </c>
      <c r="P249" t="s">
        <v>1365</v>
      </c>
      <c r="Q249" t="s">
        <v>2</v>
      </c>
      <c r="R249" t="s">
        <v>2</v>
      </c>
      <c r="S249" t="s">
        <v>2</v>
      </c>
      <c r="T249" t="s">
        <v>2</v>
      </c>
      <c r="U249" t="s">
        <v>2</v>
      </c>
      <c r="V249" t="s">
        <v>2</v>
      </c>
      <c r="W249" t="s">
        <v>2</v>
      </c>
      <c r="X249" t="s">
        <v>2</v>
      </c>
      <c r="Y249" t="s">
        <v>2</v>
      </c>
      <c r="Z249" t="s">
        <v>2</v>
      </c>
    </row>
    <row r="250" spans="1:26" x14ac:dyDescent="0.25">
      <c r="A250" t="s">
        <v>1453</v>
      </c>
      <c r="B250">
        <v>4296309</v>
      </c>
      <c r="C250">
        <v>4296309</v>
      </c>
      <c r="D250" t="s">
        <v>1452</v>
      </c>
      <c r="E250">
        <v>40.367373540000003</v>
      </c>
      <c r="F250">
        <v>-122.57306749999999</v>
      </c>
      <c r="G250" t="s">
        <v>6</v>
      </c>
      <c r="I250" t="s">
        <v>2</v>
      </c>
      <c r="J250" t="s">
        <v>4</v>
      </c>
      <c r="K250">
        <v>19</v>
      </c>
      <c r="L250">
        <v>18</v>
      </c>
      <c r="M250" t="s">
        <v>3</v>
      </c>
      <c r="N250" t="s">
        <v>2</v>
      </c>
      <c r="O250" t="s">
        <v>2</v>
      </c>
      <c r="P250" t="s">
        <v>1365</v>
      </c>
      <c r="Q250" t="s">
        <v>2</v>
      </c>
      <c r="R250" t="s">
        <v>2</v>
      </c>
      <c r="S250" t="s">
        <v>2</v>
      </c>
      <c r="T250" t="s">
        <v>2</v>
      </c>
      <c r="U250" t="s">
        <v>2</v>
      </c>
      <c r="V250" t="s">
        <v>2</v>
      </c>
      <c r="W250" t="s">
        <v>2</v>
      </c>
      <c r="X250" t="s">
        <v>2</v>
      </c>
      <c r="Y250" t="s">
        <v>2</v>
      </c>
      <c r="Z250" t="s">
        <v>2</v>
      </c>
    </row>
    <row r="251" spans="1:26" x14ac:dyDescent="0.25">
      <c r="A251" t="s">
        <v>1451</v>
      </c>
      <c r="B251">
        <v>4296867</v>
      </c>
      <c r="C251">
        <v>4296867</v>
      </c>
      <c r="D251" t="s">
        <v>1450</v>
      </c>
      <c r="E251">
        <v>40.316263679999999</v>
      </c>
      <c r="F251">
        <v>-122.4488965</v>
      </c>
      <c r="G251" t="s">
        <v>6</v>
      </c>
      <c r="I251" t="s">
        <v>2</v>
      </c>
      <c r="J251" t="s">
        <v>4</v>
      </c>
      <c r="K251">
        <v>16</v>
      </c>
      <c r="L251">
        <v>12</v>
      </c>
      <c r="M251" t="s">
        <v>3</v>
      </c>
      <c r="N251" t="s">
        <v>2</v>
      </c>
      <c r="O251" t="s">
        <v>2</v>
      </c>
      <c r="P251" t="s">
        <v>1365</v>
      </c>
      <c r="Q251" t="s">
        <v>2</v>
      </c>
      <c r="R251" t="s">
        <v>2</v>
      </c>
      <c r="S251" t="s">
        <v>2</v>
      </c>
      <c r="T251" t="s">
        <v>2</v>
      </c>
      <c r="U251" t="s">
        <v>2</v>
      </c>
      <c r="V251" t="s">
        <v>2</v>
      </c>
      <c r="W251" t="s">
        <v>2</v>
      </c>
      <c r="X251" t="s">
        <v>2</v>
      </c>
      <c r="Y251" t="s">
        <v>2</v>
      </c>
      <c r="Z251" t="s">
        <v>2</v>
      </c>
    </row>
    <row r="252" spans="1:26" x14ac:dyDescent="0.25">
      <c r="A252" t="s">
        <v>1449</v>
      </c>
      <c r="B252">
        <v>12068868</v>
      </c>
      <c r="C252">
        <v>12068868</v>
      </c>
      <c r="D252" t="s">
        <v>1448</v>
      </c>
      <c r="E252">
        <v>40.231822200000003</v>
      </c>
      <c r="F252">
        <v>-122.1816633</v>
      </c>
      <c r="G252" t="s">
        <v>6</v>
      </c>
      <c r="I252" t="s">
        <v>2</v>
      </c>
      <c r="J252" t="s">
        <v>4</v>
      </c>
      <c r="K252">
        <v>18</v>
      </c>
      <c r="L252">
        <v>18</v>
      </c>
      <c r="M252" t="s">
        <v>3</v>
      </c>
      <c r="N252" t="s">
        <v>2</v>
      </c>
      <c r="O252" t="s">
        <v>2</v>
      </c>
      <c r="P252" t="s">
        <v>1365</v>
      </c>
      <c r="Q252" t="s">
        <v>2</v>
      </c>
      <c r="R252" t="s">
        <v>2</v>
      </c>
      <c r="S252" t="s">
        <v>2</v>
      </c>
      <c r="T252" t="s">
        <v>2</v>
      </c>
      <c r="U252" t="s">
        <v>2</v>
      </c>
      <c r="V252" t="s">
        <v>2</v>
      </c>
      <c r="W252" t="s">
        <v>2</v>
      </c>
      <c r="X252" t="s">
        <v>2</v>
      </c>
      <c r="Y252" t="s">
        <v>2</v>
      </c>
      <c r="Z252" t="s">
        <v>2</v>
      </c>
    </row>
    <row r="253" spans="1:26" x14ac:dyDescent="0.25">
      <c r="A253" t="s">
        <v>1447</v>
      </c>
      <c r="B253">
        <v>7993127</v>
      </c>
      <c r="C253">
        <v>7993127</v>
      </c>
      <c r="D253" t="s">
        <v>1446</v>
      </c>
      <c r="E253">
        <v>39.671545690000002</v>
      </c>
      <c r="F253">
        <v>-122.5180498</v>
      </c>
      <c r="G253" t="s">
        <v>6</v>
      </c>
      <c r="I253" t="s">
        <v>2</v>
      </c>
      <c r="J253" t="s">
        <v>4</v>
      </c>
      <c r="K253">
        <v>18</v>
      </c>
      <c r="L253">
        <v>14</v>
      </c>
      <c r="M253" t="s">
        <v>3</v>
      </c>
      <c r="N253" t="s">
        <v>2</v>
      </c>
      <c r="O253" t="s">
        <v>2</v>
      </c>
      <c r="P253" t="s">
        <v>1365</v>
      </c>
      <c r="Q253" t="s">
        <v>2</v>
      </c>
      <c r="R253" t="s">
        <v>2</v>
      </c>
      <c r="S253" t="s">
        <v>2</v>
      </c>
      <c r="T253" t="s">
        <v>2</v>
      </c>
      <c r="U253" t="s">
        <v>2</v>
      </c>
      <c r="V253" t="s">
        <v>2</v>
      </c>
      <c r="W253" t="s">
        <v>2</v>
      </c>
      <c r="X253" t="s">
        <v>2</v>
      </c>
      <c r="Y253" t="s">
        <v>2</v>
      </c>
      <c r="Z253" t="s">
        <v>2</v>
      </c>
    </row>
    <row r="254" spans="1:26" x14ac:dyDescent="0.25">
      <c r="A254" t="s">
        <v>1445</v>
      </c>
      <c r="B254">
        <v>7990727</v>
      </c>
      <c r="C254">
        <v>7990727</v>
      </c>
      <c r="D254" t="s">
        <v>1444</v>
      </c>
      <c r="E254">
        <v>39.784600429999998</v>
      </c>
      <c r="F254">
        <v>-122.4772179</v>
      </c>
      <c r="G254" t="s">
        <v>6</v>
      </c>
      <c r="I254" t="s">
        <v>2</v>
      </c>
      <c r="J254" t="s">
        <v>4</v>
      </c>
      <c r="K254">
        <v>10</v>
      </c>
      <c r="L254">
        <v>10</v>
      </c>
      <c r="M254" t="s">
        <v>3</v>
      </c>
      <c r="N254" t="s">
        <v>2</v>
      </c>
      <c r="O254" t="s">
        <v>2</v>
      </c>
      <c r="P254" t="s">
        <v>1365</v>
      </c>
      <c r="Q254" t="s">
        <v>2</v>
      </c>
      <c r="R254" t="s">
        <v>2</v>
      </c>
      <c r="S254" t="s">
        <v>2</v>
      </c>
      <c r="T254" t="s">
        <v>2</v>
      </c>
      <c r="U254" t="s">
        <v>2</v>
      </c>
      <c r="V254" t="s">
        <v>2</v>
      </c>
      <c r="W254" t="s">
        <v>2</v>
      </c>
      <c r="X254" t="s">
        <v>2</v>
      </c>
      <c r="Y254" t="s">
        <v>2</v>
      </c>
      <c r="Z254" t="s">
        <v>2</v>
      </c>
    </row>
    <row r="255" spans="1:26" x14ac:dyDescent="0.25">
      <c r="A255" t="s">
        <v>1443</v>
      </c>
      <c r="B255">
        <v>2769334</v>
      </c>
      <c r="C255">
        <v>2769334</v>
      </c>
      <c r="D255" t="s">
        <v>1442</v>
      </c>
      <c r="E255">
        <v>40.068215250000002</v>
      </c>
      <c r="F255">
        <v>-121.5746975</v>
      </c>
      <c r="G255" t="s">
        <v>6</v>
      </c>
      <c r="I255" t="s">
        <v>2</v>
      </c>
      <c r="J255" t="s">
        <v>4</v>
      </c>
      <c r="K255">
        <v>14</v>
      </c>
      <c r="L255">
        <v>14</v>
      </c>
      <c r="M255" t="s">
        <v>3</v>
      </c>
      <c r="N255" t="s">
        <v>2</v>
      </c>
      <c r="O255" t="s">
        <v>2</v>
      </c>
      <c r="P255" t="s">
        <v>1365</v>
      </c>
      <c r="Q255" t="s">
        <v>2</v>
      </c>
      <c r="R255" t="s">
        <v>2</v>
      </c>
      <c r="S255" t="s">
        <v>2</v>
      </c>
      <c r="T255" t="s">
        <v>2</v>
      </c>
      <c r="U255" t="s">
        <v>2</v>
      </c>
      <c r="V255" t="s">
        <v>2</v>
      </c>
      <c r="W255" t="s">
        <v>2</v>
      </c>
      <c r="X255" t="s">
        <v>2</v>
      </c>
      <c r="Y255" t="s">
        <v>2</v>
      </c>
      <c r="Z255" t="s">
        <v>2</v>
      </c>
    </row>
    <row r="256" spans="1:26" x14ac:dyDescent="0.25">
      <c r="A256" t="s">
        <v>1441</v>
      </c>
      <c r="B256">
        <v>2843289</v>
      </c>
      <c r="C256">
        <v>2843289</v>
      </c>
      <c r="D256" t="s">
        <v>1440</v>
      </c>
      <c r="E256">
        <v>39.625436839999999</v>
      </c>
      <c r="F256">
        <v>-122.1969283</v>
      </c>
      <c r="G256" t="s">
        <v>6</v>
      </c>
      <c r="I256" t="s">
        <v>2</v>
      </c>
      <c r="J256" t="s">
        <v>4</v>
      </c>
      <c r="K256">
        <v>16</v>
      </c>
      <c r="L256">
        <v>9</v>
      </c>
      <c r="M256" t="s">
        <v>3</v>
      </c>
      <c r="N256" t="s">
        <v>2</v>
      </c>
      <c r="O256" t="s">
        <v>2</v>
      </c>
      <c r="P256" t="s">
        <v>1365</v>
      </c>
      <c r="Q256" t="s">
        <v>2</v>
      </c>
      <c r="R256" t="s">
        <v>2</v>
      </c>
      <c r="S256" t="s">
        <v>2</v>
      </c>
      <c r="T256" t="s">
        <v>2</v>
      </c>
      <c r="U256" t="s">
        <v>2</v>
      </c>
      <c r="V256" t="s">
        <v>2</v>
      </c>
      <c r="W256" t="s">
        <v>2</v>
      </c>
      <c r="X256" t="s">
        <v>2</v>
      </c>
      <c r="Y256" t="s">
        <v>2</v>
      </c>
      <c r="Z256" t="s">
        <v>2</v>
      </c>
    </row>
    <row r="257" spans="1:26" x14ac:dyDescent="0.25">
      <c r="A257" t="s">
        <v>1439</v>
      </c>
      <c r="B257">
        <v>8041721</v>
      </c>
      <c r="C257">
        <v>948020312</v>
      </c>
      <c r="D257" t="s">
        <v>1438</v>
      </c>
      <c r="E257">
        <v>39.819067949999997</v>
      </c>
      <c r="F257">
        <v>-120.44465820000001</v>
      </c>
      <c r="G257" t="s">
        <v>6</v>
      </c>
      <c r="I257" t="s">
        <v>2</v>
      </c>
      <c r="J257" t="s">
        <v>4</v>
      </c>
      <c r="K257">
        <v>11</v>
      </c>
      <c r="L257">
        <v>6</v>
      </c>
      <c r="M257" t="s">
        <v>3</v>
      </c>
      <c r="N257" t="s">
        <v>2</v>
      </c>
      <c r="O257" t="s">
        <v>2</v>
      </c>
      <c r="P257" t="s">
        <v>1365</v>
      </c>
      <c r="Q257" t="s">
        <v>2</v>
      </c>
      <c r="R257" t="s">
        <v>2</v>
      </c>
      <c r="S257" t="s">
        <v>2</v>
      </c>
      <c r="T257" t="s">
        <v>2</v>
      </c>
      <c r="U257" t="s">
        <v>2</v>
      </c>
      <c r="V257" t="s">
        <v>2</v>
      </c>
      <c r="W257" t="s">
        <v>2</v>
      </c>
      <c r="X257" t="s">
        <v>2</v>
      </c>
      <c r="Y257" t="s">
        <v>2</v>
      </c>
      <c r="Z257" t="s">
        <v>2</v>
      </c>
    </row>
    <row r="258" spans="1:26" x14ac:dyDescent="0.25">
      <c r="A258" t="s">
        <v>1437</v>
      </c>
      <c r="B258">
        <v>8039191</v>
      </c>
      <c r="C258">
        <v>8039191</v>
      </c>
      <c r="D258" t="s">
        <v>1436</v>
      </c>
      <c r="E258">
        <v>39.866561019999999</v>
      </c>
      <c r="F258">
        <v>-120.7718924</v>
      </c>
      <c r="G258" t="s">
        <v>6</v>
      </c>
      <c r="I258" t="s">
        <v>2</v>
      </c>
      <c r="J258" t="s">
        <v>4</v>
      </c>
      <c r="K258">
        <v>12</v>
      </c>
      <c r="L258">
        <v>12</v>
      </c>
      <c r="M258" t="s">
        <v>3</v>
      </c>
      <c r="N258" t="s">
        <v>2</v>
      </c>
      <c r="O258" t="s">
        <v>2</v>
      </c>
      <c r="P258" t="s">
        <v>1365</v>
      </c>
      <c r="Q258" t="s">
        <v>2</v>
      </c>
      <c r="R258" t="s">
        <v>2</v>
      </c>
      <c r="S258" t="s">
        <v>2</v>
      </c>
      <c r="T258" t="s">
        <v>2</v>
      </c>
      <c r="U258" t="s">
        <v>2</v>
      </c>
      <c r="V258" t="s">
        <v>2</v>
      </c>
      <c r="W258" t="s">
        <v>2</v>
      </c>
      <c r="X258" t="s">
        <v>2</v>
      </c>
      <c r="Y258" t="s">
        <v>2</v>
      </c>
      <c r="Z258" t="s">
        <v>2</v>
      </c>
    </row>
    <row r="259" spans="1:26" x14ac:dyDescent="0.25">
      <c r="A259" t="s">
        <v>1435</v>
      </c>
      <c r="B259">
        <v>8037351</v>
      </c>
      <c r="C259">
        <v>8037351</v>
      </c>
      <c r="D259" t="s">
        <v>1434</v>
      </c>
      <c r="E259">
        <v>39.666556079999999</v>
      </c>
      <c r="F259">
        <v>-121.13468039999999</v>
      </c>
      <c r="G259" t="s">
        <v>6</v>
      </c>
      <c r="I259" t="s">
        <v>2</v>
      </c>
      <c r="J259" t="s">
        <v>4</v>
      </c>
      <c r="K259">
        <v>16</v>
      </c>
      <c r="L259">
        <v>11</v>
      </c>
      <c r="M259" t="s">
        <v>3</v>
      </c>
      <c r="N259" t="s">
        <v>2</v>
      </c>
      <c r="O259" t="s">
        <v>2</v>
      </c>
      <c r="P259" t="s">
        <v>1365</v>
      </c>
      <c r="Q259" t="s">
        <v>2</v>
      </c>
      <c r="R259" t="s">
        <v>2</v>
      </c>
      <c r="S259" t="s">
        <v>2</v>
      </c>
      <c r="T259" t="s">
        <v>2</v>
      </c>
      <c r="U259" t="s">
        <v>2</v>
      </c>
      <c r="V259" t="s">
        <v>2</v>
      </c>
      <c r="W259" t="s">
        <v>2</v>
      </c>
      <c r="X259" t="s">
        <v>2</v>
      </c>
      <c r="Y259" t="s">
        <v>2</v>
      </c>
      <c r="Z259" t="s">
        <v>2</v>
      </c>
    </row>
    <row r="260" spans="1:26" x14ac:dyDescent="0.25">
      <c r="A260" t="s">
        <v>1433</v>
      </c>
      <c r="B260">
        <v>8038163</v>
      </c>
      <c r="C260">
        <v>8038163</v>
      </c>
      <c r="D260" t="s">
        <v>1432</v>
      </c>
      <c r="E260">
        <v>39.537387160000002</v>
      </c>
      <c r="F260">
        <v>-121.34690860000001</v>
      </c>
      <c r="G260" t="s">
        <v>6</v>
      </c>
      <c r="I260" t="s">
        <v>2</v>
      </c>
      <c r="J260" t="s">
        <v>4</v>
      </c>
      <c r="K260">
        <v>16</v>
      </c>
      <c r="L260">
        <v>16</v>
      </c>
      <c r="M260" t="s">
        <v>3</v>
      </c>
      <c r="N260" t="s">
        <v>2</v>
      </c>
      <c r="O260" t="s">
        <v>2</v>
      </c>
      <c r="P260" t="s">
        <v>1365</v>
      </c>
      <c r="Q260" t="s">
        <v>2</v>
      </c>
      <c r="R260" t="s">
        <v>2</v>
      </c>
      <c r="S260" t="s">
        <v>2</v>
      </c>
      <c r="T260" t="s">
        <v>2</v>
      </c>
      <c r="U260" t="s">
        <v>2</v>
      </c>
      <c r="V260" t="s">
        <v>2</v>
      </c>
      <c r="W260" t="s">
        <v>2</v>
      </c>
      <c r="X260" t="s">
        <v>2</v>
      </c>
      <c r="Y260" t="s">
        <v>2</v>
      </c>
      <c r="Z260" t="s">
        <v>2</v>
      </c>
    </row>
    <row r="261" spans="1:26" x14ac:dyDescent="0.25">
      <c r="A261" t="s">
        <v>1431</v>
      </c>
      <c r="B261">
        <v>8038117</v>
      </c>
      <c r="C261">
        <v>8038117</v>
      </c>
      <c r="D261" t="s">
        <v>1430</v>
      </c>
      <c r="E261">
        <v>39.554053099999997</v>
      </c>
      <c r="F261">
        <v>-121.43857800000001</v>
      </c>
      <c r="G261" t="s">
        <v>6</v>
      </c>
      <c r="I261" t="s">
        <v>2</v>
      </c>
      <c r="J261" t="s">
        <v>4</v>
      </c>
      <c r="K261">
        <v>14</v>
      </c>
      <c r="L261">
        <v>14</v>
      </c>
      <c r="M261" t="s">
        <v>3</v>
      </c>
      <c r="N261" t="s">
        <v>2</v>
      </c>
      <c r="O261" t="s">
        <v>2</v>
      </c>
      <c r="P261" t="s">
        <v>1365</v>
      </c>
      <c r="Q261" t="s">
        <v>2</v>
      </c>
      <c r="R261" t="s">
        <v>2</v>
      </c>
      <c r="S261" t="s">
        <v>2</v>
      </c>
      <c r="T261" t="s">
        <v>2</v>
      </c>
      <c r="U261" t="s">
        <v>2</v>
      </c>
      <c r="V261" t="s">
        <v>2</v>
      </c>
      <c r="W261" t="s">
        <v>2</v>
      </c>
      <c r="X261" t="s">
        <v>2</v>
      </c>
      <c r="Y261" t="s">
        <v>2</v>
      </c>
      <c r="Z261" t="s">
        <v>2</v>
      </c>
    </row>
    <row r="262" spans="1:26" x14ac:dyDescent="0.25">
      <c r="A262" t="s">
        <v>1429</v>
      </c>
      <c r="B262">
        <v>8027906</v>
      </c>
      <c r="C262">
        <v>8027906</v>
      </c>
      <c r="D262" t="s">
        <v>1428</v>
      </c>
      <c r="E262">
        <v>40.013781870000003</v>
      </c>
      <c r="F262">
        <v>-120.7541173</v>
      </c>
      <c r="G262" t="s">
        <v>6</v>
      </c>
      <c r="I262" t="s">
        <v>2</v>
      </c>
      <c r="J262" t="s">
        <v>4</v>
      </c>
      <c r="K262">
        <v>15</v>
      </c>
      <c r="L262">
        <v>10</v>
      </c>
      <c r="M262" t="s">
        <v>3</v>
      </c>
      <c r="N262" t="s">
        <v>2</v>
      </c>
      <c r="O262" t="s">
        <v>2</v>
      </c>
      <c r="P262" t="s">
        <v>1365</v>
      </c>
      <c r="Q262" t="s">
        <v>2</v>
      </c>
      <c r="R262" t="s">
        <v>2</v>
      </c>
      <c r="S262" t="s">
        <v>2</v>
      </c>
      <c r="T262" t="s">
        <v>2</v>
      </c>
      <c r="U262" t="s">
        <v>2</v>
      </c>
      <c r="V262" t="s">
        <v>2</v>
      </c>
      <c r="W262" t="s">
        <v>2</v>
      </c>
      <c r="X262" t="s">
        <v>2</v>
      </c>
      <c r="Y262" t="s">
        <v>2</v>
      </c>
      <c r="Z262" t="s">
        <v>2</v>
      </c>
    </row>
    <row r="263" spans="1:26" x14ac:dyDescent="0.25">
      <c r="A263" t="s">
        <v>1427</v>
      </c>
      <c r="B263">
        <v>2776614</v>
      </c>
      <c r="C263">
        <v>2776614</v>
      </c>
      <c r="D263" t="s">
        <v>1426</v>
      </c>
      <c r="E263">
        <v>39.698495620000003</v>
      </c>
      <c r="F263">
        <v>-121.56163789999999</v>
      </c>
      <c r="G263" t="s">
        <v>6</v>
      </c>
      <c r="I263" t="s">
        <v>2</v>
      </c>
      <c r="J263" t="s">
        <v>4</v>
      </c>
      <c r="K263">
        <v>13</v>
      </c>
      <c r="L263">
        <v>13</v>
      </c>
      <c r="M263" t="s">
        <v>3</v>
      </c>
      <c r="N263" t="s">
        <v>2</v>
      </c>
      <c r="O263" t="s">
        <v>2</v>
      </c>
      <c r="P263" t="s">
        <v>1365</v>
      </c>
      <c r="Q263" t="s">
        <v>2</v>
      </c>
      <c r="R263" t="s">
        <v>2</v>
      </c>
      <c r="S263" t="s">
        <v>2</v>
      </c>
      <c r="T263" t="s">
        <v>2</v>
      </c>
      <c r="U263" t="s">
        <v>2</v>
      </c>
      <c r="V263" t="s">
        <v>2</v>
      </c>
      <c r="W263" t="s">
        <v>2</v>
      </c>
      <c r="X263" t="s">
        <v>2</v>
      </c>
      <c r="Y263" t="s">
        <v>2</v>
      </c>
      <c r="Z263" t="s">
        <v>2</v>
      </c>
    </row>
    <row r="264" spans="1:26" x14ac:dyDescent="0.25">
      <c r="A264" t="s">
        <v>1425</v>
      </c>
      <c r="B264">
        <v>7972591</v>
      </c>
      <c r="C264">
        <v>7972591</v>
      </c>
      <c r="D264" t="s">
        <v>1424</v>
      </c>
      <c r="E264">
        <v>39.138781000000002</v>
      </c>
      <c r="F264">
        <v>-121.6057994</v>
      </c>
      <c r="G264" t="s">
        <v>6</v>
      </c>
      <c r="I264" t="s">
        <v>2</v>
      </c>
      <c r="J264" t="s">
        <v>4</v>
      </c>
      <c r="K264">
        <v>12</v>
      </c>
      <c r="L264">
        <v>10</v>
      </c>
      <c r="M264" t="s">
        <v>3</v>
      </c>
      <c r="N264" t="s">
        <v>2</v>
      </c>
      <c r="O264" t="s">
        <v>2</v>
      </c>
      <c r="P264" t="s">
        <v>1365</v>
      </c>
      <c r="Q264" t="s">
        <v>2</v>
      </c>
      <c r="R264" t="s">
        <v>2</v>
      </c>
      <c r="S264" t="s">
        <v>2</v>
      </c>
      <c r="T264" t="s">
        <v>2</v>
      </c>
      <c r="U264" t="s">
        <v>2</v>
      </c>
      <c r="V264" t="s">
        <v>2</v>
      </c>
      <c r="W264" t="s">
        <v>2</v>
      </c>
      <c r="X264" t="s">
        <v>2</v>
      </c>
      <c r="Y264" t="s">
        <v>2</v>
      </c>
      <c r="Z264" t="s">
        <v>2</v>
      </c>
    </row>
    <row r="265" spans="1:26" x14ac:dyDescent="0.25">
      <c r="A265" t="s">
        <v>1423</v>
      </c>
      <c r="B265">
        <v>8062435</v>
      </c>
      <c r="C265">
        <v>8062435</v>
      </c>
      <c r="D265" t="s">
        <v>1422</v>
      </c>
      <c r="E265">
        <v>39.404057899999998</v>
      </c>
      <c r="F265">
        <v>-121.1427343</v>
      </c>
      <c r="G265" t="s">
        <v>6</v>
      </c>
      <c r="I265" t="s">
        <v>2</v>
      </c>
      <c r="J265" t="s">
        <v>4</v>
      </c>
      <c r="K265">
        <v>16</v>
      </c>
      <c r="L265">
        <v>16</v>
      </c>
      <c r="M265" t="s">
        <v>3</v>
      </c>
      <c r="N265" t="s">
        <v>2</v>
      </c>
      <c r="O265" t="s">
        <v>2</v>
      </c>
      <c r="P265" t="s">
        <v>1365</v>
      </c>
      <c r="Q265" t="s">
        <v>2</v>
      </c>
      <c r="R265" t="s">
        <v>2</v>
      </c>
      <c r="S265" t="s">
        <v>2</v>
      </c>
      <c r="T265" t="s">
        <v>2</v>
      </c>
      <c r="U265" t="s">
        <v>2</v>
      </c>
      <c r="V265" t="s">
        <v>2</v>
      </c>
      <c r="W265" t="s">
        <v>2</v>
      </c>
      <c r="X265" t="s">
        <v>2</v>
      </c>
      <c r="Y265" t="s">
        <v>2</v>
      </c>
      <c r="Z265" t="s">
        <v>2</v>
      </c>
    </row>
    <row r="266" spans="1:26" x14ac:dyDescent="0.25">
      <c r="A266" t="s">
        <v>1421</v>
      </c>
      <c r="B266">
        <v>8063879</v>
      </c>
      <c r="C266">
        <v>8063879</v>
      </c>
      <c r="D266" t="s">
        <v>1420</v>
      </c>
      <c r="E266">
        <v>39.359897779999997</v>
      </c>
      <c r="F266">
        <v>-120.80771919999999</v>
      </c>
      <c r="G266" t="s">
        <v>6</v>
      </c>
      <c r="I266" t="s">
        <v>2</v>
      </c>
      <c r="J266" t="s">
        <v>4</v>
      </c>
      <c r="K266">
        <v>10</v>
      </c>
      <c r="L266">
        <v>10</v>
      </c>
      <c r="M266" t="s">
        <v>3</v>
      </c>
      <c r="N266" t="s">
        <v>2</v>
      </c>
      <c r="O266" t="s">
        <v>2</v>
      </c>
      <c r="P266" t="s">
        <v>1365</v>
      </c>
      <c r="Q266" t="s">
        <v>2</v>
      </c>
      <c r="R266" t="s">
        <v>2</v>
      </c>
      <c r="S266" t="s">
        <v>2</v>
      </c>
      <c r="T266" t="s">
        <v>2</v>
      </c>
      <c r="U266" t="s">
        <v>2</v>
      </c>
      <c r="V266" t="s">
        <v>2</v>
      </c>
      <c r="W266" t="s">
        <v>2</v>
      </c>
      <c r="X266" t="s">
        <v>2</v>
      </c>
      <c r="Y266" t="s">
        <v>2</v>
      </c>
      <c r="Z266" t="s">
        <v>2</v>
      </c>
    </row>
    <row r="267" spans="1:26" x14ac:dyDescent="0.25">
      <c r="A267" t="s">
        <v>1419</v>
      </c>
      <c r="B267">
        <v>8062635</v>
      </c>
      <c r="C267">
        <v>8062635</v>
      </c>
      <c r="D267" t="s">
        <v>1418</v>
      </c>
      <c r="E267">
        <v>39.322113299999998</v>
      </c>
      <c r="F267">
        <v>-121.3135724</v>
      </c>
      <c r="G267" t="s">
        <v>6</v>
      </c>
      <c r="I267" t="s">
        <v>2</v>
      </c>
      <c r="J267" t="s">
        <v>4</v>
      </c>
      <c r="K267">
        <v>11</v>
      </c>
      <c r="L267">
        <v>11</v>
      </c>
      <c r="M267" t="s">
        <v>3</v>
      </c>
      <c r="N267" t="s">
        <v>2</v>
      </c>
      <c r="O267" t="s">
        <v>2</v>
      </c>
      <c r="P267" t="s">
        <v>1365</v>
      </c>
      <c r="Q267" t="s">
        <v>2</v>
      </c>
      <c r="R267" t="s">
        <v>2</v>
      </c>
      <c r="S267" t="s">
        <v>2</v>
      </c>
      <c r="T267" t="s">
        <v>2</v>
      </c>
      <c r="U267" t="s">
        <v>2</v>
      </c>
      <c r="V267" t="s">
        <v>2</v>
      </c>
      <c r="W267" t="s">
        <v>2</v>
      </c>
      <c r="X267" t="s">
        <v>2</v>
      </c>
      <c r="Y267" t="s">
        <v>2</v>
      </c>
      <c r="Z267" t="s">
        <v>2</v>
      </c>
    </row>
    <row r="268" spans="1:26" x14ac:dyDescent="0.25">
      <c r="A268" t="s">
        <v>1417</v>
      </c>
      <c r="B268">
        <v>8061127</v>
      </c>
      <c r="C268">
        <v>8061127</v>
      </c>
      <c r="D268" t="s">
        <v>1416</v>
      </c>
      <c r="E268">
        <v>39.25628098</v>
      </c>
      <c r="F268">
        <v>-121.3438503</v>
      </c>
      <c r="G268" t="s">
        <v>6</v>
      </c>
      <c r="I268" t="s">
        <v>2</v>
      </c>
      <c r="J268" t="s">
        <v>4</v>
      </c>
      <c r="K268">
        <v>16</v>
      </c>
      <c r="L268">
        <v>10</v>
      </c>
      <c r="M268" t="s">
        <v>3</v>
      </c>
      <c r="N268" t="s">
        <v>2</v>
      </c>
      <c r="O268" t="s">
        <v>2</v>
      </c>
      <c r="P268" t="s">
        <v>1365</v>
      </c>
      <c r="Q268" t="s">
        <v>2</v>
      </c>
      <c r="R268" t="s">
        <v>2</v>
      </c>
      <c r="S268" t="s">
        <v>2</v>
      </c>
      <c r="T268" t="s">
        <v>2</v>
      </c>
      <c r="U268" t="s">
        <v>2</v>
      </c>
      <c r="V268" t="s">
        <v>2</v>
      </c>
      <c r="W268" t="s">
        <v>2</v>
      </c>
      <c r="X268" t="s">
        <v>2</v>
      </c>
      <c r="Y268" t="s">
        <v>2</v>
      </c>
      <c r="Z268" t="s">
        <v>2</v>
      </c>
    </row>
    <row r="269" spans="1:26" x14ac:dyDescent="0.25">
      <c r="A269" t="s">
        <v>1415</v>
      </c>
      <c r="B269">
        <v>7972673</v>
      </c>
      <c r="C269">
        <v>7972673</v>
      </c>
      <c r="D269" t="s">
        <v>1414</v>
      </c>
      <c r="E269">
        <v>39.07878187</v>
      </c>
      <c r="F269">
        <v>-121.603298</v>
      </c>
      <c r="G269" t="s">
        <v>6</v>
      </c>
      <c r="I269" t="s">
        <v>2</v>
      </c>
      <c r="J269" t="s">
        <v>4</v>
      </c>
      <c r="K269">
        <v>11</v>
      </c>
      <c r="L269">
        <v>5</v>
      </c>
      <c r="M269" t="s">
        <v>3</v>
      </c>
      <c r="N269" t="s">
        <v>2</v>
      </c>
      <c r="O269" t="s">
        <v>2</v>
      </c>
      <c r="P269" t="s">
        <v>1365</v>
      </c>
      <c r="Q269" t="s">
        <v>2</v>
      </c>
      <c r="R269" t="s">
        <v>2</v>
      </c>
      <c r="S269" t="s">
        <v>2</v>
      </c>
      <c r="T269" t="s">
        <v>2</v>
      </c>
      <c r="U269" t="s">
        <v>2</v>
      </c>
      <c r="V269" t="s">
        <v>2</v>
      </c>
      <c r="W269" t="s">
        <v>2</v>
      </c>
      <c r="X269" t="s">
        <v>2</v>
      </c>
      <c r="Y269" t="s">
        <v>2</v>
      </c>
      <c r="Z269" t="s">
        <v>2</v>
      </c>
    </row>
    <row r="270" spans="1:26" x14ac:dyDescent="0.25">
      <c r="A270" t="s">
        <v>1413</v>
      </c>
      <c r="B270">
        <v>15012953</v>
      </c>
      <c r="C270">
        <v>15012953</v>
      </c>
      <c r="D270" t="s">
        <v>1412</v>
      </c>
      <c r="E270">
        <v>39.016563069999997</v>
      </c>
      <c r="F270">
        <v>-121.1068921</v>
      </c>
      <c r="G270" t="s">
        <v>6</v>
      </c>
      <c r="I270" t="s">
        <v>2</v>
      </c>
      <c r="J270" t="s">
        <v>4</v>
      </c>
      <c r="K270">
        <v>17</v>
      </c>
      <c r="L270">
        <v>17</v>
      </c>
      <c r="M270" t="s">
        <v>3</v>
      </c>
      <c r="N270" t="s">
        <v>2</v>
      </c>
      <c r="O270" t="s">
        <v>2</v>
      </c>
      <c r="P270" t="s">
        <v>1365</v>
      </c>
      <c r="Q270" t="s">
        <v>2</v>
      </c>
      <c r="R270" t="s">
        <v>2</v>
      </c>
      <c r="S270" t="s">
        <v>2</v>
      </c>
      <c r="T270" t="s">
        <v>2</v>
      </c>
      <c r="U270" t="s">
        <v>2</v>
      </c>
      <c r="V270" t="s">
        <v>2</v>
      </c>
      <c r="W270" t="s">
        <v>2</v>
      </c>
      <c r="X270" t="s">
        <v>2</v>
      </c>
      <c r="Y270" t="s">
        <v>2</v>
      </c>
      <c r="Z270" t="s">
        <v>2</v>
      </c>
    </row>
    <row r="271" spans="1:26" x14ac:dyDescent="0.25">
      <c r="A271" t="s">
        <v>1411</v>
      </c>
      <c r="B271">
        <v>15069312</v>
      </c>
      <c r="C271">
        <v>15069312</v>
      </c>
      <c r="D271" t="s">
        <v>1410</v>
      </c>
      <c r="E271">
        <v>39.026283249999999</v>
      </c>
      <c r="F271">
        <v>-121.4371809</v>
      </c>
      <c r="G271" t="s">
        <v>6</v>
      </c>
      <c r="I271" t="s">
        <v>2</v>
      </c>
      <c r="J271" t="s">
        <v>4</v>
      </c>
      <c r="K271">
        <v>12</v>
      </c>
      <c r="L271">
        <v>12</v>
      </c>
      <c r="M271" t="s">
        <v>3</v>
      </c>
      <c r="N271" t="s">
        <v>2</v>
      </c>
      <c r="O271" t="s">
        <v>2</v>
      </c>
      <c r="P271" t="s">
        <v>1365</v>
      </c>
      <c r="Q271" t="s">
        <v>2</v>
      </c>
      <c r="R271" t="s">
        <v>2</v>
      </c>
      <c r="S271" t="s">
        <v>2</v>
      </c>
      <c r="T271" t="s">
        <v>2</v>
      </c>
      <c r="U271" t="s">
        <v>2</v>
      </c>
      <c r="V271" t="s">
        <v>2</v>
      </c>
      <c r="W271" t="s">
        <v>2</v>
      </c>
      <c r="X271" t="s">
        <v>2</v>
      </c>
      <c r="Y271" t="s">
        <v>2</v>
      </c>
      <c r="Z271" t="s">
        <v>2</v>
      </c>
    </row>
    <row r="272" spans="1:26" x14ac:dyDescent="0.25">
      <c r="A272" t="s">
        <v>1409</v>
      </c>
      <c r="B272">
        <v>15039097</v>
      </c>
      <c r="C272">
        <v>15039097</v>
      </c>
      <c r="D272" t="s">
        <v>1408</v>
      </c>
      <c r="E272">
        <v>38.774345840000002</v>
      </c>
      <c r="F272">
        <v>-121.5982928</v>
      </c>
      <c r="G272" t="s">
        <v>6</v>
      </c>
      <c r="I272" t="s">
        <v>2</v>
      </c>
      <c r="J272" t="s">
        <v>4</v>
      </c>
      <c r="K272">
        <v>64</v>
      </c>
      <c r="L272">
        <v>24</v>
      </c>
      <c r="M272" t="s">
        <v>3</v>
      </c>
      <c r="N272" t="s">
        <v>2</v>
      </c>
      <c r="O272" t="s">
        <v>2</v>
      </c>
      <c r="P272" t="s">
        <v>1365</v>
      </c>
      <c r="Q272" t="s">
        <v>2</v>
      </c>
      <c r="R272" t="s">
        <v>2</v>
      </c>
      <c r="S272" t="s">
        <v>2</v>
      </c>
      <c r="T272" t="s">
        <v>2</v>
      </c>
      <c r="U272" t="s">
        <v>2</v>
      </c>
      <c r="V272" t="s">
        <v>2</v>
      </c>
      <c r="W272" t="s">
        <v>2</v>
      </c>
      <c r="X272" t="s">
        <v>2</v>
      </c>
      <c r="Y272" t="s">
        <v>2</v>
      </c>
      <c r="Z272" t="s">
        <v>2</v>
      </c>
    </row>
    <row r="273" spans="1:26" x14ac:dyDescent="0.25">
      <c r="A273" t="s">
        <v>1407</v>
      </c>
      <c r="B273">
        <v>14997367</v>
      </c>
      <c r="C273">
        <v>14997367</v>
      </c>
      <c r="D273" t="s">
        <v>1406</v>
      </c>
      <c r="E273">
        <v>38.958238170000001</v>
      </c>
      <c r="F273">
        <v>-120.4857555</v>
      </c>
      <c r="G273" t="s">
        <v>6</v>
      </c>
      <c r="I273" t="s">
        <v>2</v>
      </c>
      <c r="J273" t="s">
        <v>4</v>
      </c>
      <c r="K273">
        <v>14</v>
      </c>
      <c r="L273">
        <v>14</v>
      </c>
      <c r="M273" t="s">
        <v>3</v>
      </c>
      <c r="N273" t="s">
        <v>2</v>
      </c>
      <c r="O273" t="s">
        <v>2</v>
      </c>
      <c r="P273" t="s">
        <v>1365</v>
      </c>
      <c r="Q273" t="s">
        <v>2</v>
      </c>
      <c r="R273" t="s">
        <v>2</v>
      </c>
      <c r="S273" t="s">
        <v>2</v>
      </c>
      <c r="T273" t="s">
        <v>2</v>
      </c>
      <c r="U273" t="s">
        <v>2</v>
      </c>
      <c r="V273" t="s">
        <v>2</v>
      </c>
      <c r="W273" t="s">
        <v>2</v>
      </c>
      <c r="X273" t="s">
        <v>2</v>
      </c>
      <c r="Y273" t="s">
        <v>2</v>
      </c>
      <c r="Z273" t="s">
        <v>2</v>
      </c>
    </row>
    <row r="274" spans="1:26" x14ac:dyDescent="0.25">
      <c r="A274" t="s">
        <v>1405</v>
      </c>
      <c r="B274">
        <v>14997987</v>
      </c>
      <c r="C274">
        <v>14997987</v>
      </c>
      <c r="D274" t="s">
        <v>1404</v>
      </c>
      <c r="E274">
        <v>38.90379188</v>
      </c>
      <c r="F274">
        <v>-120.6040929</v>
      </c>
      <c r="G274" t="s">
        <v>6</v>
      </c>
      <c r="I274" t="s">
        <v>2</v>
      </c>
      <c r="J274" t="s">
        <v>4</v>
      </c>
      <c r="K274">
        <v>10</v>
      </c>
      <c r="L274">
        <v>10</v>
      </c>
      <c r="M274" t="s">
        <v>3</v>
      </c>
      <c r="N274" t="s">
        <v>2</v>
      </c>
      <c r="O274" t="s">
        <v>2</v>
      </c>
      <c r="P274" t="s">
        <v>1365</v>
      </c>
      <c r="Q274" t="s">
        <v>2</v>
      </c>
      <c r="R274" t="s">
        <v>2</v>
      </c>
      <c r="S274" t="s">
        <v>2</v>
      </c>
      <c r="T274" t="s">
        <v>2</v>
      </c>
      <c r="U274" t="s">
        <v>2</v>
      </c>
      <c r="V274" t="s">
        <v>2</v>
      </c>
      <c r="W274" t="s">
        <v>2</v>
      </c>
      <c r="X274" t="s">
        <v>2</v>
      </c>
      <c r="Y274" t="s">
        <v>2</v>
      </c>
      <c r="Z274" t="s">
        <v>2</v>
      </c>
    </row>
    <row r="275" spans="1:26" x14ac:dyDescent="0.25">
      <c r="A275" t="s">
        <v>1403</v>
      </c>
      <c r="B275">
        <v>14997497</v>
      </c>
      <c r="C275">
        <v>14997497</v>
      </c>
      <c r="D275" t="s">
        <v>1402</v>
      </c>
      <c r="E275">
        <v>38.93406607</v>
      </c>
      <c r="F275">
        <v>-120.8735478</v>
      </c>
      <c r="G275" t="s">
        <v>6</v>
      </c>
      <c r="I275" t="s">
        <v>2</v>
      </c>
      <c r="J275" t="s">
        <v>4</v>
      </c>
      <c r="K275">
        <v>13</v>
      </c>
      <c r="L275">
        <v>8</v>
      </c>
      <c r="M275" t="s">
        <v>3</v>
      </c>
      <c r="N275" t="s">
        <v>2</v>
      </c>
      <c r="O275" t="s">
        <v>2</v>
      </c>
      <c r="P275" t="s">
        <v>1365</v>
      </c>
      <c r="Q275" t="s">
        <v>2</v>
      </c>
      <c r="R275" t="s">
        <v>2</v>
      </c>
      <c r="S275" t="s">
        <v>2</v>
      </c>
      <c r="T275" t="s">
        <v>2</v>
      </c>
      <c r="U275" t="s">
        <v>2</v>
      </c>
      <c r="V275" t="s">
        <v>2</v>
      </c>
      <c r="W275" t="s">
        <v>2</v>
      </c>
      <c r="X275" t="s">
        <v>2</v>
      </c>
      <c r="Y275" t="s">
        <v>2</v>
      </c>
      <c r="Z275" t="s">
        <v>2</v>
      </c>
    </row>
    <row r="276" spans="1:26" x14ac:dyDescent="0.25">
      <c r="A276" t="s">
        <v>1401</v>
      </c>
      <c r="B276">
        <v>14982362</v>
      </c>
      <c r="C276">
        <v>14982362</v>
      </c>
      <c r="D276" t="s">
        <v>1400</v>
      </c>
      <c r="E276">
        <v>38.79157</v>
      </c>
      <c r="F276">
        <v>-120.5885378</v>
      </c>
      <c r="G276" t="s">
        <v>6</v>
      </c>
      <c r="I276" t="s">
        <v>2</v>
      </c>
      <c r="J276" t="s">
        <v>4</v>
      </c>
      <c r="K276">
        <v>11</v>
      </c>
      <c r="L276">
        <v>11</v>
      </c>
      <c r="M276" t="s">
        <v>3</v>
      </c>
      <c r="N276" t="s">
        <v>2</v>
      </c>
      <c r="O276" t="s">
        <v>2</v>
      </c>
      <c r="P276" t="s">
        <v>1365</v>
      </c>
      <c r="Q276" t="s">
        <v>2</v>
      </c>
      <c r="R276" t="s">
        <v>2</v>
      </c>
      <c r="S276" t="s">
        <v>2</v>
      </c>
      <c r="T276" t="s">
        <v>2</v>
      </c>
      <c r="U276" t="s">
        <v>2</v>
      </c>
      <c r="V276" t="s">
        <v>2</v>
      </c>
      <c r="W276" t="s">
        <v>2</v>
      </c>
      <c r="X276" t="s">
        <v>2</v>
      </c>
      <c r="Y276" t="s">
        <v>2</v>
      </c>
      <c r="Z276" t="s">
        <v>2</v>
      </c>
    </row>
    <row r="277" spans="1:26" x14ac:dyDescent="0.25">
      <c r="A277" t="s">
        <v>1399</v>
      </c>
      <c r="B277">
        <v>15039173</v>
      </c>
      <c r="C277">
        <v>15039173</v>
      </c>
      <c r="D277" t="s">
        <v>1398</v>
      </c>
      <c r="E277">
        <v>38.5865717</v>
      </c>
      <c r="F277">
        <v>-121.505511</v>
      </c>
      <c r="G277" t="s">
        <v>6</v>
      </c>
      <c r="I277" t="s">
        <v>2</v>
      </c>
      <c r="J277" t="s">
        <v>4</v>
      </c>
      <c r="K277">
        <v>29</v>
      </c>
      <c r="L277">
        <v>24</v>
      </c>
      <c r="M277" t="s">
        <v>3</v>
      </c>
      <c r="N277" t="s">
        <v>2</v>
      </c>
      <c r="O277" t="s">
        <v>2</v>
      </c>
      <c r="P277" t="s">
        <v>1365</v>
      </c>
      <c r="Q277" t="s">
        <v>2</v>
      </c>
      <c r="R277" t="s">
        <v>2</v>
      </c>
      <c r="S277" t="s">
        <v>2</v>
      </c>
      <c r="T277" t="s">
        <v>2</v>
      </c>
      <c r="U277" t="s">
        <v>2</v>
      </c>
      <c r="V277" t="s">
        <v>2</v>
      </c>
      <c r="W277" t="s">
        <v>2</v>
      </c>
      <c r="X277" t="s">
        <v>2</v>
      </c>
      <c r="Y277" t="s">
        <v>2</v>
      </c>
      <c r="Z277" t="s">
        <v>2</v>
      </c>
    </row>
    <row r="278" spans="1:26" x14ac:dyDescent="0.25">
      <c r="A278" t="s">
        <v>1397</v>
      </c>
      <c r="B278">
        <v>15048349</v>
      </c>
      <c r="C278">
        <v>15048349</v>
      </c>
      <c r="D278" t="s">
        <v>1396</v>
      </c>
      <c r="E278">
        <v>38.45601954</v>
      </c>
      <c r="F278">
        <v>-121.50134370000001</v>
      </c>
      <c r="G278" t="s">
        <v>6</v>
      </c>
      <c r="I278" t="s">
        <v>2</v>
      </c>
      <c r="J278" t="s">
        <v>4</v>
      </c>
      <c r="K278">
        <v>64</v>
      </c>
      <c r="L278">
        <v>24</v>
      </c>
      <c r="M278" t="s">
        <v>3</v>
      </c>
      <c r="N278" t="s">
        <v>2</v>
      </c>
      <c r="O278" t="s">
        <v>2</v>
      </c>
      <c r="P278" t="s">
        <v>1365</v>
      </c>
      <c r="Q278" t="s">
        <v>2</v>
      </c>
      <c r="R278" t="s">
        <v>2</v>
      </c>
      <c r="S278" t="s">
        <v>2</v>
      </c>
      <c r="T278" t="s">
        <v>2</v>
      </c>
      <c r="U278" t="s">
        <v>2</v>
      </c>
      <c r="V278" t="s">
        <v>2</v>
      </c>
      <c r="W278" t="s">
        <v>2</v>
      </c>
      <c r="X278" t="s">
        <v>2</v>
      </c>
      <c r="Y278" t="s">
        <v>2</v>
      </c>
      <c r="Z278" t="s">
        <v>2</v>
      </c>
    </row>
    <row r="279" spans="1:26" x14ac:dyDescent="0.25">
      <c r="A279" t="s">
        <v>1395</v>
      </c>
      <c r="B279">
        <v>8009247</v>
      </c>
      <c r="C279">
        <v>8009247</v>
      </c>
      <c r="D279" t="s">
        <v>1394</v>
      </c>
      <c r="E279">
        <v>38.948232339999997</v>
      </c>
      <c r="F279">
        <v>-122.9019401</v>
      </c>
      <c r="G279" t="s">
        <v>6</v>
      </c>
      <c r="I279" t="s">
        <v>2</v>
      </c>
      <c r="J279" t="s">
        <v>4</v>
      </c>
      <c r="K279">
        <v>11</v>
      </c>
      <c r="L279">
        <v>8</v>
      </c>
      <c r="M279" t="s">
        <v>3</v>
      </c>
      <c r="N279" t="s">
        <v>2</v>
      </c>
      <c r="O279" t="s">
        <v>2</v>
      </c>
      <c r="P279" t="s">
        <v>1365</v>
      </c>
      <c r="Q279" t="s">
        <v>2</v>
      </c>
      <c r="R279" t="s">
        <v>2</v>
      </c>
      <c r="S279" t="s">
        <v>2</v>
      </c>
      <c r="T279" t="s">
        <v>2</v>
      </c>
      <c r="U279" t="s">
        <v>2</v>
      </c>
      <c r="V279" t="s">
        <v>2</v>
      </c>
      <c r="W279" t="s">
        <v>2</v>
      </c>
      <c r="X279" t="s">
        <v>2</v>
      </c>
      <c r="Y279" t="s">
        <v>2</v>
      </c>
      <c r="Z279" t="s">
        <v>2</v>
      </c>
    </row>
    <row r="280" spans="1:26" x14ac:dyDescent="0.25">
      <c r="A280" t="s">
        <v>1393</v>
      </c>
      <c r="B280">
        <v>8015397</v>
      </c>
      <c r="C280">
        <v>8015397</v>
      </c>
      <c r="D280" t="s">
        <v>1392</v>
      </c>
      <c r="E280">
        <v>38.735183200000002</v>
      </c>
      <c r="F280">
        <v>-122.6488756</v>
      </c>
      <c r="G280" t="s">
        <v>6</v>
      </c>
      <c r="I280" t="s">
        <v>2</v>
      </c>
      <c r="J280" t="s">
        <v>4</v>
      </c>
      <c r="K280">
        <v>14</v>
      </c>
      <c r="L280">
        <v>13</v>
      </c>
      <c r="M280" t="s">
        <v>3</v>
      </c>
      <c r="N280" t="s">
        <v>2</v>
      </c>
      <c r="O280" t="s">
        <v>2</v>
      </c>
      <c r="P280" t="s">
        <v>1365</v>
      </c>
      <c r="Q280" t="s">
        <v>2</v>
      </c>
      <c r="R280" t="s">
        <v>2</v>
      </c>
      <c r="S280" t="s">
        <v>2</v>
      </c>
      <c r="T280" t="s">
        <v>2</v>
      </c>
      <c r="U280" t="s">
        <v>2</v>
      </c>
      <c r="V280" t="s">
        <v>2</v>
      </c>
      <c r="W280" t="s">
        <v>2</v>
      </c>
      <c r="X280" t="s">
        <v>2</v>
      </c>
      <c r="Y280" t="s">
        <v>2</v>
      </c>
      <c r="Z280" t="s">
        <v>2</v>
      </c>
    </row>
    <row r="281" spans="1:26" x14ac:dyDescent="0.25">
      <c r="A281" t="s">
        <v>1391</v>
      </c>
      <c r="B281">
        <v>15039031</v>
      </c>
      <c r="C281">
        <v>15039031</v>
      </c>
      <c r="D281" t="s">
        <v>1390</v>
      </c>
      <c r="E281">
        <v>38.523240129999998</v>
      </c>
      <c r="F281">
        <v>-121.7871846</v>
      </c>
      <c r="G281" t="s">
        <v>6</v>
      </c>
      <c r="I281" t="s">
        <v>2</v>
      </c>
      <c r="J281" t="s">
        <v>4</v>
      </c>
      <c r="K281">
        <v>12</v>
      </c>
      <c r="L281">
        <v>12</v>
      </c>
      <c r="M281" t="s">
        <v>3</v>
      </c>
      <c r="N281" t="s">
        <v>2</v>
      </c>
      <c r="O281" t="s">
        <v>2</v>
      </c>
      <c r="P281" t="s">
        <v>1365</v>
      </c>
      <c r="Q281" t="s">
        <v>2</v>
      </c>
      <c r="R281" t="s">
        <v>2</v>
      </c>
      <c r="S281" t="s">
        <v>2</v>
      </c>
      <c r="T281" t="s">
        <v>2</v>
      </c>
      <c r="U281" t="s">
        <v>2</v>
      </c>
      <c r="V281" t="s">
        <v>2</v>
      </c>
      <c r="W281" t="s">
        <v>2</v>
      </c>
      <c r="X281" t="s">
        <v>2</v>
      </c>
      <c r="Y281" t="s">
        <v>2</v>
      </c>
      <c r="Z281" t="s">
        <v>2</v>
      </c>
    </row>
    <row r="282" spans="1:26" x14ac:dyDescent="0.25">
      <c r="A282" t="s">
        <v>1389</v>
      </c>
      <c r="B282">
        <v>1669149</v>
      </c>
      <c r="C282">
        <v>1669149</v>
      </c>
      <c r="D282" t="s">
        <v>1388</v>
      </c>
      <c r="E282">
        <v>38.338524360000001</v>
      </c>
      <c r="F282">
        <v>-122.2694182</v>
      </c>
      <c r="G282" t="s">
        <v>6</v>
      </c>
      <c r="I282" t="s">
        <v>2</v>
      </c>
      <c r="J282" t="s">
        <v>4</v>
      </c>
      <c r="K282">
        <v>13</v>
      </c>
      <c r="L282">
        <v>4</v>
      </c>
      <c r="M282" t="s">
        <v>3</v>
      </c>
      <c r="N282" t="s">
        <v>2</v>
      </c>
      <c r="O282" t="s">
        <v>2</v>
      </c>
      <c r="P282" t="s">
        <v>1365</v>
      </c>
      <c r="Q282" t="s">
        <v>2</v>
      </c>
      <c r="R282" t="s">
        <v>2</v>
      </c>
      <c r="S282" t="s">
        <v>2</v>
      </c>
      <c r="T282" t="s">
        <v>2</v>
      </c>
      <c r="U282" t="s">
        <v>2</v>
      </c>
      <c r="V282" t="s">
        <v>2</v>
      </c>
      <c r="W282" t="s">
        <v>2</v>
      </c>
      <c r="X282" t="s">
        <v>2</v>
      </c>
      <c r="Y282" t="s">
        <v>2</v>
      </c>
      <c r="Z282" t="s">
        <v>2</v>
      </c>
    </row>
    <row r="283" spans="1:26" x14ac:dyDescent="0.25">
      <c r="A283" t="s">
        <v>1387</v>
      </c>
      <c r="B283">
        <v>1669177</v>
      </c>
      <c r="C283">
        <v>1669177</v>
      </c>
      <c r="D283" t="s">
        <v>1386</v>
      </c>
      <c r="E283">
        <v>38.31769165</v>
      </c>
      <c r="F283">
        <v>-122.34414270000001</v>
      </c>
      <c r="G283" t="s">
        <v>6</v>
      </c>
      <c r="I283" t="s">
        <v>2</v>
      </c>
      <c r="J283" t="s">
        <v>4</v>
      </c>
      <c r="K283">
        <v>15</v>
      </c>
      <c r="L283">
        <v>15</v>
      </c>
      <c r="M283" t="s">
        <v>3</v>
      </c>
      <c r="N283" t="s">
        <v>2</v>
      </c>
      <c r="O283" t="s">
        <v>2</v>
      </c>
      <c r="P283" t="s">
        <v>1365</v>
      </c>
      <c r="Q283" t="s">
        <v>2</v>
      </c>
      <c r="R283" t="s">
        <v>2</v>
      </c>
      <c r="S283" t="s">
        <v>2</v>
      </c>
      <c r="T283" t="s">
        <v>2</v>
      </c>
      <c r="U283" t="s">
        <v>2</v>
      </c>
      <c r="V283" t="s">
        <v>2</v>
      </c>
      <c r="W283" t="s">
        <v>2</v>
      </c>
      <c r="X283" t="s">
        <v>2</v>
      </c>
      <c r="Y283" t="s">
        <v>2</v>
      </c>
      <c r="Z283" t="s">
        <v>2</v>
      </c>
    </row>
    <row r="284" spans="1:26" x14ac:dyDescent="0.25">
      <c r="A284" t="s">
        <v>1385</v>
      </c>
      <c r="B284">
        <v>3879992</v>
      </c>
      <c r="C284">
        <v>3879992</v>
      </c>
      <c r="D284" t="s">
        <v>1384</v>
      </c>
      <c r="E284">
        <v>38.348249490000001</v>
      </c>
      <c r="F284">
        <v>-122.98027690000001</v>
      </c>
      <c r="G284" t="s">
        <v>6</v>
      </c>
      <c r="I284" t="s">
        <v>2</v>
      </c>
      <c r="J284" t="s">
        <v>4</v>
      </c>
      <c r="K284">
        <v>13</v>
      </c>
      <c r="L284">
        <v>12</v>
      </c>
      <c r="M284" t="s">
        <v>3</v>
      </c>
      <c r="N284" t="s">
        <v>2</v>
      </c>
      <c r="O284" t="s">
        <v>2</v>
      </c>
      <c r="P284" t="s">
        <v>1365</v>
      </c>
      <c r="Q284" t="s">
        <v>2</v>
      </c>
      <c r="R284" t="s">
        <v>2</v>
      </c>
      <c r="S284" t="s">
        <v>2</v>
      </c>
      <c r="T284" t="s">
        <v>2</v>
      </c>
      <c r="U284" t="s">
        <v>2</v>
      </c>
      <c r="V284" t="s">
        <v>2</v>
      </c>
      <c r="W284" t="s">
        <v>2</v>
      </c>
      <c r="X284" t="s">
        <v>2</v>
      </c>
      <c r="Y284" t="s">
        <v>2</v>
      </c>
      <c r="Z284" t="s">
        <v>2</v>
      </c>
    </row>
    <row r="285" spans="1:26" x14ac:dyDescent="0.25">
      <c r="A285" t="s">
        <v>1383</v>
      </c>
      <c r="B285">
        <v>8271511</v>
      </c>
      <c r="C285">
        <v>8271511</v>
      </c>
      <c r="D285" t="s">
        <v>1382</v>
      </c>
      <c r="E285">
        <v>38.789074839999998</v>
      </c>
      <c r="F285">
        <v>-123.1555604</v>
      </c>
      <c r="G285" t="s">
        <v>6</v>
      </c>
      <c r="I285" t="s">
        <v>2</v>
      </c>
      <c r="J285" t="s">
        <v>4</v>
      </c>
      <c r="K285">
        <v>10</v>
      </c>
      <c r="L285">
        <v>1</v>
      </c>
      <c r="M285" t="s">
        <v>3</v>
      </c>
      <c r="N285" t="s">
        <v>2</v>
      </c>
      <c r="O285" t="s">
        <v>2</v>
      </c>
      <c r="P285" t="s">
        <v>1365</v>
      </c>
      <c r="Q285" t="s">
        <v>2</v>
      </c>
      <c r="R285" t="s">
        <v>2</v>
      </c>
      <c r="S285" t="s">
        <v>2</v>
      </c>
      <c r="T285" t="s">
        <v>2</v>
      </c>
      <c r="U285" t="s">
        <v>2</v>
      </c>
      <c r="V285" t="s">
        <v>2</v>
      </c>
      <c r="W285" t="s">
        <v>2</v>
      </c>
      <c r="X285" t="s">
        <v>2</v>
      </c>
      <c r="Y285" t="s">
        <v>2</v>
      </c>
      <c r="Z285" t="s">
        <v>2</v>
      </c>
    </row>
    <row r="286" spans="1:26" x14ac:dyDescent="0.25">
      <c r="A286" t="s">
        <v>1381</v>
      </c>
      <c r="B286">
        <v>8272147</v>
      </c>
      <c r="C286">
        <v>8272147</v>
      </c>
      <c r="D286" t="s">
        <v>1380</v>
      </c>
      <c r="E286">
        <v>38.700465579999999</v>
      </c>
      <c r="F286">
        <v>-122.9722211</v>
      </c>
      <c r="G286" t="s">
        <v>6</v>
      </c>
      <c r="I286" t="s">
        <v>2</v>
      </c>
      <c r="J286" t="s">
        <v>4</v>
      </c>
      <c r="K286">
        <v>12</v>
      </c>
      <c r="L286">
        <v>0</v>
      </c>
      <c r="M286" t="s">
        <v>3</v>
      </c>
      <c r="N286" t="s">
        <v>2</v>
      </c>
      <c r="O286" t="s">
        <v>2</v>
      </c>
      <c r="P286" t="s">
        <v>1365</v>
      </c>
      <c r="Q286" t="s">
        <v>2</v>
      </c>
      <c r="R286" t="s">
        <v>2</v>
      </c>
      <c r="S286" t="s">
        <v>2</v>
      </c>
      <c r="T286" t="s">
        <v>2</v>
      </c>
      <c r="U286" t="s">
        <v>2</v>
      </c>
      <c r="V286" t="s">
        <v>2</v>
      </c>
      <c r="W286" t="s">
        <v>2</v>
      </c>
      <c r="X286" t="s">
        <v>2</v>
      </c>
      <c r="Y286" t="s">
        <v>2</v>
      </c>
      <c r="Z286" t="s">
        <v>2</v>
      </c>
    </row>
    <row r="287" spans="1:26" x14ac:dyDescent="0.25">
      <c r="A287" t="s">
        <v>1379</v>
      </c>
      <c r="B287">
        <v>8303370</v>
      </c>
      <c r="C287">
        <v>8303370</v>
      </c>
      <c r="D287" t="s">
        <v>1378</v>
      </c>
      <c r="E287">
        <v>39.688767200000001</v>
      </c>
      <c r="F287">
        <v>-123.35945839999999</v>
      </c>
      <c r="G287" t="s">
        <v>6</v>
      </c>
      <c r="I287" t="s">
        <v>2</v>
      </c>
      <c r="J287" t="s">
        <v>4</v>
      </c>
      <c r="K287">
        <v>14</v>
      </c>
      <c r="L287">
        <v>14</v>
      </c>
      <c r="M287" t="s">
        <v>3</v>
      </c>
      <c r="N287" t="s">
        <v>2</v>
      </c>
      <c r="O287" t="s">
        <v>2</v>
      </c>
      <c r="P287" t="s">
        <v>1365</v>
      </c>
      <c r="Q287" t="s">
        <v>2</v>
      </c>
      <c r="R287" t="s">
        <v>2</v>
      </c>
      <c r="S287" t="s">
        <v>2</v>
      </c>
      <c r="T287" t="s">
        <v>2</v>
      </c>
      <c r="U287" t="s">
        <v>2</v>
      </c>
      <c r="V287" t="s">
        <v>2</v>
      </c>
      <c r="W287" t="s">
        <v>2</v>
      </c>
      <c r="X287" t="s">
        <v>2</v>
      </c>
      <c r="Y287" t="s">
        <v>2</v>
      </c>
      <c r="Z287" t="s">
        <v>2</v>
      </c>
    </row>
    <row r="288" spans="1:26" x14ac:dyDescent="0.25">
      <c r="A288" t="s">
        <v>1377</v>
      </c>
      <c r="B288">
        <v>2702157</v>
      </c>
      <c r="C288">
        <v>2702157</v>
      </c>
      <c r="D288" t="s">
        <v>1376</v>
      </c>
      <c r="E288">
        <v>40.570689829999999</v>
      </c>
      <c r="F288">
        <v>-124.04977169999999</v>
      </c>
      <c r="G288" t="s">
        <v>6</v>
      </c>
      <c r="I288" t="s">
        <v>2</v>
      </c>
      <c r="J288" t="s">
        <v>4</v>
      </c>
      <c r="K288">
        <v>13</v>
      </c>
      <c r="L288">
        <v>13</v>
      </c>
      <c r="M288" t="s">
        <v>3</v>
      </c>
      <c r="N288" t="s">
        <v>2</v>
      </c>
      <c r="O288" t="s">
        <v>2</v>
      </c>
      <c r="P288" t="s">
        <v>1365</v>
      </c>
      <c r="Q288" t="s">
        <v>2</v>
      </c>
      <c r="R288" t="s">
        <v>2</v>
      </c>
      <c r="S288" t="s">
        <v>2</v>
      </c>
      <c r="T288" t="s">
        <v>2</v>
      </c>
      <c r="U288" t="s">
        <v>2</v>
      </c>
      <c r="V288" t="s">
        <v>2</v>
      </c>
      <c r="W288" t="s">
        <v>2</v>
      </c>
      <c r="X288" t="s">
        <v>2</v>
      </c>
      <c r="Y288" t="s">
        <v>2</v>
      </c>
      <c r="Z288" t="s">
        <v>2</v>
      </c>
    </row>
    <row r="289" spans="1:26" x14ac:dyDescent="0.25">
      <c r="A289" t="s">
        <v>1375</v>
      </c>
      <c r="B289">
        <v>8317047</v>
      </c>
      <c r="C289">
        <v>8317047</v>
      </c>
      <c r="D289" t="s">
        <v>1374</v>
      </c>
      <c r="E289">
        <v>40.702628650000001</v>
      </c>
      <c r="F289">
        <v>-124.1567245</v>
      </c>
      <c r="G289" t="s">
        <v>6</v>
      </c>
      <c r="I289" t="s">
        <v>2</v>
      </c>
      <c r="J289" t="s">
        <v>4</v>
      </c>
      <c r="K289">
        <v>10</v>
      </c>
      <c r="L289">
        <v>10</v>
      </c>
      <c r="M289" t="s">
        <v>3</v>
      </c>
      <c r="N289" t="s">
        <v>2</v>
      </c>
      <c r="O289" t="s">
        <v>2</v>
      </c>
      <c r="P289" t="s">
        <v>1365</v>
      </c>
      <c r="Q289" t="s">
        <v>2</v>
      </c>
      <c r="R289" t="s">
        <v>2</v>
      </c>
      <c r="S289" t="s">
        <v>2</v>
      </c>
      <c r="T289" t="s">
        <v>2</v>
      </c>
      <c r="U289" t="s">
        <v>2</v>
      </c>
      <c r="V289" t="s">
        <v>2</v>
      </c>
      <c r="W289" t="s">
        <v>2</v>
      </c>
      <c r="X289" t="s">
        <v>2</v>
      </c>
      <c r="Y289" t="s">
        <v>2</v>
      </c>
      <c r="Z289" t="s">
        <v>2</v>
      </c>
    </row>
    <row r="290" spans="1:26" x14ac:dyDescent="0.25">
      <c r="A290" t="s">
        <v>1373</v>
      </c>
      <c r="B290">
        <v>8315609</v>
      </c>
      <c r="C290">
        <v>8315609</v>
      </c>
      <c r="D290" t="s">
        <v>1372</v>
      </c>
      <c r="E290">
        <v>41.322067400000002</v>
      </c>
      <c r="F290">
        <v>-124.0206264</v>
      </c>
      <c r="G290" t="s">
        <v>6</v>
      </c>
      <c r="I290" t="s">
        <v>2</v>
      </c>
      <c r="J290" t="s">
        <v>4</v>
      </c>
      <c r="K290">
        <v>13</v>
      </c>
      <c r="L290">
        <v>0</v>
      </c>
      <c r="M290" t="s">
        <v>3</v>
      </c>
      <c r="N290" t="s">
        <v>2</v>
      </c>
      <c r="O290" t="s">
        <v>2</v>
      </c>
      <c r="P290" t="s">
        <v>1365</v>
      </c>
      <c r="Q290" t="s">
        <v>2</v>
      </c>
      <c r="R290" t="s">
        <v>2</v>
      </c>
      <c r="S290" t="s">
        <v>2</v>
      </c>
      <c r="T290" t="s">
        <v>2</v>
      </c>
      <c r="U290" t="s">
        <v>2</v>
      </c>
      <c r="V290" t="s">
        <v>2</v>
      </c>
      <c r="W290" t="s">
        <v>2</v>
      </c>
      <c r="X290" t="s">
        <v>2</v>
      </c>
      <c r="Y290" t="s">
        <v>2</v>
      </c>
      <c r="Z290" t="s">
        <v>2</v>
      </c>
    </row>
    <row r="291" spans="1:26" x14ac:dyDescent="0.25">
      <c r="A291" t="s">
        <v>1371</v>
      </c>
      <c r="B291">
        <v>362881</v>
      </c>
      <c r="C291">
        <v>362881</v>
      </c>
      <c r="D291" t="s">
        <v>1370</v>
      </c>
      <c r="E291">
        <v>41.97208569</v>
      </c>
      <c r="F291">
        <v>-122.3691862</v>
      </c>
      <c r="G291" t="s">
        <v>6</v>
      </c>
      <c r="I291" t="s">
        <v>2</v>
      </c>
      <c r="J291" t="s">
        <v>4</v>
      </c>
      <c r="K291">
        <v>11</v>
      </c>
      <c r="L291">
        <v>11</v>
      </c>
      <c r="M291" t="s">
        <v>3</v>
      </c>
      <c r="N291" t="s">
        <v>2</v>
      </c>
      <c r="O291" t="s">
        <v>2</v>
      </c>
      <c r="P291" t="s">
        <v>1365</v>
      </c>
      <c r="Q291" t="s">
        <v>2</v>
      </c>
      <c r="R291" t="s">
        <v>2</v>
      </c>
      <c r="S291" t="s">
        <v>2</v>
      </c>
      <c r="T291" t="s">
        <v>2</v>
      </c>
      <c r="U291" t="s">
        <v>2</v>
      </c>
      <c r="V291" t="s">
        <v>2</v>
      </c>
      <c r="W291" t="s">
        <v>2</v>
      </c>
      <c r="X291" t="s">
        <v>2</v>
      </c>
      <c r="Y291" t="s">
        <v>2</v>
      </c>
      <c r="Z291" t="s">
        <v>2</v>
      </c>
    </row>
    <row r="292" spans="1:26" x14ac:dyDescent="0.25">
      <c r="A292" t="s">
        <v>1369</v>
      </c>
      <c r="B292">
        <v>3801187</v>
      </c>
      <c r="C292">
        <v>3801187</v>
      </c>
      <c r="D292" t="s">
        <v>1368</v>
      </c>
      <c r="E292">
        <v>41.303755789999997</v>
      </c>
      <c r="F292">
        <v>-122.7766945</v>
      </c>
      <c r="G292" t="s">
        <v>6</v>
      </c>
      <c r="I292" t="s">
        <v>2</v>
      </c>
      <c r="J292" t="s">
        <v>4</v>
      </c>
      <c r="K292">
        <v>15</v>
      </c>
      <c r="L292">
        <v>15</v>
      </c>
      <c r="M292" t="s">
        <v>3</v>
      </c>
      <c r="N292" t="s">
        <v>2</v>
      </c>
      <c r="O292" t="s">
        <v>2</v>
      </c>
      <c r="P292" t="s">
        <v>1365</v>
      </c>
      <c r="Q292" t="s">
        <v>2</v>
      </c>
      <c r="R292" t="s">
        <v>2</v>
      </c>
      <c r="S292" t="s">
        <v>2</v>
      </c>
      <c r="T292" t="s">
        <v>2</v>
      </c>
      <c r="U292" t="s">
        <v>2</v>
      </c>
      <c r="V292" t="s">
        <v>2</v>
      </c>
      <c r="W292" t="s">
        <v>2</v>
      </c>
      <c r="X292" t="s">
        <v>2</v>
      </c>
      <c r="Y292" t="s">
        <v>2</v>
      </c>
      <c r="Z292" t="s">
        <v>2</v>
      </c>
    </row>
    <row r="293" spans="1:26" x14ac:dyDescent="0.25">
      <c r="A293" t="s">
        <v>1367</v>
      </c>
      <c r="B293">
        <v>4441134</v>
      </c>
      <c r="C293">
        <v>4441134</v>
      </c>
      <c r="D293" t="s">
        <v>1366</v>
      </c>
      <c r="E293">
        <v>41.44984419</v>
      </c>
      <c r="F293">
        <v>-123.895625</v>
      </c>
      <c r="G293" t="s">
        <v>6</v>
      </c>
      <c r="I293" t="s">
        <v>2</v>
      </c>
      <c r="J293" t="s">
        <v>4</v>
      </c>
      <c r="K293">
        <v>13</v>
      </c>
      <c r="L293">
        <v>9</v>
      </c>
      <c r="M293" t="s">
        <v>3</v>
      </c>
      <c r="N293" t="s">
        <v>2</v>
      </c>
      <c r="O293" t="s">
        <v>2</v>
      </c>
      <c r="P293" t="s">
        <v>1365</v>
      </c>
      <c r="Q293" t="s">
        <v>2</v>
      </c>
      <c r="R293" t="s">
        <v>2</v>
      </c>
      <c r="S293" t="s">
        <v>2</v>
      </c>
      <c r="T293" t="s">
        <v>2</v>
      </c>
      <c r="U293" t="s">
        <v>2</v>
      </c>
      <c r="V293" t="s">
        <v>2</v>
      </c>
      <c r="W293" t="s">
        <v>2</v>
      </c>
      <c r="X293" t="s">
        <v>2</v>
      </c>
      <c r="Y293" t="s">
        <v>2</v>
      </c>
      <c r="Z293" t="s">
        <v>2</v>
      </c>
    </row>
    <row r="294" spans="1:26" x14ac:dyDescent="0.25">
      <c r="A294" t="s">
        <v>1364</v>
      </c>
      <c r="B294">
        <v>22599625</v>
      </c>
      <c r="C294">
        <v>22599625</v>
      </c>
      <c r="D294" t="s">
        <v>1363</v>
      </c>
      <c r="E294">
        <v>33.104444440000002</v>
      </c>
      <c r="F294">
        <v>-115.54416670000001</v>
      </c>
      <c r="G294" t="s">
        <v>6</v>
      </c>
      <c r="H294" t="s">
        <v>1354</v>
      </c>
      <c r="I294" t="s">
        <v>2</v>
      </c>
      <c r="J294" t="s">
        <v>1337</v>
      </c>
      <c r="K294">
        <v>24</v>
      </c>
      <c r="L294">
        <v>0</v>
      </c>
      <c r="M294" t="s">
        <v>2</v>
      </c>
      <c r="N294" t="s">
        <v>2</v>
      </c>
      <c r="O294" t="s">
        <v>2</v>
      </c>
      <c r="P294" t="s">
        <v>2</v>
      </c>
      <c r="Q294" t="s">
        <v>2</v>
      </c>
      <c r="R294" t="s">
        <v>2</v>
      </c>
      <c r="S294" t="s">
        <v>2</v>
      </c>
      <c r="T294" t="s">
        <v>2</v>
      </c>
      <c r="U294" t="s">
        <v>2</v>
      </c>
      <c r="V294" t="s">
        <v>2</v>
      </c>
      <c r="W294" t="s">
        <v>2</v>
      </c>
      <c r="X294" t="s">
        <v>2</v>
      </c>
      <c r="Y294" t="s">
        <v>2</v>
      </c>
      <c r="Z294" t="s">
        <v>2</v>
      </c>
    </row>
    <row r="295" spans="1:26" x14ac:dyDescent="0.25">
      <c r="A295" t="s">
        <v>1362</v>
      </c>
      <c r="B295">
        <v>22598685</v>
      </c>
      <c r="C295">
        <v>22598685</v>
      </c>
      <c r="D295" t="s">
        <v>1361</v>
      </c>
      <c r="E295">
        <v>33.198927679999997</v>
      </c>
      <c r="F295">
        <v>-115.5969343</v>
      </c>
      <c r="G295" t="s">
        <v>6</v>
      </c>
      <c r="H295" t="s">
        <v>1354</v>
      </c>
      <c r="I295" t="s">
        <v>2</v>
      </c>
      <c r="J295" t="s">
        <v>1337</v>
      </c>
      <c r="K295">
        <v>54</v>
      </c>
      <c r="L295">
        <v>14</v>
      </c>
      <c r="M295" t="s">
        <v>2</v>
      </c>
      <c r="N295" t="s">
        <v>2</v>
      </c>
      <c r="O295" t="s">
        <v>2</v>
      </c>
      <c r="P295" t="s">
        <v>2</v>
      </c>
      <c r="Q295" t="s">
        <v>2</v>
      </c>
      <c r="R295" t="s">
        <v>2</v>
      </c>
      <c r="S295" t="s">
        <v>2</v>
      </c>
      <c r="T295" t="s">
        <v>2</v>
      </c>
      <c r="U295" t="s">
        <v>2</v>
      </c>
      <c r="V295" t="s">
        <v>2</v>
      </c>
      <c r="W295" t="s">
        <v>2</v>
      </c>
      <c r="X295" t="s">
        <v>2</v>
      </c>
      <c r="Y295" t="s">
        <v>2</v>
      </c>
      <c r="Z295" t="s">
        <v>2</v>
      </c>
    </row>
    <row r="296" spans="1:26" x14ac:dyDescent="0.25">
      <c r="A296" t="s">
        <v>1360</v>
      </c>
      <c r="B296">
        <v>22603541</v>
      </c>
      <c r="C296">
        <v>22603541</v>
      </c>
      <c r="D296" t="s">
        <v>1359</v>
      </c>
      <c r="E296">
        <v>32.665892499999998</v>
      </c>
      <c r="F296">
        <v>-115.5030501</v>
      </c>
      <c r="G296" t="s">
        <v>6</v>
      </c>
      <c r="H296" t="s">
        <v>1354</v>
      </c>
      <c r="I296" t="s">
        <v>2</v>
      </c>
      <c r="J296" t="s">
        <v>1337</v>
      </c>
      <c r="K296">
        <v>35</v>
      </c>
      <c r="L296">
        <v>0</v>
      </c>
      <c r="M296" t="s">
        <v>2</v>
      </c>
      <c r="N296" t="s">
        <v>2</v>
      </c>
      <c r="O296" t="s">
        <v>2</v>
      </c>
      <c r="P296" t="s">
        <v>2</v>
      </c>
      <c r="Q296" t="s">
        <v>2</v>
      </c>
      <c r="R296" t="s">
        <v>2</v>
      </c>
      <c r="S296" t="s">
        <v>2</v>
      </c>
      <c r="T296" t="s">
        <v>2</v>
      </c>
      <c r="U296" t="s">
        <v>2</v>
      </c>
      <c r="V296" t="s">
        <v>2</v>
      </c>
      <c r="W296" t="s">
        <v>2</v>
      </c>
      <c r="X296" t="s">
        <v>2</v>
      </c>
      <c r="Y296" t="s">
        <v>2</v>
      </c>
      <c r="Z296" t="s">
        <v>2</v>
      </c>
    </row>
    <row r="297" spans="1:26" x14ac:dyDescent="0.25">
      <c r="A297" t="s">
        <v>1358</v>
      </c>
      <c r="B297">
        <v>22591957</v>
      </c>
      <c r="C297">
        <v>22591957</v>
      </c>
      <c r="D297" t="s">
        <v>1357</v>
      </c>
      <c r="E297">
        <v>33.839184500000002</v>
      </c>
      <c r="F297">
        <v>-116.61334859999999</v>
      </c>
      <c r="G297" t="s">
        <v>6</v>
      </c>
      <c r="H297" t="s">
        <v>1241</v>
      </c>
      <c r="I297" t="s">
        <v>2</v>
      </c>
      <c r="J297" t="s">
        <v>1337</v>
      </c>
      <c r="K297">
        <v>10</v>
      </c>
      <c r="L297">
        <v>0</v>
      </c>
      <c r="M297" t="s">
        <v>2</v>
      </c>
      <c r="N297" t="s">
        <v>2</v>
      </c>
      <c r="O297" t="s">
        <v>2</v>
      </c>
      <c r="P297" t="s">
        <v>2</v>
      </c>
      <c r="Q297" t="s">
        <v>2</v>
      </c>
      <c r="R297" t="s">
        <v>2</v>
      </c>
      <c r="S297" t="s">
        <v>2</v>
      </c>
      <c r="T297" t="s">
        <v>2</v>
      </c>
      <c r="U297" t="s">
        <v>2</v>
      </c>
      <c r="V297" t="s">
        <v>2</v>
      </c>
      <c r="W297" t="s">
        <v>2</v>
      </c>
      <c r="X297" t="s">
        <v>2</v>
      </c>
      <c r="Y297" t="s">
        <v>2</v>
      </c>
      <c r="Z297" t="s">
        <v>2</v>
      </c>
    </row>
    <row r="298" spans="1:26" x14ac:dyDescent="0.25">
      <c r="A298" t="s">
        <v>1356</v>
      </c>
      <c r="B298">
        <v>22593695</v>
      </c>
      <c r="C298">
        <v>22593695</v>
      </c>
      <c r="D298" t="s">
        <v>1355</v>
      </c>
      <c r="E298">
        <v>33.737243399999997</v>
      </c>
      <c r="F298">
        <v>-116.236118</v>
      </c>
      <c r="G298" t="s">
        <v>6</v>
      </c>
      <c r="H298" t="s">
        <v>1354</v>
      </c>
      <c r="I298" t="s">
        <v>2</v>
      </c>
      <c r="J298" t="s">
        <v>1337</v>
      </c>
      <c r="K298">
        <v>48</v>
      </c>
      <c r="L298">
        <v>8</v>
      </c>
      <c r="M298" t="s">
        <v>2</v>
      </c>
      <c r="N298" t="s">
        <v>2</v>
      </c>
      <c r="O298" t="s">
        <v>2</v>
      </c>
      <c r="P298" t="s">
        <v>2</v>
      </c>
      <c r="Q298" t="s">
        <v>2</v>
      </c>
      <c r="R298" t="s">
        <v>2</v>
      </c>
      <c r="S298" t="s">
        <v>2</v>
      </c>
      <c r="T298" t="s">
        <v>2</v>
      </c>
      <c r="U298" t="s">
        <v>2</v>
      </c>
      <c r="V298" t="s">
        <v>2</v>
      </c>
      <c r="W298" t="s">
        <v>2</v>
      </c>
      <c r="X298" t="s">
        <v>2</v>
      </c>
      <c r="Y298" t="s">
        <v>2</v>
      </c>
      <c r="Z298" t="s">
        <v>2</v>
      </c>
    </row>
    <row r="299" spans="1:26" x14ac:dyDescent="0.25">
      <c r="A299" t="s">
        <v>1353</v>
      </c>
      <c r="B299">
        <v>22594181</v>
      </c>
      <c r="C299">
        <v>22594181</v>
      </c>
      <c r="D299" t="s">
        <v>1352</v>
      </c>
      <c r="E299">
        <v>33.527803859999999</v>
      </c>
      <c r="F299">
        <v>-115.9738878</v>
      </c>
      <c r="G299" t="s">
        <v>6</v>
      </c>
      <c r="I299" t="s">
        <v>2</v>
      </c>
      <c r="J299" t="s">
        <v>1337</v>
      </c>
      <c r="K299">
        <v>15</v>
      </c>
      <c r="L299">
        <v>8</v>
      </c>
      <c r="M299" t="s">
        <v>2</v>
      </c>
      <c r="N299" t="s">
        <v>2</v>
      </c>
      <c r="O299" t="s">
        <v>2</v>
      </c>
      <c r="P299" t="s">
        <v>2</v>
      </c>
      <c r="Q299" t="s">
        <v>2</v>
      </c>
      <c r="R299" t="s">
        <v>2</v>
      </c>
      <c r="S299" t="s">
        <v>2</v>
      </c>
      <c r="T299" t="s">
        <v>2</v>
      </c>
      <c r="U299" t="s">
        <v>2</v>
      </c>
      <c r="V299" t="s">
        <v>2</v>
      </c>
      <c r="W299" t="s">
        <v>2</v>
      </c>
      <c r="X299" t="s">
        <v>2</v>
      </c>
      <c r="Y299" t="s">
        <v>2</v>
      </c>
      <c r="Z299" t="s">
        <v>2</v>
      </c>
    </row>
    <row r="300" spans="1:26" x14ac:dyDescent="0.25">
      <c r="A300" t="s">
        <v>1351</v>
      </c>
      <c r="B300">
        <v>17570449</v>
      </c>
      <c r="C300">
        <v>17570449</v>
      </c>
      <c r="D300" t="s">
        <v>1350</v>
      </c>
      <c r="E300">
        <v>34.510270169999998</v>
      </c>
      <c r="F300">
        <v>-118.6086985</v>
      </c>
      <c r="G300" t="s">
        <v>6</v>
      </c>
      <c r="I300" t="s">
        <v>2</v>
      </c>
      <c r="J300" t="s">
        <v>1337</v>
      </c>
      <c r="K300">
        <v>8</v>
      </c>
      <c r="L300">
        <v>0</v>
      </c>
      <c r="M300" t="s">
        <v>2</v>
      </c>
      <c r="N300" t="s">
        <v>2</v>
      </c>
      <c r="O300" t="s">
        <v>2</v>
      </c>
      <c r="P300" t="s">
        <v>2</v>
      </c>
      <c r="Q300" t="s">
        <v>2</v>
      </c>
      <c r="R300" t="s">
        <v>2</v>
      </c>
      <c r="S300" t="s">
        <v>2</v>
      </c>
      <c r="T300" t="s">
        <v>2</v>
      </c>
      <c r="U300" t="s">
        <v>2</v>
      </c>
      <c r="V300" t="s">
        <v>2</v>
      </c>
      <c r="W300" t="s">
        <v>2</v>
      </c>
      <c r="X300" t="s">
        <v>2</v>
      </c>
      <c r="Y300" t="s">
        <v>2</v>
      </c>
      <c r="Z300" t="s">
        <v>2</v>
      </c>
    </row>
    <row r="301" spans="1:26" x14ac:dyDescent="0.25">
      <c r="A301" t="s">
        <v>1349</v>
      </c>
      <c r="B301">
        <v>17692969</v>
      </c>
      <c r="C301">
        <v>17692969</v>
      </c>
      <c r="D301" t="s">
        <v>1348</v>
      </c>
      <c r="E301">
        <v>37.4049397</v>
      </c>
      <c r="F301">
        <v>-122.1869095</v>
      </c>
      <c r="G301" t="s">
        <v>6</v>
      </c>
      <c r="I301" t="s">
        <v>2</v>
      </c>
      <c r="J301" t="s">
        <v>1337</v>
      </c>
      <c r="K301">
        <v>8</v>
      </c>
      <c r="L301">
        <v>8</v>
      </c>
      <c r="M301" t="s">
        <v>2</v>
      </c>
      <c r="N301" t="s">
        <v>2</v>
      </c>
      <c r="O301" t="s">
        <v>2</v>
      </c>
      <c r="P301" t="s">
        <v>2</v>
      </c>
      <c r="Q301" t="s">
        <v>2</v>
      </c>
      <c r="R301" t="s">
        <v>2</v>
      </c>
      <c r="S301" t="s">
        <v>2</v>
      </c>
      <c r="T301" t="s">
        <v>2</v>
      </c>
      <c r="U301" t="s">
        <v>2</v>
      </c>
      <c r="V301" t="s">
        <v>2</v>
      </c>
      <c r="W301" t="s">
        <v>2</v>
      </c>
      <c r="X301" t="s">
        <v>2</v>
      </c>
      <c r="Y301" t="s">
        <v>2</v>
      </c>
      <c r="Z301" t="s">
        <v>2</v>
      </c>
    </row>
    <row r="302" spans="1:26" x14ac:dyDescent="0.25">
      <c r="A302" t="s">
        <v>1347</v>
      </c>
      <c r="B302">
        <v>14940950</v>
      </c>
      <c r="C302">
        <v>14940950</v>
      </c>
      <c r="D302" t="s">
        <v>1346</v>
      </c>
      <c r="E302">
        <v>35.520788570000001</v>
      </c>
      <c r="F302">
        <v>-118.6770332</v>
      </c>
      <c r="G302" t="s">
        <v>6</v>
      </c>
      <c r="I302" t="s">
        <v>2</v>
      </c>
      <c r="J302" t="s">
        <v>1337</v>
      </c>
      <c r="K302">
        <v>63</v>
      </c>
      <c r="L302">
        <v>24</v>
      </c>
      <c r="M302" t="s">
        <v>2</v>
      </c>
      <c r="N302" t="s">
        <v>2</v>
      </c>
      <c r="O302" t="s">
        <v>2</v>
      </c>
      <c r="P302" t="s">
        <v>2</v>
      </c>
      <c r="Q302" t="s">
        <v>2</v>
      </c>
      <c r="R302" t="s">
        <v>2</v>
      </c>
      <c r="S302" t="s">
        <v>2</v>
      </c>
      <c r="T302" t="s">
        <v>2</v>
      </c>
      <c r="U302" t="s">
        <v>2</v>
      </c>
      <c r="V302" t="s">
        <v>2</v>
      </c>
      <c r="W302" t="s">
        <v>2</v>
      </c>
      <c r="X302" t="s">
        <v>2</v>
      </c>
      <c r="Y302" t="s">
        <v>2</v>
      </c>
      <c r="Z302" t="s">
        <v>2</v>
      </c>
    </row>
    <row r="303" spans="1:26" x14ac:dyDescent="0.25">
      <c r="A303" t="s">
        <v>1345</v>
      </c>
      <c r="B303">
        <v>19770067</v>
      </c>
      <c r="C303">
        <v>948040343</v>
      </c>
      <c r="D303" t="s">
        <v>1344</v>
      </c>
      <c r="E303">
        <v>37.065221749999999</v>
      </c>
      <c r="F303">
        <v>-121.0718667</v>
      </c>
      <c r="G303" t="s">
        <v>6</v>
      </c>
      <c r="I303" t="s">
        <v>2</v>
      </c>
      <c r="J303" t="s">
        <v>1337</v>
      </c>
      <c r="K303">
        <v>12</v>
      </c>
      <c r="L303">
        <v>12</v>
      </c>
      <c r="M303" t="s">
        <v>2</v>
      </c>
      <c r="N303" t="s">
        <v>2</v>
      </c>
      <c r="O303" t="s">
        <v>2</v>
      </c>
      <c r="P303" t="s">
        <v>2</v>
      </c>
      <c r="Q303" t="s">
        <v>2</v>
      </c>
      <c r="R303" t="s">
        <v>2</v>
      </c>
      <c r="S303" t="s">
        <v>2</v>
      </c>
      <c r="T303" t="s">
        <v>2</v>
      </c>
      <c r="U303" t="s">
        <v>2</v>
      </c>
      <c r="V303" t="s">
        <v>2</v>
      </c>
      <c r="W303" t="s">
        <v>2</v>
      </c>
      <c r="X303" t="s">
        <v>2</v>
      </c>
      <c r="Y303" t="s">
        <v>2</v>
      </c>
      <c r="Z303" t="s">
        <v>2</v>
      </c>
    </row>
    <row r="304" spans="1:26" x14ac:dyDescent="0.25">
      <c r="A304" t="s">
        <v>1343</v>
      </c>
      <c r="B304">
        <v>343589</v>
      </c>
      <c r="C304">
        <v>343589</v>
      </c>
      <c r="D304" t="s">
        <v>1342</v>
      </c>
      <c r="E304">
        <v>38.14130917</v>
      </c>
      <c r="F304">
        <v>-120.3729738</v>
      </c>
      <c r="G304" t="s">
        <v>6</v>
      </c>
      <c r="I304" t="s">
        <v>2</v>
      </c>
      <c r="J304" t="s">
        <v>1337</v>
      </c>
      <c r="K304">
        <v>27</v>
      </c>
      <c r="L304">
        <v>7</v>
      </c>
      <c r="M304" t="s">
        <v>2</v>
      </c>
      <c r="N304" t="s">
        <v>2</v>
      </c>
      <c r="O304" t="s">
        <v>2</v>
      </c>
      <c r="P304" t="s">
        <v>2</v>
      </c>
      <c r="Q304" t="s">
        <v>2</v>
      </c>
      <c r="R304" t="s">
        <v>2</v>
      </c>
      <c r="S304" t="s">
        <v>2</v>
      </c>
      <c r="T304" t="s">
        <v>2</v>
      </c>
      <c r="U304" t="s">
        <v>2</v>
      </c>
      <c r="V304" t="s">
        <v>2</v>
      </c>
      <c r="W304" t="s">
        <v>2</v>
      </c>
      <c r="X304" t="s">
        <v>2</v>
      </c>
      <c r="Y304" t="s">
        <v>2</v>
      </c>
      <c r="Z304" t="s">
        <v>2</v>
      </c>
    </row>
    <row r="305" spans="1:26" x14ac:dyDescent="0.25">
      <c r="A305" t="s">
        <v>1341</v>
      </c>
      <c r="B305">
        <v>8060745</v>
      </c>
      <c r="C305">
        <v>8060745</v>
      </c>
      <c r="D305" t="s">
        <v>1340</v>
      </c>
      <c r="E305">
        <v>39.390446959999998</v>
      </c>
      <c r="F305">
        <v>-121.1444008</v>
      </c>
      <c r="G305" t="s">
        <v>6</v>
      </c>
      <c r="I305" t="s">
        <v>2</v>
      </c>
      <c r="J305" t="s">
        <v>1337</v>
      </c>
      <c r="K305">
        <v>1</v>
      </c>
      <c r="L305">
        <v>0</v>
      </c>
      <c r="M305" t="s">
        <v>2</v>
      </c>
      <c r="N305" t="s">
        <v>2</v>
      </c>
      <c r="O305" t="s">
        <v>2</v>
      </c>
      <c r="P305" t="s">
        <v>2</v>
      </c>
      <c r="Q305" t="s">
        <v>2</v>
      </c>
      <c r="R305" t="s">
        <v>2</v>
      </c>
      <c r="S305" t="s">
        <v>2</v>
      </c>
      <c r="T305" t="s">
        <v>2</v>
      </c>
      <c r="U305" t="s">
        <v>2</v>
      </c>
      <c r="V305" t="s">
        <v>2</v>
      </c>
      <c r="W305" t="s">
        <v>2</v>
      </c>
      <c r="X305" t="s">
        <v>2</v>
      </c>
      <c r="Y305" t="s">
        <v>2</v>
      </c>
      <c r="Z305" t="s">
        <v>2</v>
      </c>
    </row>
    <row r="306" spans="1:26" x14ac:dyDescent="0.25">
      <c r="A306" t="s">
        <v>1339</v>
      </c>
      <c r="B306">
        <v>14982602</v>
      </c>
      <c r="C306">
        <v>14982602</v>
      </c>
      <c r="D306" t="s">
        <v>1338</v>
      </c>
      <c r="E306">
        <v>38.763518140000002</v>
      </c>
      <c r="F306">
        <v>-120.3285277</v>
      </c>
      <c r="G306" t="s">
        <v>6</v>
      </c>
      <c r="I306" t="s">
        <v>2</v>
      </c>
      <c r="J306" t="s">
        <v>1337</v>
      </c>
      <c r="K306">
        <v>64</v>
      </c>
      <c r="L306">
        <v>24</v>
      </c>
      <c r="M306" t="s">
        <v>2</v>
      </c>
      <c r="N306" t="s">
        <v>2</v>
      </c>
      <c r="O306" t="s">
        <v>2</v>
      </c>
      <c r="P306" t="s">
        <v>2</v>
      </c>
      <c r="Q306" t="s">
        <v>2</v>
      </c>
      <c r="R306" t="s">
        <v>2</v>
      </c>
      <c r="S306" t="s">
        <v>2</v>
      </c>
      <c r="T306" t="s">
        <v>2</v>
      </c>
      <c r="U306" t="s">
        <v>2</v>
      </c>
      <c r="V306" t="s">
        <v>2</v>
      </c>
      <c r="W306" t="s">
        <v>2</v>
      </c>
      <c r="X306" t="s">
        <v>2</v>
      </c>
      <c r="Y306" t="s">
        <v>2</v>
      </c>
      <c r="Z306" t="s">
        <v>2</v>
      </c>
    </row>
    <row r="307" spans="1:26" x14ac:dyDescent="0.25">
      <c r="A307" t="s">
        <v>1336</v>
      </c>
      <c r="B307">
        <v>20286400</v>
      </c>
      <c r="C307">
        <v>20286400</v>
      </c>
      <c r="D307" t="s">
        <v>1335</v>
      </c>
      <c r="E307">
        <v>38.032700900000002</v>
      </c>
      <c r="F307">
        <v>-119.215709</v>
      </c>
      <c r="G307" t="s">
        <v>6</v>
      </c>
      <c r="I307" t="s">
        <v>5</v>
      </c>
      <c r="J307" t="s">
        <v>4</v>
      </c>
      <c r="K307">
        <v>21</v>
      </c>
      <c r="L307">
        <v>5</v>
      </c>
      <c r="M307" t="s">
        <v>1261</v>
      </c>
      <c r="N307">
        <v>1969</v>
      </c>
      <c r="O307">
        <v>1981</v>
      </c>
      <c r="P307" t="s">
        <v>1260</v>
      </c>
      <c r="Q307" t="s">
        <v>1334</v>
      </c>
      <c r="R307">
        <v>8</v>
      </c>
      <c r="S307">
        <v>104.32</v>
      </c>
      <c r="T307">
        <v>1.93</v>
      </c>
      <c r="U307">
        <v>0</v>
      </c>
      <c r="V307">
        <v>32.299999999999997</v>
      </c>
      <c r="W307">
        <v>0</v>
      </c>
      <c r="X307">
        <v>0.01</v>
      </c>
      <c r="Y307">
        <v>0</v>
      </c>
      <c r="Z307">
        <v>0.2</v>
      </c>
    </row>
    <row r="308" spans="1:26" x14ac:dyDescent="0.25">
      <c r="A308" t="s">
        <v>1333</v>
      </c>
      <c r="B308">
        <v>8924041</v>
      </c>
      <c r="C308">
        <v>8924041</v>
      </c>
      <c r="D308" t="s">
        <v>1332</v>
      </c>
      <c r="E308">
        <v>38.769627649999997</v>
      </c>
      <c r="F308">
        <v>-119.833789</v>
      </c>
      <c r="G308" t="s">
        <v>6</v>
      </c>
      <c r="I308" t="s">
        <v>5</v>
      </c>
      <c r="J308" t="s">
        <v>4</v>
      </c>
      <c r="K308">
        <v>64</v>
      </c>
      <c r="L308">
        <v>24</v>
      </c>
      <c r="M308" t="s">
        <v>1261</v>
      </c>
      <c r="N308">
        <v>1950</v>
      </c>
      <c r="O308">
        <v>2014</v>
      </c>
      <c r="P308" t="s">
        <v>1260</v>
      </c>
      <c r="Q308" t="s">
        <v>1331</v>
      </c>
      <c r="R308">
        <v>4</v>
      </c>
      <c r="S308">
        <v>19.66</v>
      </c>
      <c r="T308">
        <v>0</v>
      </c>
      <c r="U308">
        <v>0</v>
      </c>
      <c r="V308">
        <v>10.9</v>
      </c>
      <c r="W308">
        <v>0</v>
      </c>
      <c r="X308">
        <v>1.33</v>
      </c>
      <c r="Y308">
        <v>0</v>
      </c>
      <c r="Z308">
        <v>0.74</v>
      </c>
    </row>
    <row r="309" spans="1:26" x14ac:dyDescent="0.25">
      <c r="A309" t="s">
        <v>1330</v>
      </c>
      <c r="B309">
        <v>8933736</v>
      </c>
      <c r="C309">
        <v>8933736</v>
      </c>
      <c r="D309" t="s">
        <v>1329</v>
      </c>
      <c r="E309">
        <v>39.373240260000003</v>
      </c>
      <c r="F309">
        <v>-120.131587</v>
      </c>
      <c r="G309" t="s">
        <v>6</v>
      </c>
      <c r="I309" t="s">
        <v>5</v>
      </c>
      <c r="J309" t="s">
        <v>4</v>
      </c>
      <c r="K309">
        <v>63</v>
      </c>
      <c r="L309">
        <v>23</v>
      </c>
      <c r="M309" t="s">
        <v>1261</v>
      </c>
      <c r="N309">
        <v>1950</v>
      </c>
      <c r="O309">
        <v>1963</v>
      </c>
      <c r="P309" t="s">
        <v>1260</v>
      </c>
      <c r="Q309" t="s">
        <v>151</v>
      </c>
      <c r="R309">
        <v>20</v>
      </c>
      <c r="S309">
        <v>266.58999999999997</v>
      </c>
      <c r="T309">
        <v>0</v>
      </c>
      <c r="U309">
        <v>0</v>
      </c>
      <c r="V309">
        <v>26.5</v>
      </c>
      <c r="W309">
        <v>0</v>
      </c>
      <c r="X309">
        <v>5.47</v>
      </c>
      <c r="Y309">
        <v>0</v>
      </c>
      <c r="Z309">
        <v>2.04</v>
      </c>
    </row>
    <row r="310" spans="1:26" x14ac:dyDescent="0.25">
      <c r="A310" t="s">
        <v>1328</v>
      </c>
      <c r="B310">
        <v>17574345</v>
      </c>
      <c r="C310">
        <v>17574345</v>
      </c>
      <c r="D310" t="s">
        <v>1327</v>
      </c>
      <c r="E310">
        <v>34.441661799999999</v>
      </c>
      <c r="F310">
        <v>-118.92732119999999</v>
      </c>
      <c r="G310" t="s">
        <v>6</v>
      </c>
      <c r="I310" t="s">
        <v>5</v>
      </c>
      <c r="J310" t="s">
        <v>4</v>
      </c>
      <c r="K310">
        <v>57</v>
      </c>
      <c r="L310">
        <v>24</v>
      </c>
      <c r="M310" t="s">
        <v>1261</v>
      </c>
      <c r="N310">
        <v>1950</v>
      </c>
      <c r="O310">
        <v>1980</v>
      </c>
      <c r="P310" t="s">
        <v>1260</v>
      </c>
      <c r="Q310" t="s">
        <v>58</v>
      </c>
      <c r="R310">
        <v>7</v>
      </c>
      <c r="S310">
        <v>0</v>
      </c>
      <c r="T310">
        <v>0</v>
      </c>
      <c r="U310">
        <v>0</v>
      </c>
      <c r="V310">
        <v>96.9</v>
      </c>
      <c r="W310">
        <v>0.01</v>
      </c>
      <c r="X310">
        <v>1.0900000000000001</v>
      </c>
      <c r="Y310">
        <v>0</v>
      </c>
      <c r="Z310">
        <v>0.32</v>
      </c>
    </row>
    <row r="311" spans="1:26" x14ac:dyDescent="0.25">
      <c r="A311" t="s">
        <v>1326</v>
      </c>
      <c r="B311">
        <v>17586470</v>
      </c>
      <c r="C311">
        <v>17586470</v>
      </c>
      <c r="D311" t="s">
        <v>1325</v>
      </c>
      <c r="E311">
        <v>34.482769949999998</v>
      </c>
      <c r="F311">
        <v>-119.3017809</v>
      </c>
      <c r="G311" t="s">
        <v>6</v>
      </c>
      <c r="I311" t="s">
        <v>5</v>
      </c>
      <c r="J311" t="s">
        <v>4</v>
      </c>
      <c r="K311">
        <v>38</v>
      </c>
      <c r="L311">
        <v>24</v>
      </c>
      <c r="M311" t="s">
        <v>1261</v>
      </c>
      <c r="N311">
        <v>1950</v>
      </c>
      <c r="O311">
        <v>1980</v>
      </c>
      <c r="P311" t="s">
        <v>1260</v>
      </c>
      <c r="Q311" t="s">
        <v>1324</v>
      </c>
      <c r="R311">
        <v>11</v>
      </c>
      <c r="S311">
        <v>15.72</v>
      </c>
      <c r="T311">
        <v>0</v>
      </c>
      <c r="U311">
        <v>0</v>
      </c>
      <c r="V311">
        <v>92.4</v>
      </c>
      <c r="W311">
        <v>0</v>
      </c>
      <c r="X311">
        <v>0.55000000000000004</v>
      </c>
      <c r="Y311">
        <v>0.02</v>
      </c>
      <c r="Z311">
        <v>0.25</v>
      </c>
    </row>
    <row r="312" spans="1:26" x14ac:dyDescent="0.25">
      <c r="A312" t="s">
        <v>1323</v>
      </c>
      <c r="B312">
        <v>17586728</v>
      </c>
      <c r="C312">
        <v>17586728</v>
      </c>
      <c r="D312" t="s">
        <v>1322</v>
      </c>
      <c r="E312">
        <v>34.423605870000003</v>
      </c>
      <c r="F312">
        <v>-119.3412265</v>
      </c>
      <c r="G312" t="s">
        <v>6</v>
      </c>
      <c r="I312" t="s">
        <v>5</v>
      </c>
      <c r="J312" t="s">
        <v>4</v>
      </c>
      <c r="K312">
        <v>30</v>
      </c>
      <c r="L312">
        <v>16</v>
      </c>
      <c r="M312" t="s">
        <v>1261</v>
      </c>
      <c r="N312">
        <v>1958</v>
      </c>
      <c r="O312">
        <v>1980</v>
      </c>
      <c r="P312" t="s">
        <v>1260</v>
      </c>
      <c r="Q312" t="s">
        <v>1321</v>
      </c>
      <c r="R312">
        <v>9</v>
      </c>
      <c r="S312">
        <v>0</v>
      </c>
      <c r="T312">
        <v>0</v>
      </c>
      <c r="U312">
        <v>0</v>
      </c>
      <c r="V312">
        <v>97.3</v>
      </c>
      <c r="W312">
        <v>0.8</v>
      </c>
      <c r="X312">
        <v>1.97</v>
      </c>
      <c r="Y312">
        <v>0.42</v>
      </c>
      <c r="Z312">
        <v>0.92</v>
      </c>
    </row>
    <row r="313" spans="1:26" x14ac:dyDescent="0.25">
      <c r="A313" t="s">
        <v>1320</v>
      </c>
      <c r="B313">
        <v>17595405</v>
      </c>
      <c r="C313">
        <v>17595405</v>
      </c>
      <c r="D313" t="s">
        <v>1319</v>
      </c>
      <c r="E313">
        <v>34.430274150000002</v>
      </c>
      <c r="F313">
        <v>-119.82208300000001</v>
      </c>
      <c r="G313" t="s">
        <v>6</v>
      </c>
      <c r="I313" t="s">
        <v>5</v>
      </c>
      <c r="J313" t="s">
        <v>4</v>
      </c>
      <c r="K313">
        <v>25</v>
      </c>
      <c r="L313">
        <v>4</v>
      </c>
      <c r="M313" t="s">
        <v>1261</v>
      </c>
      <c r="N313">
        <v>1970</v>
      </c>
      <c r="O313">
        <v>1980</v>
      </c>
      <c r="P313" t="s">
        <v>1260</v>
      </c>
      <c r="Q313" t="s">
        <v>441</v>
      </c>
      <c r="R313">
        <v>25</v>
      </c>
      <c r="S313">
        <v>9.3800000000000008</v>
      </c>
      <c r="T313">
        <v>6.61</v>
      </c>
      <c r="U313">
        <v>0</v>
      </c>
      <c r="V313">
        <v>58.9</v>
      </c>
      <c r="W313">
        <v>12.14</v>
      </c>
      <c r="X313">
        <v>23.35</v>
      </c>
      <c r="Y313">
        <v>9.83</v>
      </c>
      <c r="Z313">
        <v>3.1</v>
      </c>
    </row>
    <row r="314" spans="1:26" x14ac:dyDescent="0.25">
      <c r="A314" t="s">
        <v>1318</v>
      </c>
      <c r="B314">
        <v>17609017</v>
      </c>
      <c r="C314">
        <v>17609017</v>
      </c>
      <c r="D314" t="s">
        <v>1317</v>
      </c>
      <c r="E314">
        <v>34.588595699999999</v>
      </c>
      <c r="F314">
        <v>-120.4084938</v>
      </c>
      <c r="G314" t="s">
        <v>6</v>
      </c>
      <c r="I314" t="s">
        <v>5</v>
      </c>
      <c r="J314" t="s">
        <v>4</v>
      </c>
      <c r="K314">
        <v>63</v>
      </c>
      <c r="L314">
        <v>24</v>
      </c>
      <c r="M314" t="s">
        <v>1261</v>
      </c>
      <c r="N314">
        <v>1950</v>
      </c>
      <c r="O314">
        <v>1987</v>
      </c>
      <c r="P314" t="s">
        <v>1260</v>
      </c>
      <c r="Q314" t="s">
        <v>380</v>
      </c>
      <c r="R314">
        <v>8</v>
      </c>
      <c r="S314">
        <v>0</v>
      </c>
      <c r="T314">
        <v>0</v>
      </c>
      <c r="U314">
        <v>0</v>
      </c>
      <c r="V314">
        <v>58.9</v>
      </c>
      <c r="W314">
        <v>1.74</v>
      </c>
      <c r="X314">
        <v>4.0999999999999996</v>
      </c>
      <c r="Y314">
        <v>2.74</v>
      </c>
      <c r="Z314">
        <v>1.21</v>
      </c>
    </row>
    <row r="315" spans="1:26" x14ac:dyDescent="0.25">
      <c r="A315" t="s">
        <v>1316</v>
      </c>
      <c r="B315">
        <v>17607917</v>
      </c>
      <c r="C315">
        <v>17607917</v>
      </c>
      <c r="D315" t="s">
        <v>1315</v>
      </c>
      <c r="E315">
        <v>34.631650100000002</v>
      </c>
      <c r="F315">
        <v>-120.4648857</v>
      </c>
      <c r="G315" t="s">
        <v>6</v>
      </c>
      <c r="I315" t="s">
        <v>5</v>
      </c>
      <c r="J315" t="s">
        <v>4</v>
      </c>
      <c r="K315">
        <v>37</v>
      </c>
      <c r="L315">
        <v>4</v>
      </c>
      <c r="M315" t="s">
        <v>1261</v>
      </c>
      <c r="N315">
        <v>1970</v>
      </c>
      <c r="O315">
        <v>1980</v>
      </c>
      <c r="P315" t="s">
        <v>1260</v>
      </c>
      <c r="Q315" t="s">
        <v>1314</v>
      </c>
      <c r="R315">
        <v>9</v>
      </c>
      <c r="S315">
        <v>0</v>
      </c>
      <c r="T315">
        <v>0</v>
      </c>
      <c r="U315">
        <v>0</v>
      </c>
      <c r="V315">
        <v>58.9</v>
      </c>
      <c r="W315">
        <v>0</v>
      </c>
      <c r="X315">
        <v>9.7899999999999991</v>
      </c>
      <c r="Y315">
        <v>0</v>
      </c>
      <c r="Z315">
        <v>1.2</v>
      </c>
    </row>
    <row r="316" spans="1:26" x14ac:dyDescent="0.25">
      <c r="A316" t="s">
        <v>1313</v>
      </c>
      <c r="B316">
        <v>17665649</v>
      </c>
      <c r="C316">
        <v>17665649</v>
      </c>
      <c r="D316" t="s">
        <v>1312</v>
      </c>
      <c r="E316">
        <v>36.60940609</v>
      </c>
      <c r="F316">
        <v>-121.2029797</v>
      </c>
      <c r="G316" t="s">
        <v>6</v>
      </c>
      <c r="I316" t="s">
        <v>5</v>
      </c>
      <c r="J316" t="s">
        <v>4</v>
      </c>
      <c r="K316">
        <v>63</v>
      </c>
      <c r="L316">
        <v>24</v>
      </c>
      <c r="M316" t="s">
        <v>1261</v>
      </c>
      <c r="N316">
        <v>1950</v>
      </c>
      <c r="O316">
        <v>1961</v>
      </c>
      <c r="P316" t="s">
        <v>1260</v>
      </c>
      <c r="Q316" t="s">
        <v>1311</v>
      </c>
      <c r="R316">
        <v>12</v>
      </c>
      <c r="S316">
        <v>34.450000000000003</v>
      </c>
      <c r="T316">
        <v>0</v>
      </c>
      <c r="U316">
        <v>0</v>
      </c>
      <c r="V316">
        <v>36.9</v>
      </c>
      <c r="W316">
        <v>0</v>
      </c>
      <c r="X316">
        <v>2.0699999999999998</v>
      </c>
      <c r="Y316">
        <v>0</v>
      </c>
      <c r="Z316">
        <v>0.76</v>
      </c>
    </row>
    <row r="317" spans="1:26" x14ac:dyDescent="0.25">
      <c r="A317" t="s">
        <v>1310</v>
      </c>
      <c r="B317">
        <v>17684378</v>
      </c>
      <c r="C317">
        <v>17684378</v>
      </c>
      <c r="D317" t="s">
        <v>1309</v>
      </c>
      <c r="E317">
        <v>36.991338900000002</v>
      </c>
      <c r="F317">
        <v>-121.9557933</v>
      </c>
      <c r="G317" t="s">
        <v>6</v>
      </c>
      <c r="I317" t="s">
        <v>5</v>
      </c>
      <c r="J317" t="s">
        <v>4</v>
      </c>
      <c r="K317">
        <v>63</v>
      </c>
      <c r="L317">
        <v>23</v>
      </c>
      <c r="M317" t="s">
        <v>1261</v>
      </c>
      <c r="N317">
        <v>1951</v>
      </c>
      <c r="O317">
        <v>2014</v>
      </c>
      <c r="P317" t="s">
        <v>1260</v>
      </c>
      <c r="Q317" t="s">
        <v>1308</v>
      </c>
      <c r="R317">
        <v>12</v>
      </c>
      <c r="S317">
        <v>0</v>
      </c>
      <c r="T317">
        <v>0</v>
      </c>
      <c r="U317">
        <v>0</v>
      </c>
      <c r="V317">
        <v>70.2</v>
      </c>
      <c r="W317">
        <v>0</v>
      </c>
      <c r="X317">
        <v>13.16</v>
      </c>
      <c r="Y317">
        <v>7.0000000000000007E-2</v>
      </c>
      <c r="Z317">
        <v>2.27</v>
      </c>
    </row>
    <row r="318" spans="1:26" x14ac:dyDescent="0.25">
      <c r="A318" t="s">
        <v>1307</v>
      </c>
      <c r="B318">
        <v>2803945</v>
      </c>
      <c r="C318">
        <v>2803945</v>
      </c>
      <c r="D318" t="s">
        <v>1306</v>
      </c>
      <c r="E318">
        <v>37.69520825</v>
      </c>
      <c r="F318">
        <v>-122.044962</v>
      </c>
      <c r="G318" t="s">
        <v>6</v>
      </c>
      <c r="I318" t="s">
        <v>5</v>
      </c>
      <c r="J318" t="s">
        <v>4</v>
      </c>
      <c r="K318">
        <v>30</v>
      </c>
      <c r="L318">
        <v>0</v>
      </c>
      <c r="M318" t="s">
        <v>1261</v>
      </c>
      <c r="N318">
        <v>1980</v>
      </c>
      <c r="O318">
        <v>1998</v>
      </c>
      <c r="P318" t="s">
        <v>1260</v>
      </c>
      <c r="Q318" t="s">
        <v>734</v>
      </c>
      <c r="R318">
        <v>10</v>
      </c>
      <c r="S318">
        <v>0</v>
      </c>
      <c r="T318">
        <v>0</v>
      </c>
      <c r="U318">
        <v>0</v>
      </c>
      <c r="V318">
        <v>169.6</v>
      </c>
      <c r="W318">
        <v>0</v>
      </c>
      <c r="X318">
        <v>10.74</v>
      </c>
      <c r="Y318">
        <v>0.03</v>
      </c>
      <c r="Z318">
        <v>1.54</v>
      </c>
    </row>
    <row r="319" spans="1:26" x14ac:dyDescent="0.25">
      <c r="A319" t="s">
        <v>1305</v>
      </c>
      <c r="B319">
        <v>2803983</v>
      </c>
      <c r="C319">
        <v>2803983</v>
      </c>
      <c r="D319" t="s">
        <v>1304</v>
      </c>
      <c r="E319">
        <v>37.685486439999998</v>
      </c>
      <c r="F319">
        <v>-122.064407</v>
      </c>
      <c r="G319" t="s">
        <v>6</v>
      </c>
      <c r="I319" t="s">
        <v>5</v>
      </c>
      <c r="J319" t="s">
        <v>4</v>
      </c>
      <c r="K319">
        <v>48</v>
      </c>
      <c r="L319">
        <v>24</v>
      </c>
      <c r="M319" t="s">
        <v>1261</v>
      </c>
      <c r="N319">
        <v>1950</v>
      </c>
      <c r="O319">
        <v>1965</v>
      </c>
      <c r="P319" t="s">
        <v>1260</v>
      </c>
      <c r="Q319" t="s">
        <v>160</v>
      </c>
      <c r="R319">
        <v>21</v>
      </c>
      <c r="S319">
        <v>8.68</v>
      </c>
      <c r="T319">
        <v>0</v>
      </c>
      <c r="U319">
        <v>0</v>
      </c>
      <c r="V319">
        <v>172.7</v>
      </c>
      <c r="W319">
        <v>0</v>
      </c>
      <c r="X319">
        <v>15.67</v>
      </c>
      <c r="Y319">
        <v>0.02</v>
      </c>
      <c r="Z319">
        <v>1.7</v>
      </c>
    </row>
    <row r="320" spans="1:26" x14ac:dyDescent="0.25">
      <c r="A320" t="s">
        <v>1303</v>
      </c>
      <c r="B320">
        <v>2789355</v>
      </c>
      <c r="C320">
        <v>2789355</v>
      </c>
      <c r="D320" t="s">
        <v>1302</v>
      </c>
      <c r="E320">
        <v>37.884369130000003</v>
      </c>
      <c r="F320">
        <v>-122.0510736</v>
      </c>
      <c r="G320" t="s">
        <v>6</v>
      </c>
      <c r="I320" t="s">
        <v>5</v>
      </c>
      <c r="J320" t="s">
        <v>4</v>
      </c>
      <c r="K320">
        <v>21</v>
      </c>
      <c r="L320">
        <v>21</v>
      </c>
      <c r="M320" t="s">
        <v>1261</v>
      </c>
      <c r="N320">
        <v>1952</v>
      </c>
      <c r="O320">
        <v>1964</v>
      </c>
      <c r="P320" t="s">
        <v>1260</v>
      </c>
      <c r="Q320" t="s">
        <v>441</v>
      </c>
      <c r="R320">
        <v>23</v>
      </c>
      <c r="S320">
        <v>0.42</v>
      </c>
      <c r="T320">
        <v>0</v>
      </c>
      <c r="U320">
        <v>0</v>
      </c>
      <c r="V320">
        <v>400</v>
      </c>
      <c r="W320">
        <v>0</v>
      </c>
      <c r="X320">
        <v>50.2</v>
      </c>
      <c r="Y320">
        <v>0</v>
      </c>
      <c r="Z320">
        <v>4.58</v>
      </c>
    </row>
    <row r="321" spans="1:26" x14ac:dyDescent="0.25">
      <c r="A321" t="s">
        <v>1301</v>
      </c>
      <c r="B321">
        <v>17100137</v>
      </c>
      <c r="C321">
        <v>17100137</v>
      </c>
      <c r="D321" t="s">
        <v>1300</v>
      </c>
      <c r="E321">
        <v>37.237169129999998</v>
      </c>
      <c r="F321">
        <v>-119.7748763</v>
      </c>
      <c r="G321" t="s">
        <v>6</v>
      </c>
      <c r="I321" t="s">
        <v>5</v>
      </c>
      <c r="J321" t="s">
        <v>4</v>
      </c>
      <c r="K321">
        <v>40</v>
      </c>
      <c r="L321">
        <v>24</v>
      </c>
      <c r="M321" t="s">
        <v>1261</v>
      </c>
      <c r="N321">
        <v>1950</v>
      </c>
      <c r="O321">
        <v>1970</v>
      </c>
      <c r="P321" t="s">
        <v>1260</v>
      </c>
      <c r="Q321" t="s">
        <v>1299</v>
      </c>
      <c r="R321">
        <v>16</v>
      </c>
      <c r="S321">
        <v>0.39</v>
      </c>
      <c r="T321">
        <v>0</v>
      </c>
      <c r="U321">
        <v>0</v>
      </c>
      <c r="V321">
        <v>224.2</v>
      </c>
      <c r="W321">
        <v>0</v>
      </c>
      <c r="X321">
        <v>3.17</v>
      </c>
      <c r="Y321">
        <v>0.01</v>
      </c>
      <c r="Z321">
        <v>2.13</v>
      </c>
    </row>
    <row r="322" spans="1:26" x14ac:dyDescent="0.25">
      <c r="A322" t="s">
        <v>1298</v>
      </c>
      <c r="B322">
        <v>17100623</v>
      </c>
      <c r="C322">
        <v>17100623</v>
      </c>
      <c r="D322" t="s">
        <v>1297</v>
      </c>
      <c r="E322">
        <v>37.097447340000002</v>
      </c>
      <c r="F322">
        <v>-119.8896013</v>
      </c>
      <c r="G322" t="s">
        <v>6</v>
      </c>
      <c r="I322" t="s">
        <v>5</v>
      </c>
      <c r="J322" t="s">
        <v>4</v>
      </c>
      <c r="K322">
        <v>40</v>
      </c>
      <c r="L322">
        <v>24</v>
      </c>
      <c r="M322" t="s">
        <v>1261</v>
      </c>
      <c r="N322">
        <v>1950</v>
      </c>
      <c r="O322">
        <v>1970</v>
      </c>
      <c r="P322" t="s">
        <v>1260</v>
      </c>
      <c r="Q322" t="s">
        <v>1296</v>
      </c>
      <c r="R322">
        <v>21</v>
      </c>
      <c r="S322">
        <v>161.30000000000001</v>
      </c>
      <c r="T322">
        <v>0.27</v>
      </c>
      <c r="U322">
        <v>0</v>
      </c>
      <c r="V322">
        <v>235.7</v>
      </c>
      <c r="W322">
        <v>0.09</v>
      </c>
      <c r="X322">
        <v>3.13</v>
      </c>
      <c r="Y322">
        <v>0.1</v>
      </c>
      <c r="Z322">
        <v>2</v>
      </c>
    </row>
    <row r="323" spans="1:26" x14ac:dyDescent="0.25">
      <c r="A323" t="s">
        <v>1295</v>
      </c>
      <c r="B323">
        <v>17100939</v>
      </c>
      <c r="C323">
        <v>17100939</v>
      </c>
      <c r="D323" t="s">
        <v>1294</v>
      </c>
      <c r="E323">
        <v>37.21550105</v>
      </c>
      <c r="F323">
        <v>-119.99127609999999</v>
      </c>
      <c r="G323" t="s">
        <v>6</v>
      </c>
      <c r="I323" t="s">
        <v>5</v>
      </c>
      <c r="J323" t="s">
        <v>4</v>
      </c>
      <c r="K323">
        <v>36</v>
      </c>
      <c r="L323">
        <v>21</v>
      </c>
      <c r="M323" t="s">
        <v>1261</v>
      </c>
      <c r="N323">
        <v>1950</v>
      </c>
      <c r="O323">
        <v>1972</v>
      </c>
      <c r="P323" t="s">
        <v>1260</v>
      </c>
      <c r="Q323" t="s">
        <v>100</v>
      </c>
      <c r="R323">
        <v>17</v>
      </c>
      <c r="S323">
        <v>212.93</v>
      </c>
      <c r="T323">
        <v>0</v>
      </c>
      <c r="U323">
        <v>0</v>
      </c>
      <c r="V323">
        <v>68.5</v>
      </c>
      <c r="W323">
        <v>0</v>
      </c>
      <c r="X323">
        <v>1.45</v>
      </c>
      <c r="Y323">
        <v>0</v>
      </c>
      <c r="Z323">
        <v>1.48</v>
      </c>
    </row>
    <row r="324" spans="1:26" x14ac:dyDescent="0.25">
      <c r="A324" t="s">
        <v>1293</v>
      </c>
      <c r="B324">
        <v>342587</v>
      </c>
      <c r="C324">
        <v>342587</v>
      </c>
      <c r="D324" t="s">
        <v>1292</v>
      </c>
      <c r="E324">
        <v>38.392968199999999</v>
      </c>
      <c r="F324">
        <v>-119.9990737</v>
      </c>
      <c r="G324" t="s">
        <v>6</v>
      </c>
      <c r="I324" t="s">
        <v>5</v>
      </c>
      <c r="J324" t="s">
        <v>4</v>
      </c>
      <c r="K324">
        <v>62</v>
      </c>
      <c r="L324">
        <v>22</v>
      </c>
      <c r="M324" t="s">
        <v>1261</v>
      </c>
      <c r="N324">
        <v>1952</v>
      </c>
      <c r="O324">
        <v>1980</v>
      </c>
      <c r="P324" t="s">
        <v>1260</v>
      </c>
      <c r="Q324" t="s">
        <v>1291</v>
      </c>
      <c r="R324">
        <v>18</v>
      </c>
      <c r="S324">
        <v>1958.16</v>
      </c>
      <c r="T324">
        <v>0</v>
      </c>
      <c r="U324">
        <v>0</v>
      </c>
      <c r="V324">
        <v>10.5</v>
      </c>
      <c r="W324">
        <v>0</v>
      </c>
      <c r="X324">
        <v>0</v>
      </c>
      <c r="Y324">
        <v>0</v>
      </c>
      <c r="Z324">
        <v>0.21</v>
      </c>
    </row>
    <row r="325" spans="1:26" x14ac:dyDescent="0.25">
      <c r="A325" t="s">
        <v>1290</v>
      </c>
      <c r="B325">
        <v>344905</v>
      </c>
      <c r="C325">
        <v>344905</v>
      </c>
      <c r="D325" t="s">
        <v>1289</v>
      </c>
      <c r="E325">
        <v>38.2438067</v>
      </c>
      <c r="F325">
        <v>-120.2910282</v>
      </c>
      <c r="G325" t="s">
        <v>6</v>
      </c>
      <c r="I325" t="s">
        <v>5</v>
      </c>
      <c r="J325" t="s">
        <v>4</v>
      </c>
      <c r="K325">
        <v>64</v>
      </c>
      <c r="L325">
        <v>24</v>
      </c>
      <c r="M325" t="s">
        <v>1261</v>
      </c>
      <c r="N325">
        <v>1950</v>
      </c>
      <c r="O325">
        <v>1990</v>
      </c>
      <c r="P325" t="s">
        <v>1260</v>
      </c>
      <c r="Q325" t="s">
        <v>28</v>
      </c>
      <c r="R325">
        <v>17</v>
      </c>
      <c r="S325">
        <v>573.84</v>
      </c>
      <c r="T325">
        <v>0</v>
      </c>
      <c r="U325">
        <v>0</v>
      </c>
      <c r="V325">
        <v>9.4</v>
      </c>
      <c r="W325">
        <v>0</v>
      </c>
      <c r="X325">
        <v>1.43</v>
      </c>
      <c r="Y325">
        <v>0</v>
      </c>
      <c r="Z325">
        <v>0.95</v>
      </c>
    </row>
    <row r="326" spans="1:26" x14ac:dyDescent="0.25">
      <c r="A326" t="s">
        <v>1288</v>
      </c>
      <c r="B326">
        <v>17056582</v>
      </c>
      <c r="C326">
        <v>17056582</v>
      </c>
      <c r="D326" t="s">
        <v>1287</v>
      </c>
      <c r="E326">
        <v>38.403245660000003</v>
      </c>
      <c r="F326">
        <v>-120.4468676</v>
      </c>
      <c r="G326" t="s">
        <v>6</v>
      </c>
      <c r="I326" t="s">
        <v>5</v>
      </c>
      <c r="J326" t="s">
        <v>4</v>
      </c>
      <c r="K326">
        <v>53</v>
      </c>
      <c r="L326">
        <v>14</v>
      </c>
      <c r="M326" t="s">
        <v>1261</v>
      </c>
      <c r="N326">
        <v>1960</v>
      </c>
      <c r="O326">
        <v>1980</v>
      </c>
      <c r="P326" t="s">
        <v>1260</v>
      </c>
      <c r="Q326" t="s">
        <v>185</v>
      </c>
      <c r="R326">
        <v>7</v>
      </c>
      <c r="S326">
        <v>0</v>
      </c>
      <c r="T326">
        <v>0</v>
      </c>
      <c r="U326">
        <v>0</v>
      </c>
      <c r="V326">
        <v>8.9</v>
      </c>
      <c r="W326">
        <v>0</v>
      </c>
      <c r="X326">
        <v>0.33</v>
      </c>
      <c r="Y326">
        <v>0</v>
      </c>
      <c r="Z326">
        <v>1.83</v>
      </c>
    </row>
    <row r="327" spans="1:26" x14ac:dyDescent="0.25">
      <c r="A327" t="s">
        <v>1286</v>
      </c>
      <c r="B327">
        <v>17056948</v>
      </c>
      <c r="C327">
        <v>17056948</v>
      </c>
      <c r="D327" t="s">
        <v>1285</v>
      </c>
      <c r="E327">
        <v>38.368246249999999</v>
      </c>
      <c r="F327">
        <v>-120.5454823</v>
      </c>
      <c r="G327" t="s">
        <v>6</v>
      </c>
      <c r="I327" t="s">
        <v>5</v>
      </c>
      <c r="J327" t="s">
        <v>4</v>
      </c>
      <c r="K327">
        <v>63</v>
      </c>
      <c r="L327">
        <v>24</v>
      </c>
      <c r="M327" t="s">
        <v>1261</v>
      </c>
      <c r="N327">
        <v>1950</v>
      </c>
      <c r="O327">
        <v>1970</v>
      </c>
      <c r="P327" t="s">
        <v>1260</v>
      </c>
      <c r="Q327" t="s">
        <v>1284</v>
      </c>
      <c r="R327">
        <v>14</v>
      </c>
      <c r="S327">
        <v>11.43</v>
      </c>
      <c r="T327">
        <v>0</v>
      </c>
      <c r="U327">
        <v>0</v>
      </c>
      <c r="V327">
        <v>8.9</v>
      </c>
      <c r="W327">
        <v>0</v>
      </c>
      <c r="X327">
        <v>0.55000000000000004</v>
      </c>
      <c r="Y327">
        <v>0</v>
      </c>
      <c r="Z327">
        <v>1.95</v>
      </c>
    </row>
    <row r="328" spans="1:26" x14ac:dyDescent="0.25">
      <c r="A328" t="s">
        <v>1283</v>
      </c>
      <c r="B328">
        <v>2495296</v>
      </c>
      <c r="C328">
        <v>2495296</v>
      </c>
      <c r="D328" t="s">
        <v>1282</v>
      </c>
      <c r="E328">
        <v>40.51320587</v>
      </c>
      <c r="F328">
        <v>-122.5241795</v>
      </c>
      <c r="G328" t="s">
        <v>6</v>
      </c>
      <c r="I328" t="s">
        <v>5</v>
      </c>
      <c r="J328" t="s">
        <v>4</v>
      </c>
      <c r="K328">
        <v>63</v>
      </c>
      <c r="L328">
        <v>24</v>
      </c>
      <c r="M328" t="s">
        <v>1261</v>
      </c>
      <c r="N328">
        <v>1950</v>
      </c>
      <c r="O328">
        <v>1963</v>
      </c>
      <c r="P328" t="s">
        <v>1260</v>
      </c>
      <c r="Q328" t="s">
        <v>1281</v>
      </c>
      <c r="R328">
        <v>21</v>
      </c>
      <c r="S328">
        <v>503.96</v>
      </c>
      <c r="T328">
        <v>3.14</v>
      </c>
      <c r="U328">
        <v>0</v>
      </c>
      <c r="V328">
        <v>59.2</v>
      </c>
      <c r="W328">
        <v>0</v>
      </c>
      <c r="X328">
        <v>2.81</v>
      </c>
      <c r="Y328">
        <v>0</v>
      </c>
      <c r="Z328">
        <v>0.88</v>
      </c>
    </row>
    <row r="329" spans="1:26" x14ac:dyDescent="0.25">
      <c r="A329" t="s">
        <v>1280</v>
      </c>
      <c r="B329">
        <v>2495212</v>
      </c>
      <c r="C329">
        <v>2495212</v>
      </c>
      <c r="D329" t="s">
        <v>1279</v>
      </c>
      <c r="E329">
        <v>40.50487467</v>
      </c>
      <c r="F329">
        <v>-122.2330577</v>
      </c>
      <c r="G329" t="s">
        <v>6</v>
      </c>
      <c r="I329" t="s">
        <v>5</v>
      </c>
      <c r="J329" t="s">
        <v>4</v>
      </c>
      <c r="K329">
        <v>63</v>
      </c>
      <c r="L329">
        <v>24</v>
      </c>
      <c r="M329" t="s">
        <v>1261</v>
      </c>
      <c r="N329">
        <v>1950</v>
      </c>
      <c r="O329">
        <v>1980</v>
      </c>
      <c r="P329" t="s">
        <v>1260</v>
      </c>
      <c r="Q329" t="s">
        <v>106</v>
      </c>
      <c r="R329">
        <v>14</v>
      </c>
      <c r="S329">
        <v>0.41</v>
      </c>
      <c r="T329">
        <v>0.71</v>
      </c>
      <c r="U329">
        <v>0</v>
      </c>
      <c r="V329">
        <v>60.1</v>
      </c>
      <c r="W329">
        <v>2.77</v>
      </c>
      <c r="X329">
        <v>2.5499999999999998</v>
      </c>
      <c r="Y329">
        <v>0.97</v>
      </c>
      <c r="Z329">
        <v>1.31</v>
      </c>
    </row>
    <row r="330" spans="1:26" x14ac:dyDescent="0.25">
      <c r="A330" t="s">
        <v>1278</v>
      </c>
      <c r="B330">
        <v>8063571</v>
      </c>
      <c r="C330">
        <v>8063571</v>
      </c>
      <c r="D330" t="s">
        <v>1277</v>
      </c>
      <c r="E330">
        <v>39.41683845</v>
      </c>
      <c r="F330">
        <v>-120.9527274</v>
      </c>
      <c r="G330" t="s">
        <v>6</v>
      </c>
      <c r="I330" t="s">
        <v>5</v>
      </c>
      <c r="J330" t="s">
        <v>4</v>
      </c>
      <c r="K330">
        <v>22</v>
      </c>
      <c r="L330">
        <v>7</v>
      </c>
      <c r="M330" t="s">
        <v>1261</v>
      </c>
      <c r="N330">
        <v>1967</v>
      </c>
      <c r="O330">
        <v>1980</v>
      </c>
      <c r="P330" t="s">
        <v>1260</v>
      </c>
      <c r="Q330" t="s">
        <v>0</v>
      </c>
      <c r="R330">
        <v>18</v>
      </c>
      <c r="S330">
        <v>187.57</v>
      </c>
      <c r="T330">
        <v>2.19</v>
      </c>
      <c r="U330">
        <v>0</v>
      </c>
      <c r="V330">
        <v>25.5</v>
      </c>
      <c r="W330">
        <v>0</v>
      </c>
      <c r="X330">
        <v>0.72</v>
      </c>
      <c r="Y330">
        <v>0</v>
      </c>
      <c r="Z330">
        <v>1.1399999999999999</v>
      </c>
    </row>
    <row r="331" spans="1:26" x14ac:dyDescent="0.25">
      <c r="A331" t="s">
        <v>1276</v>
      </c>
      <c r="B331">
        <v>8064109</v>
      </c>
      <c r="C331">
        <v>8064109</v>
      </c>
      <c r="D331" t="s">
        <v>1275</v>
      </c>
      <c r="E331">
        <v>39.321290930000004</v>
      </c>
      <c r="F331">
        <v>-120.56437529999999</v>
      </c>
      <c r="G331" t="s">
        <v>6</v>
      </c>
      <c r="I331" t="s">
        <v>5</v>
      </c>
      <c r="J331" t="s">
        <v>4</v>
      </c>
      <c r="K331">
        <v>44</v>
      </c>
      <c r="L331">
        <v>24</v>
      </c>
      <c r="M331" t="s">
        <v>1261</v>
      </c>
      <c r="N331">
        <v>1950</v>
      </c>
      <c r="O331">
        <v>1980</v>
      </c>
      <c r="P331" t="s">
        <v>1260</v>
      </c>
      <c r="Q331" t="s">
        <v>1274</v>
      </c>
      <c r="R331">
        <v>8</v>
      </c>
      <c r="S331">
        <v>37.24</v>
      </c>
      <c r="T331">
        <v>0</v>
      </c>
      <c r="U331">
        <v>0</v>
      </c>
      <c r="V331">
        <v>40.4</v>
      </c>
      <c r="W331">
        <v>0</v>
      </c>
      <c r="X331">
        <v>2.82</v>
      </c>
      <c r="Y331">
        <v>0</v>
      </c>
      <c r="Z331">
        <v>1.51</v>
      </c>
    </row>
    <row r="332" spans="1:26" x14ac:dyDescent="0.25">
      <c r="A332" t="s">
        <v>1273</v>
      </c>
      <c r="B332">
        <v>8062589</v>
      </c>
      <c r="C332">
        <v>8062589</v>
      </c>
      <c r="D332" t="s">
        <v>1272</v>
      </c>
      <c r="E332">
        <v>39.235170789999998</v>
      </c>
      <c r="F332">
        <v>-121.2741256</v>
      </c>
      <c r="G332" t="s">
        <v>6</v>
      </c>
      <c r="I332" t="s">
        <v>5</v>
      </c>
      <c r="J332" t="s">
        <v>4</v>
      </c>
      <c r="K332">
        <v>62</v>
      </c>
      <c r="L332">
        <v>24</v>
      </c>
      <c r="M332" t="s">
        <v>1261</v>
      </c>
      <c r="N332">
        <v>1950</v>
      </c>
      <c r="O332">
        <v>1970</v>
      </c>
      <c r="P332" t="s">
        <v>1260</v>
      </c>
      <c r="Q332" t="s">
        <v>1271</v>
      </c>
      <c r="R332">
        <v>22</v>
      </c>
      <c r="S332">
        <v>581.41999999999996</v>
      </c>
      <c r="T332">
        <v>3.83</v>
      </c>
      <c r="U332">
        <v>0</v>
      </c>
      <c r="V332">
        <v>64.599999999999994</v>
      </c>
      <c r="W332">
        <v>0</v>
      </c>
      <c r="X332">
        <v>1.1499999999999999</v>
      </c>
      <c r="Y332">
        <v>0</v>
      </c>
      <c r="Z332">
        <v>1.49</v>
      </c>
    </row>
    <row r="333" spans="1:26" x14ac:dyDescent="0.25">
      <c r="A333" t="s">
        <v>1270</v>
      </c>
      <c r="B333">
        <v>14993649</v>
      </c>
      <c r="C333">
        <v>14993649</v>
      </c>
      <c r="D333" t="s">
        <v>1269</v>
      </c>
      <c r="E333">
        <v>39.006010799999999</v>
      </c>
      <c r="F333">
        <v>-120.76076329999999</v>
      </c>
      <c r="G333" t="s">
        <v>6</v>
      </c>
      <c r="I333" t="s">
        <v>5</v>
      </c>
      <c r="J333" t="s">
        <v>4</v>
      </c>
      <c r="K333">
        <v>55</v>
      </c>
      <c r="L333">
        <v>16</v>
      </c>
      <c r="M333" t="s">
        <v>1261</v>
      </c>
      <c r="N333">
        <v>1958</v>
      </c>
      <c r="O333">
        <v>1966</v>
      </c>
      <c r="P333" t="s">
        <v>1260</v>
      </c>
      <c r="Q333" t="s">
        <v>340</v>
      </c>
      <c r="R333">
        <v>21</v>
      </c>
      <c r="S333">
        <v>381.64</v>
      </c>
      <c r="T333">
        <v>5.21</v>
      </c>
      <c r="U333">
        <v>0</v>
      </c>
      <c r="V333">
        <v>52</v>
      </c>
      <c r="W333">
        <v>0</v>
      </c>
      <c r="X333">
        <v>0.32</v>
      </c>
      <c r="Y333">
        <v>0</v>
      </c>
      <c r="Z333">
        <v>1.1399999999999999</v>
      </c>
    </row>
    <row r="334" spans="1:26" x14ac:dyDescent="0.25">
      <c r="A334" t="s">
        <v>1268</v>
      </c>
      <c r="B334">
        <v>14994421</v>
      </c>
      <c r="C334">
        <v>14994421</v>
      </c>
      <c r="D334" t="s">
        <v>1267</v>
      </c>
      <c r="E334">
        <v>38.917954010000003</v>
      </c>
      <c r="F334">
        <v>-121.0152215</v>
      </c>
      <c r="G334" t="s">
        <v>6</v>
      </c>
      <c r="I334" t="s">
        <v>5</v>
      </c>
      <c r="J334" t="s">
        <v>4</v>
      </c>
      <c r="K334">
        <v>34</v>
      </c>
      <c r="L334">
        <v>23</v>
      </c>
      <c r="M334" t="s">
        <v>1261</v>
      </c>
      <c r="N334">
        <v>1950</v>
      </c>
      <c r="O334">
        <v>1968</v>
      </c>
      <c r="P334" t="s">
        <v>1260</v>
      </c>
      <c r="Q334" t="s">
        <v>1266</v>
      </c>
      <c r="R334">
        <v>22</v>
      </c>
      <c r="S334">
        <v>324.02</v>
      </c>
      <c r="T334">
        <v>5.64</v>
      </c>
      <c r="U334">
        <v>0</v>
      </c>
      <c r="V334">
        <v>49.5</v>
      </c>
      <c r="W334">
        <v>0</v>
      </c>
      <c r="X334">
        <v>0.67</v>
      </c>
      <c r="Y334">
        <v>0</v>
      </c>
      <c r="Z334">
        <v>1.29</v>
      </c>
    </row>
    <row r="335" spans="1:26" x14ac:dyDescent="0.25">
      <c r="A335" t="s">
        <v>1265</v>
      </c>
      <c r="B335">
        <v>14982092</v>
      </c>
      <c r="C335">
        <v>14982092</v>
      </c>
      <c r="D335" t="s">
        <v>1264</v>
      </c>
      <c r="E335">
        <v>38.818511880000003</v>
      </c>
      <c r="F335">
        <v>-120.94688499999999</v>
      </c>
      <c r="G335" t="s">
        <v>6</v>
      </c>
      <c r="I335" t="s">
        <v>5</v>
      </c>
      <c r="J335" t="s">
        <v>4</v>
      </c>
      <c r="K335">
        <v>44</v>
      </c>
      <c r="L335">
        <v>23</v>
      </c>
      <c r="M335" t="s">
        <v>1261</v>
      </c>
      <c r="N335">
        <v>1951</v>
      </c>
      <c r="O335">
        <v>1965</v>
      </c>
      <c r="P335" t="s">
        <v>1260</v>
      </c>
      <c r="Q335" t="s">
        <v>0</v>
      </c>
      <c r="R335">
        <v>22</v>
      </c>
      <c r="S335">
        <v>214.08</v>
      </c>
      <c r="T335">
        <v>5.3</v>
      </c>
      <c r="U335">
        <v>0</v>
      </c>
      <c r="V335">
        <v>16.600000000000001</v>
      </c>
      <c r="W335">
        <v>0</v>
      </c>
      <c r="X335">
        <v>1.97</v>
      </c>
      <c r="Y335">
        <v>0</v>
      </c>
      <c r="Z335">
        <v>1.58</v>
      </c>
    </row>
    <row r="336" spans="1:26" x14ac:dyDescent="0.25">
      <c r="A336" t="s">
        <v>1263</v>
      </c>
      <c r="B336">
        <v>8246426</v>
      </c>
      <c r="C336">
        <v>8246426</v>
      </c>
      <c r="D336" t="s">
        <v>1262</v>
      </c>
      <c r="E336">
        <v>40.719312440000003</v>
      </c>
      <c r="F336">
        <v>-122.80363389999999</v>
      </c>
      <c r="G336" t="s">
        <v>6</v>
      </c>
      <c r="I336" t="s">
        <v>5</v>
      </c>
      <c r="J336" t="s">
        <v>4</v>
      </c>
      <c r="K336">
        <v>64</v>
      </c>
      <c r="L336">
        <v>24</v>
      </c>
      <c r="M336" t="s">
        <v>1261</v>
      </c>
      <c r="N336">
        <v>1950</v>
      </c>
      <c r="O336">
        <v>1960</v>
      </c>
      <c r="P336" t="s">
        <v>1260</v>
      </c>
      <c r="Q336" t="s">
        <v>1259</v>
      </c>
      <c r="R336">
        <v>17</v>
      </c>
      <c r="S336">
        <v>1630.79</v>
      </c>
      <c r="T336">
        <v>0.04</v>
      </c>
      <c r="U336">
        <v>0</v>
      </c>
      <c r="V336">
        <v>8</v>
      </c>
      <c r="W336">
        <v>0</v>
      </c>
      <c r="X336">
        <v>2.06</v>
      </c>
      <c r="Y336">
        <v>0</v>
      </c>
      <c r="Z336">
        <v>0.89</v>
      </c>
    </row>
    <row r="337" spans="1:26" x14ac:dyDescent="0.25">
      <c r="A337" t="s">
        <v>1248</v>
      </c>
      <c r="B337">
        <v>22593725</v>
      </c>
      <c r="C337">
        <v>948100389</v>
      </c>
      <c r="D337" t="s">
        <v>1247</v>
      </c>
      <c r="E337">
        <v>33.898904530000003</v>
      </c>
      <c r="F337">
        <v>-116.6211256</v>
      </c>
      <c r="G337" t="s">
        <v>6</v>
      </c>
      <c r="H337" t="s">
        <v>892</v>
      </c>
      <c r="I337" t="s">
        <v>5</v>
      </c>
      <c r="J337" t="s">
        <v>4</v>
      </c>
      <c r="K337">
        <v>16</v>
      </c>
      <c r="L337">
        <v>0</v>
      </c>
      <c r="M337" t="s">
        <v>3</v>
      </c>
      <c r="N337" t="s">
        <v>2</v>
      </c>
      <c r="O337" t="s">
        <v>2</v>
      </c>
      <c r="P337" t="s">
        <v>1</v>
      </c>
      <c r="Q337" t="s">
        <v>856</v>
      </c>
      <c r="R337">
        <v>13</v>
      </c>
      <c r="S337">
        <v>0</v>
      </c>
      <c r="T337">
        <v>7.62</v>
      </c>
      <c r="U337">
        <v>0</v>
      </c>
      <c r="V337">
        <v>104.6</v>
      </c>
      <c r="W337">
        <v>2.4</v>
      </c>
      <c r="X337">
        <v>7.25</v>
      </c>
      <c r="Y337">
        <v>0.02</v>
      </c>
      <c r="Z337">
        <v>1.2</v>
      </c>
    </row>
    <row r="338" spans="1:26" x14ac:dyDescent="0.25">
      <c r="A338" t="s">
        <v>1258</v>
      </c>
      <c r="B338">
        <v>20216276</v>
      </c>
      <c r="C338">
        <v>20216276</v>
      </c>
      <c r="D338" t="s">
        <v>1257</v>
      </c>
      <c r="E338">
        <v>36.32049645</v>
      </c>
      <c r="F338">
        <v>-117.5239547</v>
      </c>
      <c r="G338" t="s">
        <v>6</v>
      </c>
      <c r="I338" t="s">
        <v>5</v>
      </c>
      <c r="J338" t="s">
        <v>4</v>
      </c>
      <c r="K338">
        <v>27</v>
      </c>
      <c r="L338">
        <v>12</v>
      </c>
      <c r="M338" t="s">
        <v>3</v>
      </c>
      <c r="N338" t="s">
        <v>2</v>
      </c>
      <c r="O338" t="s">
        <v>2</v>
      </c>
      <c r="P338" t="s">
        <v>1</v>
      </c>
      <c r="Q338" t="s">
        <v>655</v>
      </c>
      <c r="R338">
        <v>5</v>
      </c>
      <c r="S338">
        <v>0</v>
      </c>
      <c r="T338">
        <v>2.91</v>
      </c>
      <c r="U338">
        <v>0</v>
      </c>
      <c r="V338">
        <v>6.3</v>
      </c>
      <c r="W338">
        <v>0</v>
      </c>
      <c r="X338">
        <v>0.09</v>
      </c>
      <c r="Y338">
        <v>0</v>
      </c>
      <c r="Z338">
        <v>0.59</v>
      </c>
    </row>
    <row r="339" spans="1:26" x14ac:dyDescent="0.25">
      <c r="A339" t="s">
        <v>1256</v>
      </c>
      <c r="B339">
        <v>20247268</v>
      </c>
      <c r="C339">
        <v>20247268</v>
      </c>
      <c r="D339" t="s">
        <v>1255</v>
      </c>
      <c r="E339">
        <v>35.848576999999999</v>
      </c>
      <c r="F339">
        <v>-116.2300238</v>
      </c>
      <c r="G339" t="s">
        <v>6</v>
      </c>
      <c r="H339" t="s">
        <v>892</v>
      </c>
      <c r="I339" t="s">
        <v>5</v>
      </c>
      <c r="J339" t="s">
        <v>4</v>
      </c>
      <c r="K339">
        <v>40</v>
      </c>
      <c r="L339">
        <v>12</v>
      </c>
      <c r="M339" t="s">
        <v>3</v>
      </c>
      <c r="N339" t="s">
        <v>2</v>
      </c>
      <c r="O339" t="s">
        <v>2</v>
      </c>
      <c r="P339" t="s">
        <v>1</v>
      </c>
      <c r="Q339" t="s">
        <v>1254</v>
      </c>
      <c r="R339">
        <v>6</v>
      </c>
      <c r="S339">
        <v>2.35</v>
      </c>
      <c r="T339">
        <v>0.3</v>
      </c>
      <c r="U339">
        <v>0</v>
      </c>
      <c r="V339">
        <v>2.8</v>
      </c>
      <c r="W339">
        <v>0.12</v>
      </c>
      <c r="X339">
        <v>0.56000000000000005</v>
      </c>
      <c r="Y339">
        <v>0.14000000000000001</v>
      </c>
      <c r="Z339">
        <v>0.45</v>
      </c>
    </row>
    <row r="340" spans="1:26" x14ac:dyDescent="0.25">
      <c r="A340" t="s">
        <v>1253</v>
      </c>
      <c r="B340">
        <v>22597605</v>
      </c>
      <c r="C340">
        <v>22597605</v>
      </c>
      <c r="D340" t="s">
        <v>1252</v>
      </c>
      <c r="E340">
        <v>33.118654159999998</v>
      </c>
      <c r="F340">
        <v>-116.43529270000001</v>
      </c>
      <c r="G340" t="s">
        <v>6</v>
      </c>
      <c r="H340" t="s">
        <v>892</v>
      </c>
      <c r="I340" t="s">
        <v>5</v>
      </c>
      <c r="J340" t="s">
        <v>4</v>
      </c>
      <c r="K340">
        <v>25</v>
      </c>
      <c r="L340">
        <v>16</v>
      </c>
      <c r="M340" t="s">
        <v>3</v>
      </c>
      <c r="N340" t="s">
        <v>2</v>
      </c>
      <c r="O340" t="s">
        <v>2</v>
      </c>
      <c r="P340" t="s">
        <v>1</v>
      </c>
      <c r="Q340" t="s">
        <v>1251</v>
      </c>
      <c r="R340">
        <v>8</v>
      </c>
      <c r="S340">
        <v>0</v>
      </c>
      <c r="T340">
        <v>0</v>
      </c>
      <c r="U340">
        <v>0</v>
      </c>
      <c r="V340">
        <v>94.7</v>
      </c>
      <c r="W340">
        <v>0</v>
      </c>
      <c r="X340">
        <v>4.28</v>
      </c>
      <c r="Y340">
        <v>0.02</v>
      </c>
      <c r="Z340">
        <v>1.05</v>
      </c>
    </row>
    <row r="341" spans="1:26" x14ac:dyDescent="0.25">
      <c r="A341" t="s">
        <v>1250</v>
      </c>
      <c r="B341">
        <v>22593463</v>
      </c>
      <c r="C341">
        <v>22593463</v>
      </c>
      <c r="D341" t="s">
        <v>1249</v>
      </c>
      <c r="E341">
        <v>33.870572199999998</v>
      </c>
      <c r="F341">
        <v>-116.681127</v>
      </c>
      <c r="G341" t="s">
        <v>6</v>
      </c>
      <c r="I341" t="s">
        <v>5</v>
      </c>
      <c r="J341" t="s">
        <v>4</v>
      </c>
      <c r="K341">
        <v>55</v>
      </c>
      <c r="L341">
        <v>15</v>
      </c>
      <c r="M341" t="s">
        <v>3</v>
      </c>
      <c r="N341" t="s">
        <v>2</v>
      </c>
      <c r="O341" t="s">
        <v>2</v>
      </c>
      <c r="P341" t="s">
        <v>1</v>
      </c>
      <c r="Q341" t="s">
        <v>58</v>
      </c>
      <c r="R341">
        <v>7</v>
      </c>
      <c r="S341">
        <v>0</v>
      </c>
      <c r="T341">
        <v>0</v>
      </c>
      <c r="U341">
        <v>0</v>
      </c>
      <c r="V341">
        <v>123.3</v>
      </c>
      <c r="W341">
        <v>0</v>
      </c>
      <c r="X341">
        <v>0.39</v>
      </c>
      <c r="Y341">
        <v>0</v>
      </c>
      <c r="Z341">
        <v>0.11</v>
      </c>
    </row>
    <row r="342" spans="1:26" x14ac:dyDescent="0.25">
      <c r="A342" t="s">
        <v>1246</v>
      </c>
      <c r="B342">
        <v>22593725</v>
      </c>
      <c r="C342">
        <v>948100389</v>
      </c>
      <c r="D342" t="s">
        <v>1245</v>
      </c>
      <c r="E342">
        <v>33.8989045</v>
      </c>
      <c r="F342">
        <v>-116.6211256</v>
      </c>
      <c r="G342" t="s">
        <v>6</v>
      </c>
      <c r="H342" t="s">
        <v>892</v>
      </c>
      <c r="I342" t="s">
        <v>5</v>
      </c>
      <c r="J342" t="s">
        <v>4</v>
      </c>
      <c r="K342">
        <v>28</v>
      </c>
      <c r="L342">
        <v>0</v>
      </c>
      <c r="M342" t="s">
        <v>3</v>
      </c>
      <c r="N342" t="s">
        <v>2</v>
      </c>
      <c r="O342" t="s">
        <v>2</v>
      </c>
      <c r="P342" t="s">
        <v>1</v>
      </c>
      <c r="Q342" t="s">
        <v>1244</v>
      </c>
      <c r="R342">
        <v>13</v>
      </c>
      <c r="S342">
        <v>0</v>
      </c>
      <c r="T342">
        <v>7.62</v>
      </c>
      <c r="U342">
        <v>0</v>
      </c>
      <c r="V342">
        <v>104.6</v>
      </c>
      <c r="W342">
        <v>1.75</v>
      </c>
      <c r="X342">
        <v>7.25</v>
      </c>
      <c r="Y342">
        <v>0.02</v>
      </c>
      <c r="Z342">
        <v>1.2</v>
      </c>
    </row>
    <row r="343" spans="1:26" x14ac:dyDescent="0.25">
      <c r="A343" t="s">
        <v>1243</v>
      </c>
      <c r="B343">
        <v>22591957</v>
      </c>
      <c r="C343">
        <v>22591957</v>
      </c>
      <c r="D343" t="s">
        <v>1242</v>
      </c>
      <c r="E343">
        <v>33.844184300000002</v>
      </c>
      <c r="F343">
        <v>-116.60529289999999</v>
      </c>
      <c r="G343" t="s">
        <v>6</v>
      </c>
      <c r="H343" t="s">
        <v>1241</v>
      </c>
      <c r="I343" t="s">
        <v>5</v>
      </c>
      <c r="J343" t="s">
        <v>4</v>
      </c>
      <c r="K343">
        <v>28</v>
      </c>
      <c r="L343">
        <v>0</v>
      </c>
      <c r="M343" t="s">
        <v>3</v>
      </c>
      <c r="N343" t="s">
        <v>2</v>
      </c>
      <c r="O343" t="s">
        <v>2</v>
      </c>
      <c r="P343" t="s">
        <v>1</v>
      </c>
      <c r="Q343" t="s">
        <v>58</v>
      </c>
      <c r="R343">
        <v>7</v>
      </c>
      <c r="S343">
        <v>0</v>
      </c>
      <c r="T343">
        <v>0</v>
      </c>
      <c r="U343">
        <v>0</v>
      </c>
      <c r="V343">
        <v>123.3</v>
      </c>
      <c r="W343">
        <v>0</v>
      </c>
      <c r="X343">
        <v>0.7</v>
      </c>
      <c r="Y343">
        <v>0</v>
      </c>
      <c r="Z343">
        <v>0.13</v>
      </c>
    </row>
    <row r="344" spans="1:26" x14ac:dyDescent="0.25">
      <c r="A344" t="s">
        <v>1240</v>
      </c>
      <c r="B344">
        <v>22593529</v>
      </c>
      <c r="C344">
        <v>22593529</v>
      </c>
      <c r="D344" t="s">
        <v>1239</v>
      </c>
      <c r="E344">
        <v>33.749465999999998</v>
      </c>
      <c r="F344">
        <v>-116.4227903</v>
      </c>
      <c r="G344" t="s">
        <v>6</v>
      </c>
      <c r="H344" t="s">
        <v>892</v>
      </c>
      <c r="I344" t="s">
        <v>5</v>
      </c>
      <c r="J344" t="s">
        <v>4</v>
      </c>
      <c r="K344">
        <v>25</v>
      </c>
      <c r="L344">
        <v>0</v>
      </c>
      <c r="M344" t="s">
        <v>3</v>
      </c>
      <c r="N344" t="s">
        <v>2</v>
      </c>
      <c r="O344" t="s">
        <v>2</v>
      </c>
      <c r="P344" t="s">
        <v>1</v>
      </c>
      <c r="Q344" t="s">
        <v>160</v>
      </c>
      <c r="R344">
        <v>15</v>
      </c>
      <c r="S344">
        <v>0.66</v>
      </c>
      <c r="T344">
        <v>4.87</v>
      </c>
      <c r="U344">
        <v>0</v>
      </c>
      <c r="V344">
        <v>113.8</v>
      </c>
      <c r="W344">
        <v>0</v>
      </c>
      <c r="X344">
        <v>10.09</v>
      </c>
      <c r="Y344">
        <v>0.01</v>
      </c>
      <c r="Z344">
        <v>1.49</v>
      </c>
    </row>
    <row r="345" spans="1:26" x14ac:dyDescent="0.25">
      <c r="A345" t="s">
        <v>1238</v>
      </c>
      <c r="B345">
        <v>22660265</v>
      </c>
      <c r="C345">
        <v>22660265</v>
      </c>
      <c r="D345" t="s">
        <v>1237</v>
      </c>
      <c r="E345">
        <v>34.3411142</v>
      </c>
      <c r="F345">
        <v>-117.228376</v>
      </c>
      <c r="G345" t="s">
        <v>6</v>
      </c>
      <c r="I345" t="s">
        <v>5</v>
      </c>
      <c r="J345" t="s">
        <v>4</v>
      </c>
      <c r="K345">
        <v>64</v>
      </c>
      <c r="L345">
        <v>24</v>
      </c>
      <c r="M345" t="s">
        <v>3</v>
      </c>
      <c r="N345" t="s">
        <v>2</v>
      </c>
      <c r="O345" t="s">
        <v>2</v>
      </c>
      <c r="P345" t="s">
        <v>1</v>
      </c>
      <c r="Q345" t="s">
        <v>0</v>
      </c>
      <c r="R345">
        <v>18</v>
      </c>
      <c r="S345">
        <v>177.31</v>
      </c>
      <c r="T345">
        <v>0.6</v>
      </c>
      <c r="U345">
        <v>0</v>
      </c>
      <c r="V345">
        <v>17</v>
      </c>
      <c r="W345">
        <v>0</v>
      </c>
      <c r="X345">
        <v>10.09</v>
      </c>
      <c r="Y345">
        <v>0.01</v>
      </c>
      <c r="Z345">
        <v>1.93</v>
      </c>
    </row>
    <row r="346" spans="1:26" x14ac:dyDescent="0.25">
      <c r="A346" t="s">
        <v>1236</v>
      </c>
      <c r="B346">
        <v>22660257</v>
      </c>
      <c r="C346">
        <v>22660257</v>
      </c>
      <c r="D346" t="s">
        <v>1235</v>
      </c>
      <c r="E346">
        <v>34.338891959999998</v>
      </c>
      <c r="F346">
        <v>-117.2578213</v>
      </c>
      <c r="G346" t="s">
        <v>6</v>
      </c>
      <c r="I346" t="s">
        <v>5</v>
      </c>
      <c r="J346" t="s">
        <v>4</v>
      </c>
      <c r="K346">
        <v>40</v>
      </c>
      <c r="L346">
        <v>0</v>
      </c>
      <c r="M346" t="s">
        <v>3</v>
      </c>
      <c r="N346" t="s">
        <v>2</v>
      </c>
      <c r="O346" t="s">
        <v>2</v>
      </c>
      <c r="P346" t="s">
        <v>1</v>
      </c>
      <c r="Q346" t="s">
        <v>925</v>
      </c>
      <c r="R346">
        <v>24</v>
      </c>
      <c r="S346">
        <v>544.73</v>
      </c>
      <c r="T346">
        <v>3.31</v>
      </c>
      <c r="U346">
        <v>0</v>
      </c>
      <c r="V346">
        <v>17</v>
      </c>
      <c r="W346">
        <v>0</v>
      </c>
      <c r="X346">
        <v>8.92</v>
      </c>
      <c r="Y346">
        <v>0.02</v>
      </c>
      <c r="Z346">
        <v>2.74</v>
      </c>
    </row>
    <row r="347" spans="1:26" x14ac:dyDescent="0.25">
      <c r="A347" t="s">
        <v>1234</v>
      </c>
      <c r="B347">
        <v>22658299</v>
      </c>
      <c r="C347">
        <v>22658299</v>
      </c>
      <c r="D347" t="s">
        <v>1233</v>
      </c>
      <c r="E347">
        <v>34.340836400000001</v>
      </c>
      <c r="F347">
        <v>-117.2408764</v>
      </c>
      <c r="G347" t="s">
        <v>6</v>
      </c>
      <c r="I347" t="s">
        <v>5</v>
      </c>
      <c r="J347" t="s">
        <v>4</v>
      </c>
      <c r="K347">
        <v>21</v>
      </c>
      <c r="L347">
        <v>21</v>
      </c>
      <c r="M347" t="s">
        <v>3</v>
      </c>
      <c r="N347" t="s">
        <v>2</v>
      </c>
      <c r="O347" t="s">
        <v>2</v>
      </c>
      <c r="P347" t="s">
        <v>1</v>
      </c>
      <c r="Q347" t="s">
        <v>925</v>
      </c>
      <c r="R347">
        <v>24</v>
      </c>
      <c r="S347">
        <v>509.06</v>
      </c>
      <c r="T347">
        <v>3.26</v>
      </c>
      <c r="U347">
        <v>0</v>
      </c>
      <c r="V347">
        <v>17</v>
      </c>
      <c r="W347">
        <v>0</v>
      </c>
      <c r="X347">
        <v>8.39</v>
      </c>
      <c r="Y347">
        <v>0.02</v>
      </c>
      <c r="Z347">
        <v>2.6</v>
      </c>
    </row>
    <row r="348" spans="1:26" x14ac:dyDescent="0.25">
      <c r="A348" t="s">
        <v>1232</v>
      </c>
      <c r="B348">
        <v>22660039</v>
      </c>
      <c r="C348">
        <v>22660039</v>
      </c>
      <c r="D348" t="s">
        <v>1231</v>
      </c>
      <c r="E348">
        <v>34.345836239999997</v>
      </c>
      <c r="F348">
        <v>-117.2380986</v>
      </c>
      <c r="G348" t="s">
        <v>6</v>
      </c>
      <c r="I348" t="s">
        <v>5</v>
      </c>
      <c r="J348" t="s">
        <v>4</v>
      </c>
      <c r="K348">
        <v>20</v>
      </c>
      <c r="L348">
        <v>3</v>
      </c>
      <c r="M348" t="s">
        <v>3</v>
      </c>
      <c r="N348" t="s">
        <v>2</v>
      </c>
      <c r="O348" t="s">
        <v>2</v>
      </c>
      <c r="P348" t="s">
        <v>1</v>
      </c>
      <c r="Q348" t="s">
        <v>1230</v>
      </c>
      <c r="R348">
        <v>24</v>
      </c>
      <c r="S348">
        <v>316.58999999999997</v>
      </c>
      <c r="T348">
        <v>1.49</v>
      </c>
      <c r="U348">
        <v>0</v>
      </c>
      <c r="V348">
        <v>17</v>
      </c>
      <c r="W348">
        <v>0</v>
      </c>
      <c r="X348">
        <v>9.98</v>
      </c>
      <c r="Y348">
        <v>0.01</v>
      </c>
      <c r="Z348">
        <v>2.23</v>
      </c>
    </row>
    <row r="349" spans="1:26" x14ac:dyDescent="0.25">
      <c r="A349" t="s">
        <v>1229</v>
      </c>
      <c r="B349">
        <v>22656151</v>
      </c>
      <c r="C349">
        <v>948090919</v>
      </c>
      <c r="D349" t="s">
        <v>1228</v>
      </c>
      <c r="E349">
        <v>34.573049159999997</v>
      </c>
      <c r="F349">
        <v>-117.32060180000001</v>
      </c>
      <c r="G349" t="s">
        <v>6</v>
      </c>
      <c r="I349" t="s">
        <v>5</v>
      </c>
      <c r="J349" t="s">
        <v>4</v>
      </c>
      <c r="K349">
        <v>64</v>
      </c>
      <c r="L349">
        <v>24</v>
      </c>
      <c r="M349" t="s">
        <v>3</v>
      </c>
      <c r="N349" t="s">
        <v>2</v>
      </c>
      <c r="O349" t="s">
        <v>2</v>
      </c>
      <c r="P349" t="s">
        <v>1</v>
      </c>
      <c r="Q349" t="s">
        <v>856</v>
      </c>
      <c r="R349">
        <v>23</v>
      </c>
      <c r="S349">
        <v>116</v>
      </c>
      <c r="T349">
        <v>1.01</v>
      </c>
      <c r="U349">
        <v>0</v>
      </c>
      <c r="V349">
        <v>17</v>
      </c>
      <c r="W349">
        <v>0.34</v>
      </c>
      <c r="X349">
        <v>18.079999999999998</v>
      </c>
      <c r="Y349">
        <v>0.15</v>
      </c>
      <c r="Z349">
        <v>3.56</v>
      </c>
    </row>
    <row r="350" spans="1:26" x14ac:dyDescent="0.25">
      <c r="A350" t="s">
        <v>1227</v>
      </c>
      <c r="B350">
        <v>20273931</v>
      </c>
      <c r="C350">
        <v>20273931</v>
      </c>
      <c r="D350" t="s">
        <v>1226</v>
      </c>
      <c r="E350">
        <v>37.668821659999999</v>
      </c>
      <c r="F350">
        <v>-118.81763119999999</v>
      </c>
      <c r="G350" t="s">
        <v>6</v>
      </c>
      <c r="I350" t="s">
        <v>5</v>
      </c>
      <c r="J350" t="s">
        <v>4</v>
      </c>
      <c r="K350">
        <v>31</v>
      </c>
      <c r="L350">
        <v>0</v>
      </c>
      <c r="M350" t="s">
        <v>3</v>
      </c>
      <c r="N350" t="s">
        <v>2</v>
      </c>
      <c r="O350" t="s">
        <v>2</v>
      </c>
      <c r="P350" t="s">
        <v>1</v>
      </c>
      <c r="Q350" t="s">
        <v>1225</v>
      </c>
      <c r="R350">
        <v>10</v>
      </c>
      <c r="S350">
        <v>0</v>
      </c>
      <c r="T350">
        <v>0</v>
      </c>
      <c r="U350">
        <v>0</v>
      </c>
      <c r="V350">
        <v>35.299999999999997</v>
      </c>
      <c r="W350">
        <v>0</v>
      </c>
      <c r="X350">
        <v>5.18</v>
      </c>
      <c r="Y350">
        <v>0</v>
      </c>
      <c r="Z350">
        <v>2.36</v>
      </c>
    </row>
    <row r="351" spans="1:26" x14ac:dyDescent="0.25">
      <c r="A351" t="s">
        <v>1224</v>
      </c>
      <c r="B351">
        <v>20277159</v>
      </c>
      <c r="C351">
        <v>20277159</v>
      </c>
      <c r="D351" t="s">
        <v>1223</v>
      </c>
      <c r="E351">
        <v>37.177155040000002</v>
      </c>
      <c r="F351">
        <v>-118.563165</v>
      </c>
      <c r="G351" t="s">
        <v>6</v>
      </c>
      <c r="I351" t="s">
        <v>5</v>
      </c>
      <c r="J351" t="s">
        <v>4</v>
      </c>
      <c r="K351">
        <v>29</v>
      </c>
      <c r="L351">
        <v>0</v>
      </c>
      <c r="M351" t="s">
        <v>3</v>
      </c>
      <c r="N351" t="s">
        <v>2</v>
      </c>
      <c r="O351" t="s">
        <v>2</v>
      </c>
      <c r="P351" t="s">
        <v>1</v>
      </c>
      <c r="Q351" t="s">
        <v>1222</v>
      </c>
      <c r="R351">
        <v>12</v>
      </c>
      <c r="S351">
        <v>451.8</v>
      </c>
      <c r="T351">
        <v>0</v>
      </c>
      <c r="U351">
        <v>0</v>
      </c>
      <c r="V351">
        <v>17.600000000000001</v>
      </c>
      <c r="W351">
        <v>0</v>
      </c>
      <c r="X351">
        <v>0</v>
      </c>
      <c r="Y351">
        <v>0</v>
      </c>
      <c r="Z351">
        <v>0.34</v>
      </c>
    </row>
    <row r="352" spans="1:26" x14ac:dyDescent="0.25">
      <c r="A352" t="s">
        <v>1221</v>
      </c>
      <c r="B352">
        <v>20277013</v>
      </c>
      <c r="C352">
        <v>20277013</v>
      </c>
      <c r="D352" t="s">
        <v>1220</v>
      </c>
      <c r="E352">
        <v>37.213822</v>
      </c>
      <c r="F352">
        <v>-118.6103894</v>
      </c>
      <c r="G352" t="s">
        <v>6</v>
      </c>
      <c r="I352" t="s">
        <v>5</v>
      </c>
      <c r="J352" t="s">
        <v>4</v>
      </c>
      <c r="K352">
        <v>29</v>
      </c>
      <c r="L352">
        <v>0</v>
      </c>
      <c r="M352" t="s">
        <v>3</v>
      </c>
      <c r="N352" t="s">
        <v>2</v>
      </c>
      <c r="O352" t="s">
        <v>2</v>
      </c>
      <c r="P352" t="s">
        <v>1</v>
      </c>
      <c r="Q352" t="s">
        <v>100</v>
      </c>
      <c r="R352">
        <v>11</v>
      </c>
      <c r="S352">
        <v>235.93</v>
      </c>
      <c r="T352">
        <v>0</v>
      </c>
      <c r="U352">
        <v>0</v>
      </c>
      <c r="V352">
        <v>14</v>
      </c>
      <c r="W352">
        <v>0</v>
      </c>
      <c r="X352">
        <v>0</v>
      </c>
      <c r="Y352">
        <v>0</v>
      </c>
      <c r="Z352">
        <v>0.01</v>
      </c>
    </row>
    <row r="353" spans="1:26" x14ac:dyDescent="0.25">
      <c r="A353" t="s">
        <v>1219</v>
      </c>
      <c r="B353">
        <v>20277761</v>
      </c>
      <c r="C353">
        <v>20277761</v>
      </c>
      <c r="D353" t="s">
        <v>1218</v>
      </c>
      <c r="E353">
        <v>37.349651989999998</v>
      </c>
      <c r="F353">
        <v>-118.4623352</v>
      </c>
      <c r="G353" t="s">
        <v>6</v>
      </c>
      <c r="I353" t="s">
        <v>5</v>
      </c>
      <c r="J353" t="s">
        <v>4</v>
      </c>
      <c r="K353">
        <v>21</v>
      </c>
      <c r="L353">
        <v>5</v>
      </c>
      <c r="M353" t="s">
        <v>3</v>
      </c>
      <c r="N353" t="s">
        <v>2</v>
      </c>
      <c r="O353" t="s">
        <v>2</v>
      </c>
      <c r="P353" t="s">
        <v>1</v>
      </c>
      <c r="Q353" t="s">
        <v>58</v>
      </c>
      <c r="R353">
        <v>13</v>
      </c>
      <c r="S353">
        <v>97.51</v>
      </c>
      <c r="T353">
        <v>8.36</v>
      </c>
      <c r="U353">
        <v>0</v>
      </c>
      <c r="V353">
        <v>10.1</v>
      </c>
      <c r="W353">
        <v>0</v>
      </c>
      <c r="X353">
        <v>0.63</v>
      </c>
      <c r="Y353">
        <v>0</v>
      </c>
      <c r="Z353">
        <v>0.6</v>
      </c>
    </row>
    <row r="354" spans="1:26" x14ac:dyDescent="0.25">
      <c r="A354" t="s">
        <v>1217</v>
      </c>
      <c r="B354">
        <v>20277261</v>
      </c>
      <c r="C354">
        <v>20277261</v>
      </c>
      <c r="D354" t="s">
        <v>1216</v>
      </c>
      <c r="E354">
        <v>37.144931249999999</v>
      </c>
      <c r="F354">
        <v>-118.3153798</v>
      </c>
      <c r="G354" t="s">
        <v>6</v>
      </c>
      <c r="I354" t="s">
        <v>5</v>
      </c>
      <c r="J354" t="s">
        <v>4</v>
      </c>
      <c r="K354">
        <v>28</v>
      </c>
      <c r="L354">
        <v>24</v>
      </c>
      <c r="M354" t="s">
        <v>3</v>
      </c>
      <c r="N354" t="s">
        <v>2</v>
      </c>
      <c r="O354" t="s">
        <v>2</v>
      </c>
      <c r="P354" t="s">
        <v>1</v>
      </c>
      <c r="Q354" t="s">
        <v>1215</v>
      </c>
      <c r="R354">
        <v>7</v>
      </c>
      <c r="S354">
        <v>13.07</v>
      </c>
      <c r="T354">
        <v>3.11</v>
      </c>
      <c r="U354">
        <v>0</v>
      </c>
      <c r="V354">
        <v>7.5</v>
      </c>
      <c r="W354">
        <v>0</v>
      </c>
      <c r="X354">
        <v>0.94</v>
      </c>
      <c r="Y354">
        <v>0</v>
      </c>
      <c r="Z354">
        <v>0.39</v>
      </c>
    </row>
    <row r="355" spans="1:26" x14ac:dyDescent="0.25">
      <c r="A355" t="s">
        <v>1214</v>
      </c>
      <c r="B355">
        <v>20265515</v>
      </c>
      <c r="C355">
        <v>20265515</v>
      </c>
      <c r="D355" t="s">
        <v>1213</v>
      </c>
      <c r="E355">
        <v>37.015211299999997</v>
      </c>
      <c r="F355">
        <v>-118.2245425</v>
      </c>
      <c r="G355" t="s">
        <v>6</v>
      </c>
      <c r="I355" t="s">
        <v>5</v>
      </c>
      <c r="J355" t="s">
        <v>4</v>
      </c>
      <c r="K355">
        <v>25</v>
      </c>
      <c r="L355">
        <v>24</v>
      </c>
      <c r="M355" t="s">
        <v>3</v>
      </c>
      <c r="N355" t="s">
        <v>2</v>
      </c>
      <c r="O355" t="s">
        <v>2</v>
      </c>
      <c r="P355" t="s">
        <v>1</v>
      </c>
      <c r="Q355" t="s">
        <v>100</v>
      </c>
      <c r="R355">
        <v>13</v>
      </c>
      <c r="S355">
        <v>51.83</v>
      </c>
      <c r="T355">
        <v>6.79</v>
      </c>
      <c r="U355">
        <v>0</v>
      </c>
      <c r="V355">
        <v>23.2</v>
      </c>
      <c r="W355">
        <v>1.89</v>
      </c>
      <c r="X355">
        <v>1.4</v>
      </c>
      <c r="Y355">
        <v>0.83</v>
      </c>
      <c r="Z355">
        <v>0.93</v>
      </c>
    </row>
    <row r="356" spans="1:26" x14ac:dyDescent="0.25">
      <c r="A356" t="s">
        <v>1212</v>
      </c>
      <c r="B356">
        <v>20267693</v>
      </c>
      <c r="C356">
        <v>20267693</v>
      </c>
      <c r="D356" t="s">
        <v>1211</v>
      </c>
      <c r="E356">
        <v>36.438824609999998</v>
      </c>
      <c r="F356">
        <v>-118.0809189</v>
      </c>
      <c r="G356" t="s">
        <v>6</v>
      </c>
      <c r="I356" t="s">
        <v>5</v>
      </c>
      <c r="J356" t="s">
        <v>4</v>
      </c>
      <c r="K356">
        <v>28</v>
      </c>
      <c r="L356">
        <v>24</v>
      </c>
      <c r="M356" t="s">
        <v>3</v>
      </c>
      <c r="N356" t="s">
        <v>2</v>
      </c>
      <c r="O356" t="s">
        <v>2</v>
      </c>
      <c r="P356" t="s">
        <v>1</v>
      </c>
      <c r="Q356" t="s">
        <v>1210</v>
      </c>
      <c r="R356">
        <v>4</v>
      </c>
      <c r="S356">
        <v>0</v>
      </c>
      <c r="T356">
        <v>0</v>
      </c>
      <c r="U356">
        <v>0</v>
      </c>
      <c r="V356">
        <v>15.1</v>
      </c>
      <c r="W356">
        <v>0</v>
      </c>
      <c r="X356">
        <v>0</v>
      </c>
      <c r="Y356">
        <v>0</v>
      </c>
      <c r="Z356">
        <v>0.25</v>
      </c>
    </row>
    <row r="357" spans="1:26" x14ac:dyDescent="0.25">
      <c r="A357" t="s">
        <v>1209</v>
      </c>
      <c r="B357">
        <v>20267693</v>
      </c>
      <c r="C357">
        <v>20267693</v>
      </c>
      <c r="D357" t="s">
        <v>1208</v>
      </c>
      <c r="E357">
        <v>36.438824599999997</v>
      </c>
      <c r="F357">
        <v>-118.0809189</v>
      </c>
      <c r="G357" t="s">
        <v>6</v>
      </c>
      <c r="I357" t="s">
        <v>5</v>
      </c>
      <c r="J357" t="s">
        <v>4</v>
      </c>
      <c r="K357">
        <v>28</v>
      </c>
      <c r="L357">
        <v>24</v>
      </c>
      <c r="M357" t="s">
        <v>3</v>
      </c>
      <c r="N357" t="s">
        <v>2</v>
      </c>
      <c r="O357" t="s">
        <v>2</v>
      </c>
      <c r="P357" t="s">
        <v>1</v>
      </c>
      <c r="Q357" t="s">
        <v>1207</v>
      </c>
      <c r="R357">
        <v>4</v>
      </c>
      <c r="S357">
        <v>0</v>
      </c>
      <c r="T357">
        <v>0</v>
      </c>
      <c r="U357">
        <v>0</v>
      </c>
      <c r="V357">
        <v>15.1</v>
      </c>
      <c r="W357">
        <v>0</v>
      </c>
      <c r="X357">
        <v>0</v>
      </c>
      <c r="Y357">
        <v>0</v>
      </c>
      <c r="Z357">
        <v>0.25</v>
      </c>
    </row>
    <row r="358" spans="1:26" x14ac:dyDescent="0.25">
      <c r="A358" t="s">
        <v>1206</v>
      </c>
      <c r="B358">
        <v>20287432</v>
      </c>
      <c r="C358">
        <v>20287432</v>
      </c>
      <c r="D358" s="5" t="s">
        <v>1205</v>
      </c>
      <c r="E358">
        <v>37.759097699999998</v>
      </c>
      <c r="F358">
        <v>-119.130701</v>
      </c>
      <c r="G358" t="s">
        <v>6</v>
      </c>
      <c r="I358" t="s">
        <v>5</v>
      </c>
      <c r="J358" t="s">
        <v>4</v>
      </c>
      <c r="K358">
        <v>24</v>
      </c>
      <c r="L358">
        <v>0</v>
      </c>
      <c r="M358" t="s">
        <v>3</v>
      </c>
      <c r="N358" t="s">
        <v>2</v>
      </c>
      <c r="O358" t="s">
        <v>2</v>
      </c>
      <c r="P358" t="s">
        <v>1</v>
      </c>
      <c r="Q358" t="s">
        <v>40</v>
      </c>
      <c r="R358">
        <v>16</v>
      </c>
      <c r="S358">
        <v>474.18</v>
      </c>
      <c r="T358">
        <v>2.98</v>
      </c>
      <c r="U358">
        <v>0</v>
      </c>
      <c r="V358">
        <v>43.5</v>
      </c>
      <c r="W358">
        <v>0</v>
      </c>
      <c r="X358">
        <v>0</v>
      </c>
      <c r="Y358">
        <v>0</v>
      </c>
      <c r="Z358">
        <v>0</v>
      </c>
    </row>
    <row r="359" spans="1:26" x14ac:dyDescent="0.25">
      <c r="A359" t="s">
        <v>1204</v>
      </c>
      <c r="B359">
        <v>20287432</v>
      </c>
      <c r="C359">
        <v>20287432</v>
      </c>
      <c r="D359" t="s">
        <v>1203</v>
      </c>
      <c r="E359">
        <v>37.758819930000001</v>
      </c>
      <c r="F359">
        <v>-119.130701</v>
      </c>
      <c r="G359" t="s">
        <v>6</v>
      </c>
      <c r="I359" t="s">
        <v>5</v>
      </c>
      <c r="J359" t="s">
        <v>4</v>
      </c>
      <c r="K359">
        <v>21</v>
      </c>
      <c r="L359">
        <v>5</v>
      </c>
      <c r="M359" t="s">
        <v>3</v>
      </c>
      <c r="N359" t="s">
        <v>2</v>
      </c>
      <c r="O359" t="s">
        <v>2</v>
      </c>
      <c r="P359" t="s">
        <v>1</v>
      </c>
      <c r="Q359" t="s">
        <v>1202</v>
      </c>
      <c r="R359">
        <v>16</v>
      </c>
      <c r="S359">
        <v>474.39</v>
      </c>
      <c r="T359">
        <v>2.77</v>
      </c>
      <c r="U359">
        <v>0</v>
      </c>
      <c r="V359">
        <v>43.5</v>
      </c>
      <c r="W359">
        <v>0</v>
      </c>
      <c r="X359">
        <v>0</v>
      </c>
      <c r="Y359">
        <v>0</v>
      </c>
      <c r="Z359">
        <v>0</v>
      </c>
    </row>
    <row r="360" spans="1:26" x14ac:dyDescent="0.25">
      <c r="A360" t="s">
        <v>1201</v>
      </c>
      <c r="B360">
        <v>20287402</v>
      </c>
      <c r="C360">
        <v>20287402</v>
      </c>
      <c r="D360" t="s">
        <v>1200</v>
      </c>
      <c r="E360">
        <v>37.806318670000003</v>
      </c>
      <c r="F360">
        <v>-119.1090349</v>
      </c>
      <c r="G360" t="s">
        <v>6</v>
      </c>
      <c r="I360" t="s">
        <v>5</v>
      </c>
      <c r="J360" t="s">
        <v>4</v>
      </c>
      <c r="K360">
        <v>29</v>
      </c>
      <c r="L360">
        <v>24</v>
      </c>
      <c r="M360" t="s">
        <v>3</v>
      </c>
      <c r="N360" t="s">
        <v>2</v>
      </c>
      <c r="O360" t="s">
        <v>2</v>
      </c>
      <c r="P360" t="s">
        <v>1</v>
      </c>
      <c r="Q360" t="s">
        <v>1193</v>
      </c>
      <c r="R360">
        <v>15</v>
      </c>
      <c r="S360">
        <v>216.38</v>
      </c>
      <c r="T360">
        <v>2.71</v>
      </c>
      <c r="U360">
        <v>0</v>
      </c>
      <c r="V360">
        <v>37.700000000000003</v>
      </c>
      <c r="W360">
        <v>0</v>
      </c>
      <c r="X360">
        <v>1.07</v>
      </c>
      <c r="Y360">
        <v>0</v>
      </c>
      <c r="Z360">
        <v>0.48</v>
      </c>
    </row>
    <row r="361" spans="1:26" x14ac:dyDescent="0.25">
      <c r="A361" t="s">
        <v>1199</v>
      </c>
      <c r="B361">
        <v>20287270</v>
      </c>
      <c r="C361">
        <v>20287270</v>
      </c>
      <c r="D361" t="s">
        <v>1198</v>
      </c>
      <c r="E361">
        <v>37.964368700000001</v>
      </c>
      <c r="F361">
        <v>-119.2732103</v>
      </c>
      <c r="G361" t="s">
        <v>6</v>
      </c>
      <c r="I361" t="s">
        <v>5</v>
      </c>
      <c r="J361" t="s">
        <v>4</v>
      </c>
      <c r="K361">
        <v>17</v>
      </c>
      <c r="L361">
        <v>0</v>
      </c>
      <c r="M361" t="s">
        <v>3</v>
      </c>
      <c r="N361" t="s">
        <v>2</v>
      </c>
      <c r="O361" t="s">
        <v>2</v>
      </c>
      <c r="P361" t="s">
        <v>1</v>
      </c>
      <c r="Q361" t="s">
        <v>40</v>
      </c>
      <c r="R361">
        <v>14</v>
      </c>
      <c r="S361">
        <v>993.77</v>
      </c>
      <c r="T361">
        <v>0</v>
      </c>
      <c r="U361">
        <v>0</v>
      </c>
      <c r="V361">
        <v>32.5</v>
      </c>
      <c r="W361">
        <v>0</v>
      </c>
      <c r="X361">
        <v>0</v>
      </c>
      <c r="Y361">
        <v>0</v>
      </c>
      <c r="Z361">
        <v>0.56000000000000005</v>
      </c>
    </row>
    <row r="362" spans="1:26" x14ac:dyDescent="0.25">
      <c r="A362" t="s">
        <v>1197</v>
      </c>
      <c r="B362">
        <v>20287584</v>
      </c>
      <c r="C362">
        <v>20287584</v>
      </c>
      <c r="D362" t="s">
        <v>1196</v>
      </c>
      <c r="E362">
        <v>37.936036590000001</v>
      </c>
      <c r="F362">
        <v>-119.23098539999999</v>
      </c>
      <c r="G362" t="s">
        <v>6</v>
      </c>
      <c r="I362" t="s">
        <v>5</v>
      </c>
      <c r="J362" t="s">
        <v>4</v>
      </c>
      <c r="K362">
        <v>26</v>
      </c>
      <c r="L362">
        <v>0</v>
      </c>
      <c r="M362" t="s">
        <v>3</v>
      </c>
      <c r="N362" t="s">
        <v>2</v>
      </c>
      <c r="O362" t="s">
        <v>2</v>
      </c>
      <c r="P362" t="s">
        <v>1</v>
      </c>
      <c r="Q362" t="s">
        <v>40</v>
      </c>
      <c r="R362">
        <v>13</v>
      </c>
      <c r="S362">
        <v>314.52</v>
      </c>
      <c r="T362">
        <v>0</v>
      </c>
      <c r="U362">
        <v>0</v>
      </c>
      <c r="V362">
        <v>31.8</v>
      </c>
      <c r="W362">
        <v>0</v>
      </c>
      <c r="X362">
        <v>0.71</v>
      </c>
      <c r="Y362">
        <v>0</v>
      </c>
      <c r="Z362">
        <v>0.42</v>
      </c>
    </row>
    <row r="363" spans="1:26" x14ac:dyDescent="0.25">
      <c r="A363" t="s">
        <v>1195</v>
      </c>
      <c r="B363">
        <v>20287304</v>
      </c>
      <c r="C363">
        <v>20287304</v>
      </c>
      <c r="D363" t="s">
        <v>1194</v>
      </c>
      <c r="E363">
        <v>37.929370400000003</v>
      </c>
      <c r="F363">
        <v>-119.1704278</v>
      </c>
      <c r="G363" t="s">
        <v>6</v>
      </c>
      <c r="I363" t="s">
        <v>5</v>
      </c>
      <c r="J363" t="s">
        <v>4</v>
      </c>
      <c r="K363">
        <v>29</v>
      </c>
      <c r="L363">
        <v>24</v>
      </c>
      <c r="M363" t="s">
        <v>3</v>
      </c>
      <c r="N363" t="s">
        <v>2</v>
      </c>
      <c r="O363" t="s">
        <v>2</v>
      </c>
      <c r="P363" t="s">
        <v>1</v>
      </c>
      <c r="Q363" t="s">
        <v>1193</v>
      </c>
      <c r="R363">
        <v>14</v>
      </c>
      <c r="S363">
        <v>169.28</v>
      </c>
      <c r="T363">
        <v>3.16</v>
      </c>
      <c r="U363">
        <v>0</v>
      </c>
      <c r="V363">
        <v>32.299999999999997</v>
      </c>
      <c r="W363">
        <v>0</v>
      </c>
      <c r="X363">
        <v>0.95</v>
      </c>
      <c r="Y363">
        <v>0</v>
      </c>
      <c r="Z363">
        <v>0.37</v>
      </c>
    </row>
    <row r="364" spans="1:26" x14ac:dyDescent="0.25">
      <c r="A364" t="s">
        <v>1192</v>
      </c>
      <c r="B364">
        <v>8915923</v>
      </c>
      <c r="C364">
        <v>8915923</v>
      </c>
      <c r="D364" t="s">
        <v>1191</v>
      </c>
      <c r="E364">
        <v>38.19186474</v>
      </c>
      <c r="F364">
        <v>-119.2101533</v>
      </c>
      <c r="G364" t="s">
        <v>6</v>
      </c>
      <c r="I364" t="s">
        <v>5</v>
      </c>
      <c r="J364" t="s">
        <v>4</v>
      </c>
      <c r="K364">
        <v>26</v>
      </c>
      <c r="L364">
        <v>21</v>
      </c>
      <c r="M364" t="s">
        <v>3</v>
      </c>
      <c r="N364" t="s">
        <v>2</v>
      </c>
      <c r="O364" t="s">
        <v>2</v>
      </c>
      <c r="P364" t="s">
        <v>1</v>
      </c>
      <c r="Q364" t="s">
        <v>1190</v>
      </c>
      <c r="R364">
        <v>8</v>
      </c>
      <c r="S364">
        <v>0</v>
      </c>
      <c r="T364">
        <v>3.23</v>
      </c>
      <c r="U364">
        <v>0</v>
      </c>
      <c r="V364">
        <v>32.9</v>
      </c>
      <c r="W364">
        <v>0</v>
      </c>
      <c r="X364">
        <v>1.47</v>
      </c>
      <c r="Y364">
        <v>0</v>
      </c>
      <c r="Z364">
        <v>0.83</v>
      </c>
    </row>
    <row r="365" spans="1:26" x14ac:dyDescent="0.25">
      <c r="A365" t="s">
        <v>1189</v>
      </c>
      <c r="B365">
        <v>8915933</v>
      </c>
      <c r="C365">
        <v>8915933</v>
      </c>
      <c r="D365" t="s">
        <v>1188</v>
      </c>
      <c r="E365">
        <v>38.173809689999999</v>
      </c>
      <c r="F365">
        <v>-119.2337656</v>
      </c>
      <c r="G365" t="s">
        <v>6</v>
      </c>
      <c r="I365" t="s">
        <v>5</v>
      </c>
      <c r="J365" t="s">
        <v>4</v>
      </c>
      <c r="K365">
        <v>31</v>
      </c>
      <c r="L365">
        <v>21</v>
      </c>
      <c r="M365" t="s">
        <v>3</v>
      </c>
      <c r="N365" t="s">
        <v>2</v>
      </c>
      <c r="O365" t="s">
        <v>2</v>
      </c>
      <c r="P365" t="s">
        <v>1</v>
      </c>
      <c r="Q365" t="s">
        <v>1187</v>
      </c>
      <c r="R365">
        <v>5</v>
      </c>
      <c r="S365">
        <v>0</v>
      </c>
      <c r="T365">
        <v>0</v>
      </c>
      <c r="U365">
        <v>0</v>
      </c>
      <c r="V365">
        <v>32.5</v>
      </c>
      <c r="W365">
        <v>0</v>
      </c>
      <c r="X365">
        <v>0</v>
      </c>
      <c r="Y365">
        <v>0</v>
      </c>
      <c r="Z365">
        <v>0.31</v>
      </c>
    </row>
    <row r="366" spans="1:26" x14ac:dyDescent="0.25">
      <c r="A366" t="s">
        <v>1186</v>
      </c>
      <c r="B366">
        <v>8915935</v>
      </c>
      <c r="C366">
        <v>8915935</v>
      </c>
      <c r="D366" t="s">
        <v>1185</v>
      </c>
      <c r="E366">
        <v>38.17214225</v>
      </c>
      <c r="F366">
        <v>-119.3246032</v>
      </c>
      <c r="G366" t="s">
        <v>6</v>
      </c>
      <c r="I366" t="s">
        <v>5</v>
      </c>
      <c r="J366" t="s">
        <v>4</v>
      </c>
      <c r="K366">
        <v>41</v>
      </c>
      <c r="L366">
        <v>21</v>
      </c>
      <c r="M366" t="s">
        <v>3</v>
      </c>
      <c r="N366" t="s">
        <v>2</v>
      </c>
      <c r="O366" t="s">
        <v>2</v>
      </c>
      <c r="P366" t="s">
        <v>1</v>
      </c>
      <c r="Q366" t="s">
        <v>1184</v>
      </c>
      <c r="R366">
        <v>7</v>
      </c>
      <c r="S366">
        <v>73.84</v>
      </c>
      <c r="T366">
        <v>0.47</v>
      </c>
      <c r="U366">
        <v>0</v>
      </c>
      <c r="V366">
        <v>32.5</v>
      </c>
      <c r="W366">
        <v>0</v>
      </c>
      <c r="X366">
        <v>0.62</v>
      </c>
      <c r="Y366">
        <v>0</v>
      </c>
      <c r="Z366">
        <v>0.21</v>
      </c>
    </row>
    <row r="367" spans="1:26" x14ac:dyDescent="0.25">
      <c r="A367" t="s">
        <v>1183</v>
      </c>
      <c r="B367">
        <v>8915871</v>
      </c>
      <c r="C367">
        <v>8915871</v>
      </c>
      <c r="D367" t="s">
        <v>1182</v>
      </c>
      <c r="E367">
        <v>38.282696280000003</v>
      </c>
      <c r="F367">
        <v>-119.29988</v>
      </c>
      <c r="G367" t="s">
        <v>6</v>
      </c>
      <c r="I367" t="s">
        <v>5</v>
      </c>
      <c r="J367" t="s">
        <v>4</v>
      </c>
      <c r="K367">
        <v>23</v>
      </c>
      <c r="L367">
        <v>21</v>
      </c>
      <c r="M367" t="s">
        <v>3</v>
      </c>
      <c r="N367" t="s">
        <v>2</v>
      </c>
      <c r="O367" t="s">
        <v>2</v>
      </c>
      <c r="P367" t="s">
        <v>1</v>
      </c>
      <c r="Q367" t="s">
        <v>326</v>
      </c>
      <c r="R367">
        <v>5</v>
      </c>
      <c r="S367">
        <v>0</v>
      </c>
      <c r="T367">
        <v>0</v>
      </c>
      <c r="U367">
        <v>0</v>
      </c>
      <c r="V367">
        <v>32.9</v>
      </c>
      <c r="W367">
        <v>0</v>
      </c>
      <c r="X367">
        <v>0.74</v>
      </c>
      <c r="Y367">
        <v>0</v>
      </c>
      <c r="Z367">
        <v>0.37</v>
      </c>
    </row>
    <row r="368" spans="1:26" x14ac:dyDescent="0.25">
      <c r="A368" t="s">
        <v>1181</v>
      </c>
      <c r="B368">
        <v>8915857</v>
      </c>
      <c r="C368">
        <v>8915857</v>
      </c>
      <c r="D368" t="s">
        <v>1180</v>
      </c>
      <c r="E368">
        <v>38.327695800000001</v>
      </c>
      <c r="F368">
        <v>-119.2148759</v>
      </c>
      <c r="G368" t="s">
        <v>6</v>
      </c>
      <c r="I368" t="s">
        <v>5</v>
      </c>
      <c r="J368" t="s">
        <v>4</v>
      </c>
      <c r="K368">
        <v>64</v>
      </c>
      <c r="L368">
        <v>24</v>
      </c>
      <c r="M368" t="s">
        <v>3</v>
      </c>
      <c r="N368" t="s">
        <v>2</v>
      </c>
      <c r="O368" t="s">
        <v>2</v>
      </c>
      <c r="P368" t="s">
        <v>1</v>
      </c>
      <c r="Q368" t="s">
        <v>1179</v>
      </c>
      <c r="R368">
        <v>11</v>
      </c>
      <c r="S368">
        <v>66.290000000000006</v>
      </c>
      <c r="T368">
        <v>9.67</v>
      </c>
      <c r="U368">
        <v>0</v>
      </c>
      <c r="V368">
        <v>32.799999999999997</v>
      </c>
      <c r="W368">
        <v>0.25</v>
      </c>
      <c r="X368">
        <v>0.91</v>
      </c>
      <c r="Y368">
        <v>0</v>
      </c>
      <c r="Z368">
        <v>0.47</v>
      </c>
    </row>
    <row r="369" spans="1:26" x14ac:dyDescent="0.25">
      <c r="A369" t="s">
        <v>1178</v>
      </c>
      <c r="B369">
        <v>10744424</v>
      </c>
      <c r="C369">
        <v>10744424</v>
      </c>
      <c r="D369" t="s">
        <v>1177</v>
      </c>
      <c r="E369">
        <v>38.379636599999998</v>
      </c>
      <c r="F369">
        <v>-119.4501649</v>
      </c>
      <c r="G369" t="s">
        <v>6</v>
      </c>
      <c r="I369" t="s">
        <v>5</v>
      </c>
      <c r="J369" t="s">
        <v>4</v>
      </c>
      <c r="K369">
        <v>64</v>
      </c>
      <c r="L369">
        <v>24</v>
      </c>
      <c r="M369" t="s">
        <v>3</v>
      </c>
      <c r="N369" t="s">
        <v>2</v>
      </c>
      <c r="O369" t="s">
        <v>2</v>
      </c>
      <c r="P369" t="s">
        <v>1</v>
      </c>
      <c r="Q369" t="s">
        <v>1176</v>
      </c>
      <c r="R369">
        <v>8</v>
      </c>
      <c r="S369">
        <v>3.65</v>
      </c>
      <c r="T369">
        <v>2.91</v>
      </c>
      <c r="U369">
        <v>0</v>
      </c>
      <c r="V369">
        <v>32.6</v>
      </c>
      <c r="W369">
        <v>0</v>
      </c>
      <c r="X369">
        <v>0.76</v>
      </c>
      <c r="Y369">
        <v>0</v>
      </c>
      <c r="Z369">
        <v>0.41</v>
      </c>
    </row>
    <row r="370" spans="1:26" x14ac:dyDescent="0.25">
      <c r="A370" t="s">
        <v>1175</v>
      </c>
      <c r="B370">
        <v>10742734</v>
      </c>
      <c r="C370">
        <v>946050152</v>
      </c>
      <c r="D370" t="s">
        <v>1174</v>
      </c>
      <c r="E370">
        <v>38.513244950000001</v>
      </c>
      <c r="F370">
        <v>-119.44988720000001</v>
      </c>
      <c r="G370" t="s">
        <v>6</v>
      </c>
      <c r="I370" t="s">
        <v>5</v>
      </c>
      <c r="J370" t="s">
        <v>4</v>
      </c>
      <c r="K370">
        <v>57</v>
      </c>
      <c r="L370">
        <v>17</v>
      </c>
      <c r="M370" t="s">
        <v>3</v>
      </c>
      <c r="N370" t="s">
        <v>2</v>
      </c>
      <c r="O370" t="s">
        <v>2</v>
      </c>
      <c r="P370" t="s">
        <v>1</v>
      </c>
      <c r="Q370" t="s">
        <v>1173</v>
      </c>
      <c r="R370">
        <v>8</v>
      </c>
      <c r="S370">
        <v>2.7</v>
      </c>
      <c r="T370">
        <v>2.56</v>
      </c>
      <c r="U370">
        <v>0</v>
      </c>
      <c r="V370">
        <v>32.6</v>
      </c>
      <c r="W370">
        <v>0</v>
      </c>
      <c r="X370">
        <v>0.79</v>
      </c>
      <c r="Y370">
        <v>0</v>
      </c>
      <c r="Z370">
        <v>0.43</v>
      </c>
    </row>
    <row r="371" spans="1:26" x14ac:dyDescent="0.25">
      <c r="A371" t="s">
        <v>1172</v>
      </c>
      <c r="B371">
        <v>8922717</v>
      </c>
      <c r="C371">
        <v>8922717</v>
      </c>
      <c r="D371" t="s">
        <v>1171</v>
      </c>
      <c r="E371">
        <v>38.7168505</v>
      </c>
      <c r="F371">
        <v>-119.6601726</v>
      </c>
      <c r="G371" t="s">
        <v>6</v>
      </c>
      <c r="I371" t="s">
        <v>5</v>
      </c>
      <c r="J371" t="s">
        <v>4</v>
      </c>
      <c r="K371">
        <v>14</v>
      </c>
      <c r="L371">
        <v>0</v>
      </c>
      <c r="M371" t="s">
        <v>3</v>
      </c>
      <c r="N371" t="s">
        <v>2</v>
      </c>
      <c r="O371" t="s">
        <v>2</v>
      </c>
      <c r="P371" t="s">
        <v>1</v>
      </c>
      <c r="Q371" t="s">
        <v>1170</v>
      </c>
      <c r="R371">
        <v>6</v>
      </c>
      <c r="S371">
        <v>0</v>
      </c>
      <c r="T371">
        <v>0</v>
      </c>
      <c r="U371">
        <v>0</v>
      </c>
      <c r="V371">
        <v>10.9</v>
      </c>
      <c r="W371">
        <v>0</v>
      </c>
      <c r="X371">
        <v>0.68</v>
      </c>
      <c r="Y371">
        <v>0</v>
      </c>
      <c r="Z371">
        <v>0.93</v>
      </c>
    </row>
    <row r="372" spans="1:26" x14ac:dyDescent="0.25">
      <c r="A372" t="s">
        <v>1169</v>
      </c>
      <c r="B372">
        <v>8922665</v>
      </c>
      <c r="C372">
        <v>8922665</v>
      </c>
      <c r="D372" t="s">
        <v>1168</v>
      </c>
      <c r="E372">
        <v>38.73657257</v>
      </c>
      <c r="F372">
        <v>-119.64517189999999</v>
      </c>
      <c r="G372" t="s">
        <v>6</v>
      </c>
      <c r="I372" t="s">
        <v>5</v>
      </c>
      <c r="J372" t="s">
        <v>4</v>
      </c>
      <c r="K372">
        <v>14</v>
      </c>
      <c r="L372">
        <v>0</v>
      </c>
      <c r="M372" t="s">
        <v>3</v>
      </c>
      <c r="N372" t="s">
        <v>2</v>
      </c>
      <c r="O372" t="s">
        <v>2</v>
      </c>
      <c r="P372" t="s">
        <v>1</v>
      </c>
      <c r="Q372" t="s">
        <v>859</v>
      </c>
      <c r="R372">
        <v>4</v>
      </c>
      <c r="S372">
        <v>0</v>
      </c>
      <c r="T372">
        <v>0</v>
      </c>
      <c r="U372">
        <v>0</v>
      </c>
      <c r="V372">
        <v>15.1</v>
      </c>
      <c r="W372">
        <v>0</v>
      </c>
      <c r="X372">
        <v>0.65</v>
      </c>
      <c r="Y372">
        <v>0</v>
      </c>
      <c r="Z372">
        <v>0.72</v>
      </c>
    </row>
    <row r="373" spans="1:26" x14ac:dyDescent="0.25">
      <c r="A373" t="s">
        <v>1167</v>
      </c>
      <c r="B373">
        <v>8943677</v>
      </c>
      <c r="C373">
        <v>8943677</v>
      </c>
      <c r="D373" t="s">
        <v>1166</v>
      </c>
      <c r="E373">
        <v>38.848518499999997</v>
      </c>
      <c r="F373">
        <v>-120.02712750000001</v>
      </c>
      <c r="G373" t="s">
        <v>6</v>
      </c>
      <c r="I373" t="s">
        <v>5</v>
      </c>
      <c r="J373" t="s">
        <v>4</v>
      </c>
      <c r="K373">
        <v>24</v>
      </c>
      <c r="L373">
        <v>0</v>
      </c>
      <c r="M373" t="s">
        <v>3</v>
      </c>
      <c r="N373" t="s">
        <v>2</v>
      </c>
      <c r="O373" t="s">
        <v>2</v>
      </c>
      <c r="P373" t="s">
        <v>1</v>
      </c>
      <c r="Q373" t="s">
        <v>1129</v>
      </c>
      <c r="R373">
        <v>9</v>
      </c>
      <c r="S373">
        <v>48.87</v>
      </c>
      <c r="T373">
        <v>0</v>
      </c>
      <c r="U373">
        <v>0</v>
      </c>
      <c r="V373">
        <v>15.4</v>
      </c>
      <c r="W373">
        <v>0</v>
      </c>
      <c r="X373">
        <v>2.93</v>
      </c>
      <c r="Y373">
        <v>0</v>
      </c>
      <c r="Z373">
        <v>0.62</v>
      </c>
    </row>
    <row r="374" spans="1:26" x14ac:dyDescent="0.25">
      <c r="A374" t="s">
        <v>1165</v>
      </c>
      <c r="B374">
        <v>8944439</v>
      </c>
      <c r="C374">
        <v>8944439</v>
      </c>
      <c r="D374" t="s">
        <v>1164</v>
      </c>
      <c r="E374">
        <v>38.922407800000002</v>
      </c>
      <c r="F374">
        <v>-119.9915706</v>
      </c>
      <c r="G374" t="s">
        <v>6</v>
      </c>
      <c r="I374" t="s">
        <v>5</v>
      </c>
      <c r="J374" t="s">
        <v>4</v>
      </c>
      <c r="K374">
        <v>37</v>
      </c>
      <c r="L374">
        <v>3</v>
      </c>
      <c r="M374" t="s">
        <v>3</v>
      </c>
      <c r="N374" t="s">
        <v>2</v>
      </c>
      <c r="O374" t="s">
        <v>2</v>
      </c>
      <c r="P374" t="s">
        <v>1</v>
      </c>
      <c r="Q374" t="s">
        <v>1163</v>
      </c>
      <c r="R374">
        <v>11</v>
      </c>
      <c r="S374">
        <v>35.32</v>
      </c>
      <c r="T374">
        <v>0</v>
      </c>
      <c r="U374">
        <v>0</v>
      </c>
      <c r="V374">
        <v>15.7</v>
      </c>
      <c r="W374">
        <v>0</v>
      </c>
      <c r="X374">
        <v>8.51</v>
      </c>
      <c r="Y374">
        <v>0</v>
      </c>
      <c r="Z374">
        <v>1.43</v>
      </c>
    </row>
    <row r="375" spans="1:26" x14ac:dyDescent="0.25">
      <c r="A375" t="s">
        <v>1162</v>
      </c>
      <c r="B375">
        <v>8943577</v>
      </c>
      <c r="C375">
        <v>8943577</v>
      </c>
      <c r="D375" t="s">
        <v>1161</v>
      </c>
      <c r="E375">
        <v>38.921574440000001</v>
      </c>
      <c r="F375">
        <v>-120.0612952</v>
      </c>
      <c r="G375" t="s">
        <v>6</v>
      </c>
      <c r="I375" t="s">
        <v>5</v>
      </c>
      <c r="J375" t="s">
        <v>4</v>
      </c>
      <c r="K375">
        <v>24</v>
      </c>
      <c r="L375">
        <v>6</v>
      </c>
      <c r="M375" t="s">
        <v>3</v>
      </c>
      <c r="N375" t="s">
        <v>2</v>
      </c>
      <c r="O375" t="s">
        <v>2</v>
      </c>
      <c r="P375" t="s">
        <v>1</v>
      </c>
      <c r="Q375" t="s">
        <v>1160</v>
      </c>
      <c r="R375">
        <v>5</v>
      </c>
      <c r="S375">
        <v>0</v>
      </c>
      <c r="T375">
        <v>0</v>
      </c>
      <c r="U375">
        <v>0</v>
      </c>
      <c r="V375">
        <v>16.5</v>
      </c>
      <c r="W375">
        <v>0</v>
      </c>
      <c r="X375">
        <v>0.4</v>
      </c>
      <c r="Y375">
        <v>0</v>
      </c>
      <c r="Z375">
        <v>0.7</v>
      </c>
    </row>
    <row r="376" spans="1:26" x14ac:dyDescent="0.25">
      <c r="A376" t="s">
        <v>1159</v>
      </c>
      <c r="B376">
        <v>8944479</v>
      </c>
      <c r="C376">
        <v>8944479</v>
      </c>
      <c r="D376" t="s">
        <v>1158</v>
      </c>
      <c r="E376">
        <v>38.90339444</v>
      </c>
      <c r="F376">
        <v>-119.9688917</v>
      </c>
      <c r="G376" t="s">
        <v>6</v>
      </c>
      <c r="I376" t="s">
        <v>5</v>
      </c>
      <c r="J376" t="s">
        <v>4</v>
      </c>
      <c r="K376">
        <v>24</v>
      </c>
      <c r="L376">
        <v>0</v>
      </c>
      <c r="M376" t="s">
        <v>3</v>
      </c>
      <c r="N376" t="s">
        <v>2</v>
      </c>
      <c r="O376" t="s">
        <v>2</v>
      </c>
      <c r="P376" t="s">
        <v>1</v>
      </c>
      <c r="Q376" t="s">
        <v>1129</v>
      </c>
      <c r="R376">
        <v>5</v>
      </c>
      <c r="S376">
        <v>0</v>
      </c>
      <c r="T376">
        <v>0</v>
      </c>
      <c r="U376">
        <v>0</v>
      </c>
      <c r="V376">
        <v>16.399999999999999</v>
      </c>
      <c r="W376">
        <v>0</v>
      </c>
      <c r="X376">
        <v>2.66</v>
      </c>
      <c r="Y376">
        <v>0</v>
      </c>
      <c r="Z376">
        <v>0.85</v>
      </c>
    </row>
    <row r="377" spans="1:26" x14ac:dyDescent="0.25">
      <c r="A377" t="s">
        <v>1157</v>
      </c>
      <c r="B377">
        <v>8934074</v>
      </c>
      <c r="C377">
        <v>8934074</v>
      </c>
      <c r="D377" t="s">
        <v>1156</v>
      </c>
      <c r="E377">
        <v>39.166295769999998</v>
      </c>
      <c r="F377">
        <v>-120.1443586</v>
      </c>
      <c r="G377" t="s">
        <v>6</v>
      </c>
      <c r="I377" t="s">
        <v>5</v>
      </c>
      <c r="J377" t="s">
        <v>4</v>
      </c>
      <c r="K377">
        <v>64</v>
      </c>
      <c r="L377">
        <v>24</v>
      </c>
      <c r="M377" t="s">
        <v>3</v>
      </c>
      <c r="N377" t="s">
        <v>2</v>
      </c>
      <c r="O377" t="s">
        <v>2</v>
      </c>
      <c r="P377" t="s">
        <v>1</v>
      </c>
      <c r="Q377" t="s">
        <v>1155</v>
      </c>
      <c r="R377">
        <v>18</v>
      </c>
      <c r="S377">
        <v>703.43</v>
      </c>
      <c r="T377">
        <v>0</v>
      </c>
      <c r="U377">
        <v>0</v>
      </c>
      <c r="V377">
        <v>44.9</v>
      </c>
      <c r="W377">
        <v>0</v>
      </c>
      <c r="X377">
        <v>5.6</v>
      </c>
      <c r="Y377">
        <v>0</v>
      </c>
      <c r="Z377">
        <v>1.26</v>
      </c>
    </row>
    <row r="378" spans="1:26" x14ac:dyDescent="0.25">
      <c r="A378" t="s">
        <v>1154</v>
      </c>
      <c r="B378">
        <v>8933958</v>
      </c>
      <c r="C378">
        <v>8933958</v>
      </c>
      <c r="D378" t="s">
        <v>1153</v>
      </c>
      <c r="E378">
        <v>39.296295200000003</v>
      </c>
      <c r="F378">
        <v>-120.2054752</v>
      </c>
      <c r="G378" t="s">
        <v>6</v>
      </c>
      <c r="I378" t="s">
        <v>5</v>
      </c>
      <c r="J378" t="s">
        <v>4</v>
      </c>
      <c r="K378">
        <v>37</v>
      </c>
      <c r="L378">
        <v>11</v>
      </c>
      <c r="M378" t="s">
        <v>3</v>
      </c>
      <c r="N378" t="s">
        <v>2</v>
      </c>
      <c r="O378" t="s">
        <v>2</v>
      </c>
      <c r="P378" t="s">
        <v>1</v>
      </c>
      <c r="Q378" t="s">
        <v>1152</v>
      </c>
      <c r="R378">
        <v>16</v>
      </c>
      <c r="S378">
        <v>644.52</v>
      </c>
      <c r="T378">
        <v>0</v>
      </c>
      <c r="U378">
        <v>0</v>
      </c>
      <c r="V378">
        <v>46.8</v>
      </c>
      <c r="W378">
        <v>0</v>
      </c>
      <c r="X378">
        <v>5.27</v>
      </c>
      <c r="Y378">
        <v>0</v>
      </c>
      <c r="Z378">
        <v>1.25</v>
      </c>
    </row>
    <row r="379" spans="1:26" x14ac:dyDescent="0.25">
      <c r="A379" t="s">
        <v>1151</v>
      </c>
      <c r="B379">
        <v>8933876</v>
      </c>
      <c r="C379">
        <v>8933876</v>
      </c>
      <c r="D379" t="s">
        <v>1150</v>
      </c>
      <c r="E379">
        <v>39.323517199999998</v>
      </c>
      <c r="F379">
        <v>-120.2343654</v>
      </c>
      <c r="G379" t="s">
        <v>6</v>
      </c>
      <c r="I379" t="s">
        <v>5</v>
      </c>
      <c r="J379" t="s">
        <v>4</v>
      </c>
      <c r="K379">
        <v>60</v>
      </c>
      <c r="L379">
        <v>20</v>
      </c>
      <c r="M379" t="s">
        <v>3</v>
      </c>
      <c r="N379" t="s">
        <v>2</v>
      </c>
      <c r="O379" t="s">
        <v>2</v>
      </c>
      <c r="P379" t="s">
        <v>1</v>
      </c>
      <c r="Q379" t="s">
        <v>1149</v>
      </c>
      <c r="R379">
        <v>18</v>
      </c>
      <c r="S379">
        <v>335.08</v>
      </c>
      <c r="T379">
        <v>0</v>
      </c>
      <c r="U379">
        <v>0</v>
      </c>
      <c r="V379">
        <v>37.299999999999997</v>
      </c>
      <c r="W379">
        <v>0</v>
      </c>
      <c r="X379">
        <v>8.7899999999999991</v>
      </c>
      <c r="Y379">
        <v>0</v>
      </c>
      <c r="Z379">
        <v>2.4900000000000002</v>
      </c>
    </row>
    <row r="380" spans="1:26" x14ac:dyDescent="0.25">
      <c r="A380" t="s">
        <v>1148</v>
      </c>
      <c r="B380">
        <v>8933890</v>
      </c>
      <c r="C380">
        <v>8933890</v>
      </c>
      <c r="D380" t="s">
        <v>1147</v>
      </c>
      <c r="E380">
        <v>39.321017390000002</v>
      </c>
      <c r="F380">
        <v>-120.20797589999999</v>
      </c>
      <c r="G380" t="s">
        <v>6</v>
      </c>
      <c r="I380" t="s">
        <v>5</v>
      </c>
      <c r="J380" t="s">
        <v>4</v>
      </c>
      <c r="K380">
        <v>21</v>
      </c>
      <c r="L380">
        <v>0</v>
      </c>
      <c r="M380" t="s">
        <v>3</v>
      </c>
      <c r="N380" t="s">
        <v>2</v>
      </c>
      <c r="O380" t="s">
        <v>2</v>
      </c>
      <c r="P380" t="s">
        <v>1</v>
      </c>
      <c r="Q380" t="s">
        <v>1146</v>
      </c>
      <c r="R380">
        <v>17</v>
      </c>
      <c r="S380">
        <v>167.28</v>
      </c>
      <c r="T380">
        <v>0</v>
      </c>
      <c r="U380">
        <v>0</v>
      </c>
      <c r="V380">
        <v>49.7</v>
      </c>
      <c r="W380">
        <v>0</v>
      </c>
      <c r="X380">
        <v>7.26</v>
      </c>
      <c r="Y380">
        <v>0</v>
      </c>
      <c r="Z380">
        <v>2.1800000000000002</v>
      </c>
    </row>
    <row r="381" spans="1:26" x14ac:dyDescent="0.25">
      <c r="A381" t="s">
        <v>1145</v>
      </c>
      <c r="B381">
        <v>8933858</v>
      </c>
      <c r="C381">
        <v>8933858</v>
      </c>
      <c r="D381" t="s">
        <v>1144</v>
      </c>
      <c r="E381">
        <v>39.328795769999999</v>
      </c>
      <c r="F381">
        <v>-120.1176964</v>
      </c>
      <c r="G381" t="s">
        <v>6</v>
      </c>
      <c r="I381" t="s">
        <v>5</v>
      </c>
      <c r="J381" t="s">
        <v>4</v>
      </c>
      <c r="K381">
        <v>49</v>
      </c>
      <c r="L381">
        <v>16</v>
      </c>
      <c r="M381" t="s">
        <v>3</v>
      </c>
      <c r="N381" t="s">
        <v>2</v>
      </c>
      <c r="O381" t="s">
        <v>2</v>
      </c>
      <c r="P381" t="s">
        <v>1</v>
      </c>
      <c r="Q381" t="s">
        <v>151</v>
      </c>
      <c r="R381">
        <v>21</v>
      </c>
      <c r="S381">
        <v>246.64</v>
      </c>
      <c r="T381">
        <v>0</v>
      </c>
      <c r="U381">
        <v>0</v>
      </c>
      <c r="V381">
        <v>62.7</v>
      </c>
      <c r="W381">
        <v>0</v>
      </c>
      <c r="X381">
        <v>5.91</v>
      </c>
      <c r="Y381">
        <v>0</v>
      </c>
      <c r="Z381">
        <v>1.29</v>
      </c>
    </row>
    <row r="382" spans="1:26" x14ac:dyDescent="0.25">
      <c r="A382" t="s">
        <v>1143</v>
      </c>
      <c r="B382">
        <v>8930290</v>
      </c>
      <c r="C382">
        <v>8930290</v>
      </c>
      <c r="D382" t="s">
        <v>1142</v>
      </c>
      <c r="E382">
        <v>39.501293930000003</v>
      </c>
      <c r="F382">
        <v>-120.2774263</v>
      </c>
      <c r="G382" t="s">
        <v>6</v>
      </c>
      <c r="I382" t="s">
        <v>5</v>
      </c>
      <c r="J382" t="s">
        <v>4</v>
      </c>
      <c r="K382">
        <v>22</v>
      </c>
      <c r="L382">
        <v>22</v>
      </c>
      <c r="M382" t="s">
        <v>3</v>
      </c>
      <c r="N382" t="s">
        <v>2</v>
      </c>
      <c r="O382" t="s">
        <v>2</v>
      </c>
      <c r="P382" t="s">
        <v>1</v>
      </c>
      <c r="Q382" t="s">
        <v>1141</v>
      </c>
      <c r="R382">
        <v>6</v>
      </c>
      <c r="S382">
        <v>0</v>
      </c>
      <c r="T382">
        <v>0</v>
      </c>
      <c r="U382">
        <v>0</v>
      </c>
      <c r="V382">
        <v>25</v>
      </c>
      <c r="W382">
        <v>0</v>
      </c>
      <c r="X382">
        <v>1.42</v>
      </c>
      <c r="Y382">
        <v>0</v>
      </c>
      <c r="Z382">
        <v>1</v>
      </c>
    </row>
    <row r="383" spans="1:26" x14ac:dyDescent="0.25">
      <c r="A383" t="s">
        <v>1140</v>
      </c>
      <c r="B383">
        <v>8933376</v>
      </c>
      <c r="C383">
        <v>8933376</v>
      </c>
      <c r="D383" t="s">
        <v>1139</v>
      </c>
      <c r="E383">
        <v>39.456571699999998</v>
      </c>
      <c r="F383">
        <v>-120.28714770000001</v>
      </c>
      <c r="G383" t="s">
        <v>6</v>
      </c>
      <c r="I383" t="s">
        <v>5</v>
      </c>
      <c r="J383" t="s">
        <v>4</v>
      </c>
      <c r="K383">
        <v>45</v>
      </c>
      <c r="L383">
        <v>6</v>
      </c>
      <c r="M383" t="s">
        <v>3</v>
      </c>
      <c r="N383" t="s">
        <v>2</v>
      </c>
      <c r="O383" t="s">
        <v>2</v>
      </c>
      <c r="P383" t="s">
        <v>1</v>
      </c>
      <c r="Q383" t="s">
        <v>1138</v>
      </c>
      <c r="R383">
        <v>14</v>
      </c>
      <c r="S383">
        <v>1065.9000000000001</v>
      </c>
      <c r="T383">
        <v>0</v>
      </c>
      <c r="U383">
        <v>0</v>
      </c>
      <c r="V383">
        <v>26.1</v>
      </c>
      <c r="W383">
        <v>0</v>
      </c>
      <c r="X383">
        <v>0</v>
      </c>
      <c r="Y383">
        <v>0</v>
      </c>
      <c r="Z383">
        <v>0.59</v>
      </c>
    </row>
    <row r="384" spans="1:26" x14ac:dyDescent="0.25">
      <c r="A384" t="s">
        <v>1137</v>
      </c>
      <c r="B384">
        <v>8933494</v>
      </c>
      <c r="C384">
        <v>8933494</v>
      </c>
      <c r="D384" t="s">
        <v>1136</v>
      </c>
      <c r="E384">
        <v>39.435741059999998</v>
      </c>
      <c r="F384">
        <v>-120.084366</v>
      </c>
      <c r="G384" t="s">
        <v>6</v>
      </c>
      <c r="I384" t="s">
        <v>5</v>
      </c>
      <c r="J384" t="s">
        <v>4</v>
      </c>
      <c r="K384">
        <v>60</v>
      </c>
      <c r="L384">
        <v>20</v>
      </c>
      <c r="M384" t="s">
        <v>3</v>
      </c>
      <c r="N384" t="s">
        <v>2</v>
      </c>
      <c r="O384" t="s">
        <v>2</v>
      </c>
      <c r="P384" t="s">
        <v>1</v>
      </c>
      <c r="Q384" t="s">
        <v>1135</v>
      </c>
      <c r="R384">
        <v>19</v>
      </c>
      <c r="S384">
        <v>800.24</v>
      </c>
      <c r="T384">
        <v>0</v>
      </c>
      <c r="U384">
        <v>0</v>
      </c>
      <c r="V384">
        <v>25</v>
      </c>
      <c r="W384">
        <v>0</v>
      </c>
      <c r="X384">
        <v>1.0900000000000001</v>
      </c>
      <c r="Y384">
        <v>0</v>
      </c>
      <c r="Z384">
        <v>1.1499999999999999</v>
      </c>
    </row>
    <row r="385" spans="1:26" x14ac:dyDescent="0.25">
      <c r="A385" t="s">
        <v>1134</v>
      </c>
      <c r="B385">
        <v>8933684</v>
      </c>
      <c r="C385">
        <v>8933684</v>
      </c>
      <c r="D385" t="s">
        <v>1133</v>
      </c>
      <c r="E385">
        <v>39.38685177</v>
      </c>
      <c r="F385">
        <v>-120.09547569999999</v>
      </c>
      <c r="G385" t="s">
        <v>6</v>
      </c>
      <c r="I385" t="s">
        <v>5</v>
      </c>
      <c r="J385" t="s">
        <v>4</v>
      </c>
      <c r="K385">
        <v>63</v>
      </c>
      <c r="L385">
        <v>24</v>
      </c>
      <c r="M385" t="s">
        <v>3</v>
      </c>
      <c r="N385" t="s">
        <v>2</v>
      </c>
      <c r="O385" t="s">
        <v>2</v>
      </c>
      <c r="P385" t="s">
        <v>1</v>
      </c>
      <c r="Q385" t="s">
        <v>1132</v>
      </c>
      <c r="R385">
        <v>20</v>
      </c>
      <c r="S385">
        <v>768.46</v>
      </c>
      <c r="T385">
        <v>0</v>
      </c>
      <c r="U385">
        <v>0</v>
      </c>
      <c r="V385">
        <v>25.2</v>
      </c>
      <c r="W385">
        <v>0</v>
      </c>
      <c r="X385">
        <v>1.01</v>
      </c>
      <c r="Y385">
        <v>0</v>
      </c>
      <c r="Z385">
        <v>1.27</v>
      </c>
    </row>
    <row r="386" spans="1:26" x14ac:dyDescent="0.25">
      <c r="A386" t="s">
        <v>1131</v>
      </c>
      <c r="B386">
        <v>8933532</v>
      </c>
      <c r="C386">
        <v>8933532</v>
      </c>
      <c r="D386" t="s">
        <v>1130</v>
      </c>
      <c r="E386">
        <v>39.427963849999998</v>
      </c>
      <c r="F386">
        <v>-120.0340873</v>
      </c>
      <c r="G386" t="s">
        <v>6</v>
      </c>
      <c r="I386" t="s">
        <v>5</v>
      </c>
      <c r="J386" t="s">
        <v>4</v>
      </c>
      <c r="K386">
        <v>63</v>
      </c>
      <c r="L386">
        <v>24</v>
      </c>
      <c r="M386" t="s">
        <v>3</v>
      </c>
      <c r="N386" t="s">
        <v>2</v>
      </c>
      <c r="O386" t="s">
        <v>2</v>
      </c>
      <c r="P386" t="s">
        <v>1</v>
      </c>
      <c r="Q386" t="s">
        <v>28</v>
      </c>
      <c r="R386">
        <v>19</v>
      </c>
      <c r="S386">
        <v>554.92999999999995</v>
      </c>
      <c r="T386">
        <v>0.16</v>
      </c>
      <c r="U386">
        <v>0</v>
      </c>
      <c r="V386">
        <v>40.5</v>
      </c>
      <c r="W386">
        <v>0</v>
      </c>
      <c r="X386">
        <v>4.76</v>
      </c>
      <c r="Y386">
        <v>0</v>
      </c>
      <c r="Z386">
        <v>1.37</v>
      </c>
    </row>
    <row r="387" spans="1:26" x14ac:dyDescent="0.25">
      <c r="A387" t="s">
        <v>1128</v>
      </c>
      <c r="B387">
        <v>20296767</v>
      </c>
      <c r="C387">
        <v>20296767</v>
      </c>
      <c r="D387" t="s">
        <v>1127</v>
      </c>
      <c r="E387">
        <v>40.417394940000001</v>
      </c>
      <c r="F387">
        <v>-120.6718958</v>
      </c>
      <c r="G387" t="s">
        <v>6</v>
      </c>
      <c r="I387" t="s">
        <v>5</v>
      </c>
      <c r="J387" t="s">
        <v>4</v>
      </c>
      <c r="K387">
        <v>44</v>
      </c>
      <c r="L387">
        <v>24</v>
      </c>
      <c r="M387" t="s">
        <v>3</v>
      </c>
      <c r="N387" t="s">
        <v>2</v>
      </c>
      <c r="O387" t="s">
        <v>2</v>
      </c>
      <c r="P387" t="s">
        <v>1</v>
      </c>
      <c r="Q387" t="s">
        <v>28</v>
      </c>
      <c r="R387">
        <v>13</v>
      </c>
      <c r="S387">
        <v>67.67</v>
      </c>
      <c r="T387">
        <v>0</v>
      </c>
      <c r="U387">
        <v>0</v>
      </c>
      <c r="V387">
        <v>54.6</v>
      </c>
      <c r="W387">
        <v>0</v>
      </c>
      <c r="X387">
        <v>1.1399999999999999</v>
      </c>
      <c r="Y387">
        <v>0</v>
      </c>
      <c r="Z387">
        <v>1.7</v>
      </c>
    </row>
    <row r="388" spans="1:26" x14ac:dyDescent="0.25">
      <c r="A388" t="s">
        <v>1126</v>
      </c>
      <c r="B388">
        <v>20296737</v>
      </c>
      <c r="C388">
        <v>20296737</v>
      </c>
      <c r="D388" t="s">
        <v>1125</v>
      </c>
      <c r="E388">
        <v>40.489063729999998</v>
      </c>
      <c r="F388">
        <v>-120.5371707</v>
      </c>
      <c r="G388" t="s">
        <v>6</v>
      </c>
      <c r="I388" t="s">
        <v>5</v>
      </c>
      <c r="J388" t="s">
        <v>4</v>
      </c>
      <c r="K388">
        <v>44</v>
      </c>
      <c r="L388">
        <v>24</v>
      </c>
      <c r="M388" t="s">
        <v>3</v>
      </c>
      <c r="N388" t="s">
        <v>2</v>
      </c>
      <c r="O388" t="s">
        <v>2</v>
      </c>
      <c r="P388" t="s">
        <v>1</v>
      </c>
      <c r="Q388" t="s">
        <v>1124</v>
      </c>
      <c r="R388">
        <v>17</v>
      </c>
      <c r="S388">
        <v>28.53</v>
      </c>
      <c r="T388">
        <v>18.38</v>
      </c>
      <c r="U388">
        <v>0</v>
      </c>
      <c r="V388">
        <v>54.8</v>
      </c>
      <c r="W388">
        <v>8.9499999999999993</v>
      </c>
      <c r="X388">
        <v>1.1000000000000001</v>
      </c>
      <c r="Y388">
        <v>2.5299999999999998</v>
      </c>
      <c r="Z388">
        <v>1.1200000000000001</v>
      </c>
    </row>
    <row r="389" spans="1:26" x14ac:dyDescent="0.25">
      <c r="A389" t="s">
        <v>1123</v>
      </c>
      <c r="B389">
        <v>20334508</v>
      </c>
      <c r="C389">
        <v>20334508</v>
      </c>
      <c r="D389" t="s">
        <v>1122</v>
      </c>
      <c r="E389">
        <v>32.637556600000003</v>
      </c>
      <c r="F389">
        <v>-116.8841893</v>
      </c>
      <c r="G389" t="s">
        <v>6</v>
      </c>
      <c r="I389" t="s">
        <v>5</v>
      </c>
      <c r="J389" t="s">
        <v>4</v>
      </c>
      <c r="K389">
        <v>57</v>
      </c>
      <c r="L389">
        <v>24</v>
      </c>
      <c r="M389" t="s">
        <v>3</v>
      </c>
      <c r="N389" t="s">
        <v>2</v>
      </c>
      <c r="O389" t="s">
        <v>2</v>
      </c>
      <c r="P389" t="s">
        <v>1</v>
      </c>
      <c r="Q389" t="s">
        <v>296</v>
      </c>
      <c r="R389">
        <v>10</v>
      </c>
      <c r="S389">
        <v>0</v>
      </c>
      <c r="T389">
        <v>0.03</v>
      </c>
      <c r="U389">
        <v>0</v>
      </c>
      <c r="V389">
        <v>94.7</v>
      </c>
      <c r="W389">
        <v>0.1</v>
      </c>
      <c r="X389">
        <v>6.77</v>
      </c>
      <c r="Y389">
        <v>0.06</v>
      </c>
      <c r="Z389">
        <v>1.56</v>
      </c>
    </row>
    <row r="390" spans="1:26" x14ac:dyDescent="0.25">
      <c r="A390" t="s">
        <v>1121</v>
      </c>
      <c r="B390">
        <v>20331402</v>
      </c>
      <c r="C390">
        <v>20331402</v>
      </c>
      <c r="D390" t="s">
        <v>1120</v>
      </c>
      <c r="E390">
        <v>32.840326750000003</v>
      </c>
      <c r="F390">
        <v>-117.0258627</v>
      </c>
      <c r="G390" t="s">
        <v>6</v>
      </c>
      <c r="I390" t="s">
        <v>5</v>
      </c>
      <c r="J390" t="s">
        <v>4</v>
      </c>
      <c r="K390">
        <v>64</v>
      </c>
      <c r="L390">
        <v>24</v>
      </c>
      <c r="M390" t="s">
        <v>3</v>
      </c>
      <c r="N390" t="s">
        <v>2</v>
      </c>
      <c r="O390" t="s">
        <v>2</v>
      </c>
      <c r="P390" t="s">
        <v>1</v>
      </c>
      <c r="Q390" t="s">
        <v>1119</v>
      </c>
      <c r="R390">
        <v>25</v>
      </c>
      <c r="S390">
        <v>291.95</v>
      </c>
      <c r="T390">
        <v>1.35</v>
      </c>
      <c r="U390">
        <v>0.1</v>
      </c>
      <c r="V390">
        <v>94.7</v>
      </c>
      <c r="W390">
        <v>0.24</v>
      </c>
      <c r="X390">
        <v>18.28</v>
      </c>
      <c r="Y390">
        <v>0.32</v>
      </c>
      <c r="Z390">
        <v>2.2000000000000002</v>
      </c>
    </row>
    <row r="391" spans="1:26" x14ac:dyDescent="0.25">
      <c r="A391" t="s">
        <v>1118</v>
      </c>
      <c r="B391">
        <v>20331434</v>
      </c>
      <c r="C391">
        <v>20331434</v>
      </c>
      <c r="D391" t="s">
        <v>1117</v>
      </c>
      <c r="E391">
        <v>32.824771429999998</v>
      </c>
      <c r="F391">
        <v>-117.0555858</v>
      </c>
      <c r="G391" t="s">
        <v>6</v>
      </c>
      <c r="I391" t="s">
        <v>5</v>
      </c>
      <c r="J391" t="s">
        <v>4</v>
      </c>
      <c r="K391">
        <v>32</v>
      </c>
      <c r="L391">
        <v>24</v>
      </c>
      <c r="M391" t="s">
        <v>3</v>
      </c>
      <c r="N391" t="s">
        <v>2</v>
      </c>
      <c r="O391" t="s">
        <v>2</v>
      </c>
      <c r="P391" t="s">
        <v>1</v>
      </c>
      <c r="Q391" t="s">
        <v>119</v>
      </c>
      <c r="R391">
        <v>25</v>
      </c>
      <c r="S391">
        <v>284.57</v>
      </c>
      <c r="T391">
        <v>1.31</v>
      </c>
      <c r="U391">
        <v>0.1</v>
      </c>
      <c r="V391">
        <v>94.7</v>
      </c>
      <c r="W391">
        <v>0</v>
      </c>
      <c r="X391">
        <v>18.12</v>
      </c>
      <c r="Y391">
        <v>0.31</v>
      </c>
      <c r="Z391">
        <v>2.16</v>
      </c>
    </row>
    <row r="392" spans="1:26" x14ac:dyDescent="0.25">
      <c r="A392" t="s">
        <v>1116</v>
      </c>
      <c r="B392">
        <v>20331516</v>
      </c>
      <c r="C392">
        <v>20331516</v>
      </c>
      <c r="D392" t="s">
        <v>1115</v>
      </c>
      <c r="E392">
        <v>32.765049980000001</v>
      </c>
      <c r="F392">
        <v>-117.1686449</v>
      </c>
      <c r="G392" t="s">
        <v>6</v>
      </c>
      <c r="I392" t="s">
        <v>5</v>
      </c>
      <c r="J392" t="s">
        <v>4</v>
      </c>
      <c r="K392">
        <v>32</v>
      </c>
      <c r="L392">
        <v>0</v>
      </c>
      <c r="M392" t="s">
        <v>3</v>
      </c>
      <c r="N392" t="s">
        <v>2</v>
      </c>
      <c r="O392" t="s">
        <v>2</v>
      </c>
      <c r="P392" t="s">
        <v>1</v>
      </c>
      <c r="Q392" t="s">
        <v>441</v>
      </c>
      <c r="R392">
        <v>25</v>
      </c>
      <c r="S392">
        <v>255.94</v>
      </c>
      <c r="T392">
        <v>3.32</v>
      </c>
      <c r="U392">
        <v>0.09</v>
      </c>
      <c r="V392">
        <v>94.7</v>
      </c>
      <c r="W392">
        <v>0</v>
      </c>
      <c r="X392">
        <v>25.05</v>
      </c>
      <c r="Y392">
        <v>0.28000000000000003</v>
      </c>
      <c r="Z392">
        <v>2.78</v>
      </c>
    </row>
    <row r="393" spans="1:26" x14ac:dyDescent="0.25">
      <c r="A393" t="s">
        <v>1114</v>
      </c>
      <c r="B393">
        <v>20330878</v>
      </c>
      <c r="C393">
        <v>20330878</v>
      </c>
      <c r="D393" t="s">
        <v>1113</v>
      </c>
      <c r="E393">
        <v>33.106986599999999</v>
      </c>
      <c r="F393">
        <v>-116.86613699999999</v>
      </c>
      <c r="G393" t="s">
        <v>6</v>
      </c>
      <c r="I393" t="s">
        <v>5</v>
      </c>
      <c r="J393" t="s">
        <v>4</v>
      </c>
      <c r="K393">
        <v>64</v>
      </c>
      <c r="L393">
        <v>24</v>
      </c>
      <c r="M393" t="s">
        <v>3</v>
      </c>
      <c r="N393" t="s">
        <v>2</v>
      </c>
      <c r="O393" t="s">
        <v>2</v>
      </c>
      <c r="P393" t="s">
        <v>1</v>
      </c>
      <c r="Q393" t="s">
        <v>0</v>
      </c>
      <c r="R393">
        <v>20</v>
      </c>
      <c r="S393">
        <v>123.84</v>
      </c>
      <c r="T393">
        <v>2.3199999999999998</v>
      </c>
      <c r="U393">
        <v>0</v>
      </c>
      <c r="V393">
        <v>94.7</v>
      </c>
      <c r="W393">
        <v>0</v>
      </c>
      <c r="X393">
        <v>3.05</v>
      </c>
      <c r="Y393">
        <v>0</v>
      </c>
      <c r="Z393">
        <v>1.05</v>
      </c>
    </row>
    <row r="394" spans="1:26" x14ac:dyDescent="0.25">
      <c r="A394" t="s">
        <v>1112</v>
      </c>
      <c r="B394">
        <v>20330890</v>
      </c>
      <c r="C394">
        <v>20330890</v>
      </c>
      <c r="D394" t="s">
        <v>1111</v>
      </c>
      <c r="E394">
        <v>33.086153490000001</v>
      </c>
      <c r="F394">
        <v>-116.91641660000001</v>
      </c>
      <c r="G394" t="s">
        <v>6</v>
      </c>
      <c r="I394" t="s">
        <v>5</v>
      </c>
      <c r="J394" t="s">
        <v>4</v>
      </c>
      <c r="K394">
        <v>23</v>
      </c>
      <c r="L394">
        <v>18</v>
      </c>
      <c r="M394" t="s">
        <v>3</v>
      </c>
      <c r="N394" t="s">
        <v>2</v>
      </c>
      <c r="O394" t="s">
        <v>2</v>
      </c>
      <c r="P394" t="s">
        <v>1</v>
      </c>
      <c r="Q394" t="s">
        <v>1110</v>
      </c>
      <c r="R394">
        <v>20</v>
      </c>
      <c r="S394">
        <v>107.87</v>
      </c>
      <c r="T394">
        <v>1.99</v>
      </c>
      <c r="U394">
        <v>0</v>
      </c>
      <c r="V394">
        <v>94.7</v>
      </c>
      <c r="W394">
        <v>0</v>
      </c>
      <c r="X394">
        <v>3.32</v>
      </c>
      <c r="Y394">
        <v>0.05</v>
      </c>
      <c r="Z394">
        <v>1.06</v>
      </c>
    </row>
    <row r="395" spans="1:26" x14ac:dyDescent="0.25">
      <c r="A395" t="s">
        <v>1109</v>
      </c>
      <c r="B395">
        <v>20330872</v>
      </c>
      <c r="C395">
        <v>20330872</v>
      </c>
      <c r="D395" t="s">
        <v>1108</v>
      </c>
      <c r="E395">
        <v>33.115874310000002</v>
      </c>
      <c r="F395">
        <v>-116.9530841</v>
      </c>
      <c r="G395" t="s">
        <v>6</v>
      </c>
      <c r="I395" t="s">
        <v>5</v>
      </c>
      <c r="J395" t="s">
        <v>4</v>
      </c>
      <c r="K395">
        <v>41</v>
      </c>
      <c r="L395">
        <v>24</v>
      </c>
      <c r="M395" t="s">
        <v>3</v>
      </c>
      <c r="N395" t="s">
        <v>2</v>
      </c>
      <c r="O395" t="s">
        <v>2</v>
      </c>
      <c r="P395" t="s">
        <v>1</v>
      </c>
      <c r="Q395" t="s">
        <v>58</v>
      </c>
      <c r="R395">
        <v>8</v>
      </c>
      <c r="S395">
        <v>0</v>
      </c>
      <c r="T395">
        <v>0</v>
      </c>
      <c r="U395">
        <v>0</v>
      </c>
      <c r="V395">
        <v>94.7</v>
      </c>
      <c r="W395">
        <v>0</v>
      </c>
      <c r="X395">
        <v>1.53</v>
      </c>
      <c r="Y395">
        <v>0</v>
      </c>
      <c r="Z395">
        <v>0.97</v>
      </c>
    </row>
    <row r="396" spans="1:26" x14ac:dyDescent="0.25">
      <c r="A396" t="s">
        <v>1107</v>
      </c>
      <c r="B396">
        <v>20330908</v>
      </c>
      <c r="C396">
        <v>20330908</v>
      </c>
      <c r="D396" t="s">
        <v>1106</v>
      </c>
      <c r="E396">
        <v>33.052265499999997</v>
      </c>
      <c r="F396">
        <v>-116.9455844</v>
      </c>
      <c r="G396" t="s">
        <v>6</v>
      </c>
      <c r="I396" t="s">
        <v>5</v>
      </c>
      <c r="J396" t="s">
        <v>4</v>
      </c>
      <c r="K396">
        <v>64</v>
      </c>
      <c r="L396">
        <v>24</v>
      </c>
      <c r="M396" t="s">
        <v>3</v>
      </c>
      <c r="N396" t="s">
        <v>2</v>
      </c>
      <c r="O396" t="s">
        <v>2</v>
      </c>
      <c r="P396" t="s">
        <v>1</v>
      </c>
      <c r="Q396" t="s">
        <v>119</v>
      </c>
      <c r="R396">
        <v>18</v>
      </c>
      <c r="S396">
        <v>2.08</v>
      </c>
      <c r="T396">
        <v>10.26</v>
      </c>
      <c r="U396">
        <v>0</v>
      </c>
      <c r="V396">
        <v>94.7</v>
      </c>
      <c r="W396">
        <v>1.88</v>
      </c>
      <c r="X396">
        <v>17.2</v>
      </c>
      <c r="Y396">
        <v>0.84</v>
      </c>
      <c r="Z396">
        <v>2.91</v>
      </c>
    </row>
    <row r="397" spans="1:26" x14ac:dyDescent="0.25">
      <c r="A397" t="s">
        <v>1105</v>
      </c>
      <c r="B397">
        <v>20342485</v>
      </c>
      <c r="C397">
        <v>20342485</v>
      </c>
      <c r="D397" t="s">
        <v>1104</v>
      </c>
      <c r="E397">
        <v>33.337254950000002</v>
      </c>
      <c r="F397">
        <v>-117.1361431</v>
      </c>
      <c r="G397" t="s">
        <v>6</v>
      </c>
      <c r="I397" t="s">
        <v>5</v>
      </c>
      <c r="J397" t="s">
        <v>4</v>
      </c>
      <c r="K397">
        <v>36</v>
      </c>
      <c r="L397">
        <v>24</v>
      </c>
      <c r="M397" t="s">
        <v>3</v>
      </c>
      <c r="N397" t="s">
        <v>2</v>
      </c>
      <c r="O397" t="s">
        <v>2</v>
      </c>
      <c r="P397" t="s">
        <v>1</v>
      </c>
      <c r="Q397" t="s">
        <v>1103</v>
      </c>
      <c r="R397">
        <v>14</v>
      </c>
      <c r="S397">
        <v>0.08</v>
      </c>
      <c r="T397">
        <v>2.89</v>
      </c>
      <c r="U397">
        <v>0</v>
      </c>
      <c r="V397">
        <v>94.8</v>
      </c>
      <c r="W397">
        <v>5.71</v>
      </c>
      <c r="X397">
        <v>3.72</v>
      </c>
      <c r="Y397">
        <v>4.32</v>
      </c>
      <c r="Z397">
        <v>1.2</v>
      </c>
    </row>
    <row r="398" spans="1:26" x14ac:dyDescent="0.25">
      <c r="A398" t="s">
        <v>1102</v>
      </c>
      <c r="B398">
        <v>20342507</v>
      </c>
      <c r="C398">
        <v>20342507</v>
      </c>
      <c r="D398" t="s">
        <v>1101</v>
      </c>
      <c r="E398">
        <v>33.253645939999998</v>
      </c>
      <c r="F398">
        <v>-117.2475354</v>
      </c>
      <c r="G398" t="s">
        <v>6</v>
      </c>
      <c r="I398" t="s">
        <v>5</v>
      </c>
      <c r="J398" t="s">
        <v>4</v>
      </c>
      <c r="K398">
        <v>29</v>
      </c>
      <c r="L398">
        <v>24</v>
      </c>
      <c r="M398" t="s">
        <v>3</v>
      </c>
      <c r="N398" t="s">
        <v>2</v>
      </c>
      <c r="O398" t="s">
        <v>2</v>
      </c>
      <c r="P398" t="s">
        <v>1</v>
      </c>
      <c r="Q398" t="s">
        <v>1054</v>
      </c>
      <c r="R398">
        <v>22</v>
      </c>
      <c r="S398">
        <v>3.52</v>
      </c>
      <c r="T398">
        <v>5.16</v>
      </c>
      <c r="U398">
        <v>0</v>
      </c>
      <c r="V398">
        <v>94.8</v>
      </c>
      <c r="W398">
        <v>20.98</v>
      </c>
      <c r="X398">
        <v>10.31</v>
      </c>
      <c r="Y398">
        <v>7.87</v>
      </c>
      <c r="Z398">
        <v>1.84</v>
      </c>
    </row>
    <row r="399" spans="1:26" x14ac:dyDescent="0.25">
      <c r="A399" t="s">
        <v>1100</v>
      </c>
      <c r="B399">
        <v>20342539</v>
      </c>
      <c r="C399">
        <v>20342539</v>
      </c>
      <c r="D399" t="s">
        <v>1099</v>
      </c>
      <c r="E399">
        <v>33.218091190000003</v>
      </c>
      <c r="F399">
        <v>-117.3603162</v>
      </c>
      <c r="G399" t="s">
        <v>6</v>
      </c>
      <c r="H399" t="s">
        <v>892</v>
      </c>
      <c r="I399" t="s">
        <v>5</v>
      </c>
      <c r="J399" t="s">
        <v>4</v>
      </c>
      <c r="K399">
        <v>62</v>
      </c>
      <c r="L399">
        <v>24</v>
      </c>
      <c r="M399" t="s">
        <v>3</v>
      </c>
      <c r="N399" t="s">
        <v>2</v>
      </c>
      <c r="O399" t="s">
        <v>2</v>
      </c>
      <c r="P399" t="s">
        <v>1</v>
      </c>
      <c r="Q399" t="s">
        <v>1054</v>
      </c>
      <c r="R399">
        <v>20</v>
      </c>
      <c r="S399">
        <v>3.24</v>
      </c>
      <c r="T399">
        <v>4.79</v>
      </c>
      <c r="U399">
        <v>0</v>
      </c>
      <c r="V399">
        <v>94.8</v>
      </c>
      <c r="W399">
        <v>11.59</v>
      </c>
      <c r="X399">
        <v>13.63</v>
      </c>
      <c r="Y399">
        <v>7.88</v>
      </c>
      <c r="Z399">
        <v>2.0099999999999998</v>
      </c>
    </row>
    <row r="400" spans="1:26" x14ac:dyDescent="0.25">
      <c r="A400" t="s">
        <v>1098</v>
      </c>
      <c r="B400">
        <v>22549471</v>
      </c>
      <c r="C400">
        <v>22549471</v>
      </c>
      <c r="D400" t="s">
        <v>1097</v>
      </c>
      <c r="E400">
        <v>33.459197590000002</v>
      </c>
      <c r="F400">
        <v>-116.92363570000001</v>
      </c>
      <c r="G400" t="s">
        <v>6</v>
      </c>
      <c r="I400" t="s">
        <v>5</v>
      </c>
      <c r="J400" t="s">
        <v>4</v>
      </c>
      <c r="K400">
        <v>56</v>
      </c>
      <c r="L400">
        <v>17</v>
      </c>
      <c r="M400" t="s">
        <v>3</v>
      </c>
      <c r="N400" t="s">
        <v>2</v>
      </c>
      <c r="O400" t="s">
        <v>2</v>
      </c>
      <c r="P400" t="s">
        <v>1</v>
      </c>
      <c r="Q400" t="s">
        <v>969</v>
      </c>
      <c r="R400">
        <v>10</v>
      </c>
      <c r="S400">
        <v>0</v>
      </c>
      <c r="T400">
        <v>0</v>
      </c>
      <c r="U400">
        <v>0</v>
      </c>
      <c r="V400">
        <v>105.7</v>
      </c>
      <c r="W400">
        <v>1.81</v>
      </c>
      <c r="X400">
        <v>3.55</v>
      </c>
      <c r="Y400">
        <v>0.56999999999999995</v>
      </c>
      <c r="Z400">
        <v>1.34</v>
      </c>
    </row>
    <row r="401" spans="1:26" x14ac:dyDescent="0.25">
      <c r="A401" t="s">
        <v>1096</v>
      </c>
      <c r="B401">
        <v>22549093</v>
      </c>
      <c r="C401">
        <v>22549093</v>
      </c>
      <c r="D401" t="s">
        <v>1095</v>
      </c>
      <c r="E401">
        <v>33.464166669999997</v>
      </c>
      <c r="F401">
        <v>-117.1238889</v>
      </c>
      <c r="G401" t="s">
        <v>6</v>
      </c>
      <c r="I401" t="s">
        <v>5</v>
      </c>
      <c r="J401" t="s">
        <v>4</v>
      </c>
      <c r="K401">
        <v>26</v>
      </c>
      <c r="L401">
        <v>0</v>
      </c>
      <c r="M401" t="s">
        <v>3</v>
      </c>
      <c r="N401" t="s">
        <v>2</v>
      </c>
      <c r="O401" t="s">
        <v>2</v>
      </c>
      <c r="P401" t="s">
        <v>1</v>
      </c>
      <c r="Q401" t="s">
        <v>1020</v>
      </c>
      <c r="R401">
        <v>13</v>
      </c>
      <c r="S401">
        <v>0</v>
      </c>
      <c r="T401">
        <v>9.4</v>
      </c>
      <c r="U401">
        <v>0</v>
      </c>
      <c r="V401">
        <v>118.6</v>
      </c>
      <c r="W401">
        <v>0.36</v>
      </c>
      <c r="X401">
        <v>5.67</v>
      </c>
      <c r="Y401">
        <v>0</v>
      </c>
      <c r="Z401">
        <v>1.2</v>
      </c>
    </row>
    <row r="402" spans="1:26" x14ac:dyDescent="0.25">
      <c r="A402" t="s">
        <v>1094</v>
      </c>
      <c r="B402">
        <v>22545337</v>
      </c>
      <c r="C402">
        <v>22545337</v>
      </c>
      <c r="D402" t="s">
        <v>1093</v>
      </c>
      <c r="E402">
        <v>33.555580749999997</v>
      </c>
      <c r="F402">
        <v>-117.2314239</v>
      </c>
      <c r="G402" t="s">
        <v>6</v>
      </c>
      <c r="H402" t="s">
        <v>892</v>
      </c>
      <c r="I402" t="s">
        <v>5</v>
      </c>
      <c r="J402" t="s">
        <v>4</v>
      </c>
      <c r="K402">
        <v>15</v>
      </c>
      <c r="L402">
        <v>0</v>
      </c>
      <c r="M402" t="s">
        <v>3</v>
      </c>
      <c r="N402" t="s">
        <v>2</v>
      </c>
      <c r="O402" t="s">
        <v>2</v>
      </c>
      <c r="P402" t="s">
        <v>1</v>
      </c>
      <c r="Q402" t="s">
        <v>1020</v>
      </c>
      <c r="R402">
        <v>14</v>
      </c>
      <c r="S402">
        <v>0</v>
      </c>
      <c r="T402">
        <v>0</v>
      </c>
      <c r="U402">
        <v>0</v>
      </c>
      <c r="V402">
        <v>123.3</v>
      </c>
      <c r="W402">
        <v>0.16</v>
      </c>
      <c r="X402">
        <v>28.39</v>
      </c>
      <c r="Y402">
        <v>0</v>
      </c>
      <c r="Z402">
        <v>3.37</v>
      </c>
    </row>
    <row r="403" spans="1:26" x14ac:dyDescent="0.25">
      <c r="A403" t="s">
        <v>1092</v>
      </c>
      <c r="B403">
        <v>22547091</v>
      </c>
      <c r="C403">
        <v>22547091</v>
      </c>
      <c r="D403" t="s">
        <v>1091</v>
      </c>
      <c r="E403">
        <v>33.532248670000001</v>
      </c>
      <c r="F403">
        <v>-117.1769771</v>
      </c>
      <c r="G403" t="s">
        <v>6</v>
      </c>
      <c r="I403" t="s">
        <v>5</v>
      </c>
      <c r="J403" t="s">
        <v>4</v>
      </c>
      <c r="K403">
        <v>26</v>
      </c>
      <c r="L403">
        <v>0</v>
      </c>
      <c r="M403" t="s">
        <v>3</v>
      </c>
      <c r="N403" t="s">
        <v>2</v>
      </c>
      <c r="O403" t="s">
        <v>2</v>
      </c>
      <c r="P403" t="s">
        <v>1</v>
      </c>
      <c r="Q403" t="s">
        <v>160</v>
      </c>
      <c r="R403">
        <v>33</v>
      </c>
      <c r="S403">
        <v>6654.93</v>
      </c>
      <c r="T403">
        <v>24.58</v>
      </c>
      <c r="U403">
        <v>0</v>
      </c>
      <c r="V403">
        <v>123.3</v>
      </c>
      <c r="W403">
        <v>1.98</v>
      </c>
      <c r="X403">
        <v>23.63</v>
      </c>
      <c r="Y403">
        <v>2.06</v>
      </c>
      <c r="Z403">
        <v>2.37</v>
      </c>
    </row>
    <row r="404" spans="1:26" x14ac:dyDescent="0.25">
      <c r="A404" t="s">
        <v>1090</v>
      </c>
      <c r="B404">
        <v>22547097</v>
      </c>
      <c r="C404">
        <v>948070502</v>
      </c>
      <c r="D404" t="s">
        <v>1089</v>
      </c>
      <c r="E404">
        <v>33.524471269999999</v>
      </c>
      <c r="F404">
        <v>-117.16475440000001</v>
      </c>
      <c r="G404" t="s">
        <v>6</v>
      </c>
      <c r="I404" t="s">
        <v>5</v>
      </c>
      <c r="J404" t="s">
        <v>4</v>
      </c>
      <c r="K404">
        <v>26</v>
      </c>
      <c r="L404">
        <v>0</v>
      </c>
      <c r="M404" t="s">
        <v>3</v>
      </c>
      <c r="N404" t="s">
        <v>2</v>
      </c>
      <c r="O404" t="s">
        <v>2</v>
      </c>
      <c r="P404" t="s">
        <v>1</v>
      </c>
      <c r="Q404" t="s">
        <v>160</v>
      </c>
      <c r="R404">
        <v>26</v>
      </c>
      <c r="S404">
        <v>239.73</v>
      </c>
      <c r="T404">
        <v>2.93</v>
      </c>
      <c r="U404">
        <v>0</v>
      </c>
      <c r="V404">
        <v>123.3</v>
      </c>
      <c r="W404">
        <v>2.2000000000000002</v>
      </c>
      <c r="X404">
        <v>15.83</v>
      </c>
      <c r="Y404">
        <v>0.69</v>
      </c>
      <c r="Z404">
        <v>2.35</v>
      </c>
    </row>
    <row r="405" spans="1:26" x14ac:dyDescent="0.25">
      <c r="A405" t="s">
        <v>1088</v>
      </c>
      <c r="B405">
        <v>22549073</v>
      </c>
      <c r="C405">
        <v>22549073</v>
      </c>
      <c r="D405" t="s">
        <v>1087</v>
      </c>
      <c r="E405">
        <v>33.479750660000001</v>
      </c>
      <c r="F405">
        <v>-117.1439203</v>
      </c>
      <c r="G405" t="s">
        <v>6</v>
      </c>
      <c r="H405" t="s">
        <v>892</v>
      </c>
      <c r="I405" t="s">
        <v>5</v>
      </c>
      <c r="J405" t="s">
        <v>4</v>
      </c>
      <c r="K405">
        <v>64</v>
      </c>
      <c r="L405">
        <v>24</v>
      </c>
      <c r="M405" t="s">
        <v>3</v>
      </c>
      <c r="N405" t="s">
        <v>2</v>
      </c>
      <c r="O405" t="s">
        <v>2</v>
      </c>
      <c r="P405" t="s">
        <v>1</v>
      </c>
      <c r="Q405" t="s">
        <v>119</v>
      </c>
      <c r="R405">
        <v>30</v>
      </c>
      <c r="S405">
        <v>1821.48</v>
      </c>
      <c r="T405">
        <v>8.07</v>
      </c>
      <c r="U405">
        <v>0</v>
      </c>
      <c r="V405">
        <v>123.3</v>
      </c>
      <c r="W405">
        <v>1.82</v>
      </c>
      <c r="X405">
        <v>29.59</v>
      </c>
      <c r="Y405">
        <v>0.87</v>
      </c>
      <c r="Z405">
        <v>3.1</v>
      </c>
    </row>
    <row r="406" spans="1:26" x14ac:dyDescent="0.25">
      <c r="A406" t="s">
        <v>1086</v>
      </c>
      <c r="B406">
        <v>22549075</v>
      </c>
      <c r="C406">
        <v>22549075</v>
      </c>
      <c r="D406" t="s">
        <v>1085</v>
      </c>
      <c r="E406">
        <v>33.473917520000001</v>
      </c>
      <c r="F406">
        <v>-117.1422536</v>
      </c>
      <c r="G406" t="s">
        <v>6</v>
      </c>
      <c r="I406" t="s">
        <v>5</v>
      </c>
      <c r="J406" t="s">
        <v>4</v>
      </c>
      <c r="K406">
        <v>64</v>
      </c>
      <c r="L406">
        <v>24</v>
      </c>
      <c r="M406" t="s">
        <v>3</v>
      </c>
      <c r="N406" t="s">
        <v>2</v>
      </c>
      <c r="O406" t="s">
        <v>2</v>
      </c>
      <c r="P406" t="s">
        <v>1</v>
      </c>
      <c r="Q406" t="s">
        <v>1084</v>
      </c>
      <c r="R406">
        <v>26</v>
      </c>
      <c r="S406">
        <v>727.68</v>
      </c>
      <c r="T406">
        <v>3.98</v>
      </c>
      <c r="U406">
        <v>0</v>
      </c>
      <c r="V406">
        <v>118.8</v>
      </c>
      <c r="W406">
        <v>2.12</v>
      </c>
      <c r="X406">
        <v>15.59</v>
      </c>
      <c r="Y406">
        <v>0.7</v>
      </c>
      <c r="Z406">
        <v>2.27</v>
      </c>
    </row>
    <row r="407" spans="1:26" x14ac:dyDescent="0.25">
      <c r="A407" t="s">
        <v>1083</v>
      </c>
      <c r="B407">
        <v>22548475</v>
      </c>
      <c r="C407">
        <v>22548475</v>
      </c>
      <c r="D407" t="s">
        <v>1082</v>
      </c>
      <c r="E407">
        <v>33.407530059999999</v>
      </c>
      <c r="F407">
        <v>-117.200867</v>
      </c>
      <c r="G407" t="s">
        <v>6</v>
      </c>
      <c r="I407" t="s">
        <v>5</v>
      </c>
      <c r="J407" t="s">
        <v>4</v>
      </c>
      <c r="K407">
        <v>24</v>
      </c>
      <c r="L407">
        <v>0</v>
      </c>
      <c r="M407" t="s">
        <v>3</v>
      </c>
      <c r="N407" t="s">
        <v>2</v>
      </c>
      <c r="O407" t="s">
        <v>2</v>
      </c>
      <c r="P407" t="s">
        <v>1</v>
      </c>
      <c r="Q407" t="s">
        <v>1081</v>
      </c>
      <c r="R407">
        <v>20</v>
      </c>
      <c r="S407">
        <v>0</v>
      </c>
      <c r="T407">
        <v>40.53</v>
      </c>
      <c r="U407">
        <v>0</v>
      </c>
      <c r="V407">
        <v>100.8</v>
      </c>
      <c r="W407">
        <v>0.7</v>
      </c>
      <c r="X407">
        <v>18.8</v>
      </c>
      <c r="Y407">
        <v>2.67</v>
      </c>
      <c r="Z407">
        <v>2.66</v>
      </c>
    </row>
    <row r="408" spans="1:26" x14ac:dyDescent="0.25">
      <c r="A408" t="s">
        <v>1080</v>
      </c>
      <c r="B408">
        <v>22548457</v>
      </c>
      <c r="C408">
        <v>22548457</v>
      </c>
      <c r="D408" t="s">
        <v>1079</v>
      </c>
      <c r="E408">
        <v>33.41364059</v>
      </c>
      <c r="F408">
        <v>-117.2411462</v>
      </c>
      <c r="G408" t="s">
        <v>6</v>
      </c>
      <c r="I408" t="s">
        <v>5</v>
      </c>
      <c r="J408" t="s">
        <v>4</v>
      </c>
      <c r="K408">
        <v>25</v>
      </c>
      <c r="L408">
        <v>0</v>
      </c>
      <c r="M408" t="s">
        <v>3</v>
      </c>
      <c r="N408" t="s">
        <v>2</v>
      </c>
      <c r="O408" t="s">
        <v>2</v>
      </c>
      <c r="P408" t="s">
        <v>1</v>
      </c>
      <c r="Q408" t="s">
        <v>1078</v>
      </c>
      <c r="R408">
        <v>26</v>
      </c>
      <c r="S408">
        <v>689.55</v>
      </c>
      <c r="T408">
        <v>4.4400000000000004</v>
      </c>
      <c r="U408">
        <v>0</v>
      </c>
      <c r="V408">
        <v>118.2</v>
      </c>
      <c r="W408">
        <v>16.38</v>
      </c>
      <c r="X408">
        <v>15.5</v>
      </c>
      <c r="Y408">
        <v>1.19</v>
      </c>
      <c r="Z408">
        <v>2.27</v>
      </c>
    </row>
    <row r="409" spans="1:26" x14ac:dyDescent="0.25">
      <c r="A409" t="s">
        <v>1077</v>
      </c>
      <c r="B409">
        <v>22548429</v>
      </c>
      <c r="C409">
        <v>22548429</v>
      </c>
      <c r="D409" t="s">
        <v>1076</v>
      </c>
      <c r="E409">
        <v>33.424473480000003</v>
      </c>
      <c r="F409">
        <v>-117.249202</v>
      </c>
      <c r="G409" t="s">
        <v>6</v>
      </c>
      <c r="I409" t="s">
        <v>5</v>
      </c>
      <c r="J409" t="s">
        <v>4</v>
      </c>
      <c r="K409">
        <v>25</v>
      </c>
      <c r="L409">
        <v>0</v>
      </c>
      <c r="M409" t="s">
        <v>3</v>
      </c>
      <c r="N409" t="s">
        <v>2</v>
      </c>
      <c r="O409" t="s">
        <v>2</v>
      </c>
      <c r="P409" t="s">
        <v>1</v>
      </c>
      <c r="Q409" t="s">
        <v>1068</v>
      </c>
      <c r="R409">
        <v>14</v>
      </c>
      <c r="S409">
        <v>0</v>
      </c>
      <c r="T409">
        <v>0</v>
      </c>
      <c r="U409">
        <v>0</v>
      </c>
      <c r="V409">
        <v>117.3</v>
      </c>
      <c r="W409">
        <v>39.61</v>
      </c>
      <c r="X409">
        <v>10.86</v>
      </c>
      <c r="Y409">
        <v>32.58</v>
      </c>
      <c r="Z409">
        <v>2.27</v>
      </c>
    </row>
    <row r="410" spans="1:26" x14ac:dyDescent="0.25">
      <c r="A410" t="s">
        <v>1075</v>
      </c>
      <c r="B410">
        <v>22549107</v>
      </c>
      <c r="C410">
        <v>22549107</v>
      </c>
      <c r="D410" t="s">
        <v>1074</v>
      </c>
      <c r="E410">
        <v>33.398363189999998</v>
      </c>
      <c r="F410">
        <v>-117.26309139999999</v>
      </c>
      <c r="G410" t="s">
        <v>6</v>
      </c>
      <c r="I410" t="s">
        <v>5</v>
      </c>
      <c r="J410" t="s">
        <v>4</v>
      </c>
      <c r="K410">
        <v>30</v>
      </c>
      <c r="L410">
        <v>24</v>
      </c>
      <c r="M410" t="s">
        <v>3</v>
      </c>
      <c r="N410" t="s">
        <v>2</v>
      </c>
      <c r="O410" t="s">
        <v>2</v>
      </c>
      <c r="P410" t="s">
        <v>1</v>
      </c>
      <c r="Q410" t="s">
        <v>1073</v>
      </c>
      <c r="R410">
        <v>26</v>
      </c>
      <c r="S410">
        <v>664.19</v>
      </c>
      <c r="T410">
        <v>4.2699999999999996</v>
      </c>
      <c r="U410">
        <v>0</v>
      </c>
      <c r="V410">
        <v>118.1</v>
      </c>
      <c r="W410">
        <v>4.59</v>
      </c>
      <c r="X410">
        <v>15.37</v>
      </c>
      <c r="Y410">
        <v>2.2400000000000002</v>
      </c>
      <c r="Z410">
        <v>2.27</v>
      </c>
    </row>
    <row r="411" spans="1:26" x14ac:dyDescent="0.25">
      <c r="A411" t="s">
        <v>1072</v>
      </c>
      <c r="B411">
        <v>22548441</v>
      </c>
      <c r="C411">
        <v>22548441</v>
      </c>
      <c r="D411" t="s">
        <v>1071</v>
      </c>
      <c r="E411">
        <v>33.419751099999999</v>
      </c>
      <c r="F411">
        <v>-117.3217044</v>
      </c>
      <c r="G411" t="s">
        <v>6</v>
      </c>
      <c r="I411" t="s">
        <v>5</v>
      </c>
      <c r="J411" t="s">
        <v>4</v>
      </c>
      <c r="K411">
        <v>22</v>
      </c>
      <c r="L411">
        <v>0</v>
      </c>
      <c r="M411" t="s">
        <v>3</v>
      </c>
      <c r="N411" t="s">
        <v>2</v>
      </c>
      <c r="O411" t="s">
        <v>2</v>
      </c>
      <c r="P411" t="s">
        <v>1</v>
      </c>
      <c r="Q411" t="s">
        <v>1068</v>
      </c>
      <c r="R411">
        <v>13</v>
      </c>
      <c r="S411">
        <v>0.75</v>
      </c>
      <c r="T411">
        <v>0</v>
      </c>
      <c r="U411">
        <v>0</v>
      </c>
      <c r="V411">
        <v>108</v>
      </c>
      <c r="W411">
        <v>15.14</v>
      </c>
      <c r="X411">
        <v>6.18</v>
      </c>
      <c r="Y411">
        <v>14.22</v>
      </c>
      <c r="Z411">
        <v>1.81</v>
      </c>
    </row>
    <row r="412" spans="1:26" x14ac:dyDescent="0.25">
      <c r="A412" t="s">
        <v>1070</v>
      </c>
      <c r="B412">
        <v>22549115</v>
      </c>
      <c r="C412">
        <v>22549115</v>
      </c>
      <c r="D412" t="s">
        <v>1069</v>
      </c>
      <c r="E412">
        <v>33.346975839999999</v>
      </c>
      <c r="F412">
        <v>-117.3178152</v>
      </c>
      <c r="G412" t="s">
        <v>6</v>
      </c>
      <c r="I412" t="s">
        <v>5</v>
      </c>
      <c r="J412" t="s">
        <v>4</v>
      </c>
      <c r="K412">
        <v>21</v>
      </c>
      <c r="L412">
        <v>0</v>
      </c>
      <c r="M412" t="s">
        <v>3</v>
      </c>
      <c r="N412" t="s">
        <v>2</v>
      </c>
      <c r="O412" t="s">
        <v>2</v>
      </c>
      <c r="P412" t="s">
        <v>1</v>
      </c>
      <c r="Q412" t="s">
        <v>1068</v>
      </c>
      <c r="R412">
        <v>19</v>
      </c>
      <c r="S412">
        <v>0</v>
      </c>
      <c r="T412">
        <v>0</v>
      </c>
      <c r="U412">
        <v>5.47</v>
      </c>
      <c r="V412">
        <v>94.7</v>
      </c>
      <c r="W412">
        <v>0</v>
      </c>
      <c r="X412">
        <v>31.62</v>
      </c>
      <c r="Y412">
        <v>0.15</v>
      </c>
      <c r="Z412">
        <v>3.33</v>
      </c>
    </row>
    <row r="413" spans="1:26" x14ac:dyDescent="0.25">
      <c r="A413" t="s">
        <v>1067</v>
      </c>
      <c r="B413">
        <v>20351081</v>
      </c>
      <c r="C413">
        <v>20351081</v>
      </c>
      <c r="D413" t="s">
        <v>1066</v>
      </c>
      <c r="E413">
        <v>33.318643029999997</v>
      </c>
      <c r="F413">
        <v>-117.43781850000001</v>
      </c>
      <c r="G413" t="s">
        <v>6</v>
      </c>
      <c r="I413" t="s">
        <v>5</v>
      </c>
      <c r="J413" t="s">
        <v>4</v>
      </c>
      <c r="K413">
        <v>16</v>
      </c>
      <c r="L413">
        <v>0</v>
      </c>
      <c r="M413" t="s">
        <v>3</v>
      </c>
      <c r="N413" t="s">
        <v>2</v>
      </c>
      <c r="O413" t="s">
        <v>2</v>
      </c>
      <c r="P413" t="s">
        <v>1</v>
      </c>
      <c r="Q413" t="s">
        <v>1065</v>
      </c>
      <c r="R413">
        <v>8</v>
      </c>
      <c r="S413">
        <v>0</v>
      </c>
      <c r="T413">
        <v>0</v>
      </c>
      <c r="U413">
        <v>0</v>
      </c>
      <c r="V413">
        <v>94.7</v>
      </c>
      <c r="W413">
        <v>0</v>
      </c>
      <c r="X413">
        <v>3.88</v>
      </c>
      <c r="Y413">
        <v>0</v>
      </c>
      <c r="Z413">
        <v>0.78</v>
      </c>
    </row>
    <row r="414" spans="1:26" x14ac:dyDescent="0.25">
      <c r="A414" t="s">
        <v>1064</v>
      </c>
      <c r="B414">
        <v>20351631</v>
      </c>
      <c r="C414">
        <v>20351631</v>
      </c>
      <c r="D414" t="s">
        <v>1063</v>
      </c>
      <c r="E414">
        <v>33.292254990000004</v>
      </c>
      <c r="F414">
        <v>-117.4567077</v>
      </c>
      <c r="G414" t="s">
        <v>6</v>
      </c>
      <c r="I414" t="s">
        <v>5</v>
      </c>
      <c r="J414" t="s">
        <v>4</v>
      </c>
      <c r="K414">
        <v>47</v>
      </c>
      <c r="L414">
        <v>21</v>
      </c>
      <c r="M414" t="s">
        <v>3</v>
      </c>
      <c r="N414" t="s">
        <v>2</v>
      </c>
      <c r="O414" t="s">
        <v>2</v>
      </c>
      <c r="P414" t="s">
        <v>1</v>
      </c>
      <c r="Q414" t="s">
        <v>1062</v>
      </c>
      <c r="R414">
        <v>9</v>
      </c>
      <c r="S414">
        <v>2.0499999999999998</v>
      </c>
      <c r="T414">
        <v>0</v>
      </c>
      <c r="U414">
        <v>0</v>
      </c>
      <c r="V414">
        <v>94.7</v>
      </c>
      <c r="W414">
        <v>0</v>
      </c>
      <c r="X414">
        <v>3.5</v>
      </c>
      <c r="Y414">
        <v>0</v>
      </c>
      <c r="Z414">
        <v>0.69</v>
      </c>
    </row>
    <row r="415" spans="1:26" x14ac:dyDescent="0.25">
      <c r="A415" t="s">
        <v>1061</v>
      </c>
      <c r="B415">
        <v>20351625</v>
      </c>
      <c r="C415">
        <v>20351625</v>
      </c>
      <c r="D415" t="s">
        <v>1060</v>
      </c>
      <c r="E415">
        <v>33.383918540000003</v>
      </c>
      <c r="F415">
        <v>-117.5742128</v>
      </c>
      <c r="G415" t="s">
        <v>6</v>
      </c>
      <c r="I415" t="s">
        <v>5</v>
      </c>
      <c r="J415" t="s">
        <v>4</v>
      </c>
      <c r="K415">
        <v>29</v>
      </c>
      <c r="L415">
        <v>17</v>
      </c>
      <c r="M415" t="s">
        <v>3</v>
      </c>
      <c r="N415" t="s">
        <v>2</v>
      </c>
      <c r="O415" t="s">
        <v>2</v>
      </c>
      <c r="P415" t="s">
        <v>1</v>
      </c>
      <c r="Q415" t="s">
        <v>1059</v>
      </c>
      <c r="R415">
        <v>7</v>
      </c>
      <c r="S415">
        <v>0.67</v>
      </c>
      <c r="T415">
        <v>0</v>
      </c>
      <c r="U415">
        <v>0</v>
      </c>
      <c r="V415">
        <v>94.7</v>
      </c>
      <c r="W415">
        <v>0</v>
      </c>
      <c r="X415">
        <v>7.9</v>
      </c>
      <c r="Y415">
        <v>0.09</v>
      </c>
      <c r="Z415">
        <v>0.53</v>
      </c>
    </row>
    <row r="416" spans="1:26" x14ac:dyDescent="0.25">
      <c r="A416" t="s">
        <v>1058</v>
      </c>
      <c r="B416">
        <v>20350869</v>
      </c>
      <c r="C416">
        <v>20350869</v>
      </c>
      <c r="D416" t="s">
        <v>1057</v>
      </c>
      <c r="E416">
        <v>33.426417170000001</v>
      </c>
      <c r="F416">
        <v>-117.5703242</v>
      </c>
      <c r="G416" t="s">
        <v>6</v>
      </c>
      <c r="I416" t="s">
        <v>5</v>
      </c>
      <c r="J416" t="s">
        <v>4</v>
      </c>
      <c r="K416">
        <v>21</v>
      </c>
      <c r="L416">
        <v>0</v>
      </c>
      <c r="M416" t="s">
        <v>3</v>
      </c>
      <c r="N416" t="s">
        <v>2</v>
      </c>
      <c r="O416" t="s">
        <v>2</v>
      </c>
      <c r="P416" t="s">
        <v>1</v>
      </c>
      <c r="Q416" t="s">
        <v>296</v>
      </c>
      <c r="R416">
        <v>10</v>
      </c>
      <c r="S416">
        <v>0</v>
      </c>
      <c r="T416">
        <v>0</v>
      </c>
      <c r="U416">
        <v>0</v>
      </c>
      <c r="V416">
        <v>226.1</v>
      </c>
      <c r="W416">
        <v>0</v>
      </c>
      <c r="X416">
        <v>9.76</v>
      </c>
      <c r="Y416">
        <v>0.05</v>
      </c>
      <c r="Z416">
        <v>0.89</v>
      </c>
    </row>
    <row r="417" spans="1:26" x14ac:dyDescent="0.25">
      <c r="A417" t="s">
        <v>1056</v>
      </c>
      <c r="B417">
        <v>20348919</v>
      </c>
      <c r="C417">
        <v>20348919</v>
      </c>
      <c r="D417" t="s">
        <v>1055</v>
      </c>
      <c r="E417">
        <v>33.502526400000001</v>
      </c>
      <c r="F417">
        <v>-117.6481058</v>
      </c>
      <c r="G417" t="s">
        <v>6</v>
      </c>
      <c r="I417" t="s">
        <v>5</v>
      </c>
      <c r="J417" t="s">
        <v>4</v>
      </c>
      <c r="K417">
        <v>29</v>
      </c>
      <c r="L417">
        <v>0</v>
      </c>
      <c r="M417" t="s">
        <v>3</v>
      </c>
      <c r="N417" t="s">
        <v>2</v>
      </c>
      <c r="O417" t="s">
        <v>2</v>
      </c>
      <c r="P417" t="s">
        <v>1</v>
      </c>
      <c r="Q417" t="s">
        <v>1054</v>
      </c>
      <c r="R417">
        <v>21</v>
      </c>
      <c r="S417">
        <v>29.71</v>
      </c>
      <c r="T417">
        <v>0</v>
      </c>
      <c r="U417">
        <v>0</v>
      </c>
      <c r="V417">
        <v>285.7</v>
      </c>
      <c r="W417">
        <v>0</v>
      </c>
      <c r="X417">
        <v>12.98</v>
      </c>
      <c r="Y417">
        <v>0.35</v>
      </c>
      <c r="Z417">
        <v>1.38</v>
      </c>
    </row>
    <row r="418" spans="1:26" x14ac:dyDescent="0.25">
      <c r="A418" t="s">
        <v>1053</v>
      </c>
      <c r="B418">
        <v>20350529</v>
      </c>
      <c r="C418">
        <v>20350529</v>
      </c>
      <c r="D418" t="s">
        <v>1052</v>
      </c>
      <c r="E418">
        <v>33.526692410000003</v>
      </c>
      <c r="F418">
        <v>-117.6697733</v>
      </c>
      <c r="G418" t="s">
        <v>6</v>
      </c>
      <c r="I418" t="s">
        <v>5</v>
      </c>
      <c r="J418" t="s">
        <v>4</v>
      </c>
      <c r="K418">
        <v>23</v>
      </c>
      <c r="L418">
        <v>21</v>
      </c>
      <c r="M418" t="s">
        <v>3</v>
      </c>
      <c r="N418" t="s">
        <v>2</v>
      </c>
      <c r="O418" t="s">
        <v>2</v>
      </c>
      <c r="P418" t="s">
        <v>1</v>
      </c>
      <c r="Q418" t="s">
        <v>119</v>
      </c>
      <c r="R418">
        <v>15</v>
      </c>
      <c r="S418">
        <v>0</v>
      </c>
      <c r="T418">
        <v>0</v>
      </c>
      <c r="U418">
        <v>0</v>
      </c>
      <c r="V418">
        <v>313.10000000000002</v>
      </c>
      <c r="W418">
        <v>0</v>
      </c>
      <c r="X418">
        <v>34.06</v>
      </c>
      <c r="Y418">
        <v>0</v>
      </c>
      <c r="Z418">
        <v>4.24</v>
      </c>
    </row>
    <row r="419" spans="1:26" x14ac:dyDescent="0.25">
      <c r="A419" t="s">
        <v>1051</v>
      </c>
      <c r="B419">
        <v>20350681</v>
      </c>
      <c r="C419">
        <v>20350681</v>
      </c>
      <c r="D419" t="s">
        <v>1050</v>
      </c>
      <c r="E419">
        <v>33.498359989999997</v>
      </c>
      <c r="F419">
        <v>-117.6658843</v>
      </c>
      <c r="G419" t="s">
        <v>6</v>
      </c>
      <c r="I419" t="s">
        <v>5</v>
      </c>
      <c r="J419" t="s">
        <v>4</v>
      </c>
      <c r="K419">
        <v>30</v>
      </c>
      <c r="L419">
        <v>2</v>
      </c>
      <c r="M419" t="s">
        <v>3</v>
      </c>
      <c r="N419" t="s">
        <v>2</v>
      </c>
      <c r="O419" t="s">
        <v>2</v>
      </c>
      <c r="P419" t="s">
        <v>1</v>
      </c>
      <c r="Q419" t="s">
        <v>441</v>
      </c>
      <c r="R419">
        <v>33</v>
      </c>
      <c r="S419">
        <v>79.73</v>
      </c>
      <c r="T419">
        <v>0</v>
      </c>
      <c r="U419">
        <v>1.43</v>
      </c>
      <c r="V419">
        <v>314.2</v>
      </c>
      <c r="W419">
        <v>0</v>
      </c>
      <c r="X419">
        <v>52.13</v>
      </c>
      <c r="Y419">
        <v>0</v>
      </c>
      <c r="Z419">
        <v>6</v>
      </c>
    </row>
    <row r="420" spans="1:26" x14ac:dyDescent="0.25">
      <c r="A420" t="s">
        <v>1049</v>
      </c>
      <c r="B420">
        <v>20350507</v>
      </c>
      <c r="C420">
        <v>20350507</v>
      </c>
      <c r="D420" t="s">
        <v>1048</v>
      </c>
      <c r="E420">
        <v>33.62613356</v>
      </c>
      <c r="F420">
        <v>-117.6850513</v>
      </c>
      <c r="G420" t="s">
        <v>6</v>
      </c>
      <c r="I420" t="s">
        <v>5</v>
      </c>
      <c r="J420" t="s">
        <v>4</v>
      </c>
      <c r="K420">
        <v>30</v>
      </c>
      <c r="L420">
        <v>24</v>
      </c>
      <c r="M420" t="s">
        <v>3</v>
      </c>
      <c r="N420" t="s">
        <v>2</v>
      </c>
      <c r="O420" t="s">
        <v>2</v>
      </c>
      <c r="P420" t="s">
        <v>1</v>
      </c>
      <c r="Q420" t="s">
        <v>441</v>
      </c>
      <c r="R420">
        <v>18</v>
      </c>
      <c r="S420">
        <v>0</v>
      </c>
      <c r="T420">
        <v>0</v>
      </c>
      <c r="U420">
        <v>0</v>
      </c>
      <c r="V420">
        <v>316.2</v>
      </c>
      <c r="W420">
        <v>0</v>
      </c>
      <c r="X420">
        <v>69.33</v>
      </c>
      <c r="Y420">
        <v>0</v>
      </c>
      <c r="Z420">
        <v>7.23</v>
      </c>
    </row>
    <row r="421" spans="1:26" x14ac:dyDescent="0.25">
      <c r="A421" t="s">
        <v>1047</v>
      </c>
      <c r="B421">
        <v>20355428</v>
      </c>
      <c r="C421">
        <v>20355428</v>
      </c>
      <c r="D421" t="s">
        <v>1046</v>
      </c>
      <c r="E421">
        <v>33.681686820000003</v>
      </c>
      <c r="F421">
        <v>-117.8094992</v>
      </c>
      <c r="G421" t="s">
        <v>6</v>
      </c>
      <c r="I421" t="s">
        <v>5</v>
      </c>
      <c r="J421" t="s">
        <v>4</v>
      </c>
      <c r="K421">
        <v>35</v>
      </c>
      <c r="L421">
        <v>24</v>
      </c>
      <c r="M421" t="s">
        <v>3</v>
      </c>
      <c r="N421" t="s">
        <v>2</v>
      </c>
      <c r="O421" t="s">
        <v>2</v>
      </c>
      <c r="P421" t="s">
        <v>1</v>
      </c>
      <c r="Q421" t="s">
        <v>441</v>
      </c>
      <c r="R421">
        <v>29</v>
      </c>
      <c r="S421">
        <v>16.89</v>
      </c>
      <c r="T421">
        <v>6.59</v>
      </c>
      <c r="U421">
        <v>0</v>
      </c>
      <c r="V421">
        <v>316.2</v>
      </c>
      <c r="W421">
        <v>1.73</v>
      </c>
      <c r="X421">
        <v>65.42</v>
      </c>
      <c r="Y421">
        <v>0.63</v>
      </c>
      <c r="Z421">
        <v>5.13</v>
      </c>
    </row>
    <row r="422" spans="1:26" x14ac:dyDescent="0.25">
      <c r="A422" t="s">
        <v>1045</v>
      </c>
      <c r="B422">
        <v>20355520</v>
      </c>
      <c r="C422">
        <v>20355520</v>
      </c>
      <c r="D422" t="s">
        <v>1044</v>
      </c>
      <c r="E422">
        <v>33.645020950000003</v>
      </c>
      <c r="F422">
        <v>-117.86116730000001</v>
      </c>
      <c r="G422" t="s">
        <v>6</v>
      </c>
      <c r="I422" t="s">
        <v>5</v>
      </c>
      <c r="J422" t="s">
        <v>4</v>
      </c>
      <c r="K422">
        <v>13</v>
      </c>
      <c r="L422">
        <v>0</v>
      </c>
      <c r="M422" t="s">
        <v>3</v>
      </c>
      <c r="N422" t="s">
        <v>2</v>
      </c>
      <c r="O422" t="s">
        <v>2</v>
      </c>
      <c r="P422" t="s">
        <v>1</v>
      </c>
      <c r="Q422" t="s">
        <v>160</v>
      </c>
      <c r="R422">
        <v>32</v>
      </c>
      <c r="S422">
        <v>279.14999999999998</v>
      </c>
      <c r="T422">
        <v>0</v>
      </c>
      <c r="U422">
        <v>0</v>
      </c>
      <c r="V422">
        <v>316.2</v>
      </c>
      <c r="W422">
        <v>0</v>
      </c>
      <c r="X422">
        <v>77.23</v>
      </c>
      <c r="Y422">
        <v>0</v>
      </c>
      <c r="Z422">
        <v>6.66</v>
      </c>
    </row>
    <row r="423" spans="1:26" x14ac:dyDescent="0.25">
      <c r="A423" t="s">
        <v>1043</v>
      </c>
      <c r="B423">
        <v>22558244</v>
      </c>
      <c r="C423">
        <v>22558244</v>
      </c>
      <c r="D423" t="s">
        <v>1042</v>
      </c>
      <c r="E423">
        <v>34.108344889999998</v>
      </c>
      <c r="F423">
        <v>-117.1005912</v>
      </c>
      <c r="G423" t="s">
        <v>6</v>
      </c>
      <c r="I423" t="s">
        <v>5</v>
      </c>
      <c r="J423" t="s">
        <v>4</v>
      </c>
      <c r="K423">
        <v>19</v>
      </c>
      <c r="L423">
        <v>0</v>
      </c>
      <c r="M423" t="s">
        <v>3</v>
      </c>
      <c r="N423" t="s">
        <v>2</v>
      </c>
      <c r="O423" t="s">
        <v>2</v>
      </c>
      <c r="P423" t="s">
        <v>1</v>
      </c>
      <c r="Q423" t="s">
        <v>1041</v>
      </c>
      <c r="R423">
        <v>21</v>
      </c>
      <c r="S423">
        <v>499.39</v>
      </c>
      <c r="T423">
        <v>2.33</v>
      </c>
      <c r="U423">
        <v>0</v>
      </c>
      <c r="V423">
        <v>17</v>
      </c>
      <c r="W423">
        <v>0</v>
      </c>
      <c r="X423">
        <v>10.81</v>
      </c>
      <c r="Y423">
        <v>0</v>
      </c>
      <c r="Z423">
        <v>1.87</v>
      </c>
    </row>
    <row r="424" spans="1:26" x14ac:dyDescent="0.25">
      <c r="A424" t="s">
        <v>1040</v>
      </c>
      <c r="B424">
        <v>22558244</v>
      </c>
      <c r="C424">
        <v>22558244</v>
      </c>
      <c r="D424" t="s">
        <v>1039</v>
      </c>
      <c r="E424">
        <v>34.108344889999998</v>
      </c>
      <c r="F424">
        <v>-117.1005911</v>
      </c>
      <c r="G424" t="s">
        <v>6</v>
      </c>
      <c r="I424" t="s">
        <v>5</v>
      </c>
      <c r="J424" t="s">
        <v>4</v>
      </c>
      <c r="K424">
        <v>63</v>
      </c>
      <c r="L424">
        <v>24</v>
      </c>
      <c r="M424" t="s">
        <v>3</v>
      </c>
      <c r="N424" t="s">
        <v>2</v>
      </c>
      <c r="O424" t="s">
        <v>2</v>
      </c>
      <c r="P424" t="s">
        <v>1</v>
      </c>
      <c r="Q424" t="s">
        <v>1038</v>
      </c>
      <c r="R424">
        <v>21</v>
      </c>
      <c r="S424">
        <v>499.39</v>
      </c>
      <c r="T424">
        <v>2.33</v>
      </c>
      <c r="U424">
        <v>0</v>
      </c>
      <c r="V424">
        <v>17</v>
      </c>
      <c r="W424">
        <v>0</v>
      </c>
      <c r="X424">
        <v>10.81</v>
      </c>
      <c r="Y424">
        <v>0</v>
      </c>
      <c r="Z424">
        <v>1.87</v>
      </c>
    </row>
    <row r="425" spans="1:26" x14ac:dyDescent="0.25">
      <c r="A425" t="s">
        <v>1037</v>
      </c>
      <c r="B425">
        <v>22556090</v>
      </c>
      <c r="C425">
        <v>22556090</v>
      </c>
      <c r="D425" t="s">
        <v>1036</v>
      </c>
      <c r="E425">
        <v>34.090845379999998</v>
      </c>
      <c r="F425">
        <v>-117.0375325</v>
      </c>
      <c r="G425" t="s">
        <v>6</v>
      </c>
      <c r="I425" t="s">
        <v>5</v>
      </c>
      <c r="J425" t="s">
        <v>4</v>
      </c>
      <c r="K425">
        <v>36</v>
      </c>
      <c r="L425">
        <v>24</v>
      </c>
      <c r="M425" t="s">
        <v>3</v>
      </c>
      <c r="N425" t="s">
        <v>2</v>
      </c>
      <c r="O425" t="s">
        <v>2</v>
      </c>
      <c r="P425" t="s">
        <v>1</v>
      </c>
      <c r="Q425" t="s">
        <v>165</v>
      </c>
      <c r="R425">
        <v>17</v>
      </c>
      <c r="S425">
        <v>0.37</v>
      </c>
      <c r="T425">
        <v>11</v>
      </c>
      <c r="U425">
        <v>0</v>
      </c>
      <c r="V425">
        <v>17</v>
      </c>
      <c r="W425">
        <v>0</v>
      </c>
      <c r="X425">
        <v>2.56</v>
      </c>
      <c r="Y425">
        <v>0</v>
      </c>
      <c r="Z425">
        <v>1.07</v>
      </c>
    </row>
    <row r="426" spans="1:26" x14ac:dyDescent="0.25">
      <c r="A426" t="s">
        <v>1035</v>
      </c>
      <c r="B426">
        <v>22555860</v>
      </c>
      <c r="C426">
        <v>22555860</v>
      </c>
      <c r="D426" t="s">
        <v>1034</v>
      </c>
      <c r="E426">
        <v>34.118344579999999</v>
      </c>
      <c r="F426">
        <v>-117.141704</v>
      </c>
      <c r="G426" t="s">
        <v>6</v>
      </c>
      <c r="I426" t="s">
        <v>5</v>
      </c>
      <c r="J426" t="s">
        <v>4</v>
      </c>
      <c r="K426">
        <v>63</v>
      </c>
      <c r="L426">
        <v>24</v>
      </c>
      <c r="M426" t="s">
        <v>3</v>
      </c>
      <c r="N426" t="s">
        <v>2</v>
      </c>
      <c r="O426" t="s">
        <v>2</v>
      </c>
      <c r="P426" t="s">
        <v>1</v>
      </c>
      <c r="Q426" t="s">
        <v>1033</v>
      </c>
      <c r="R426">
        <v>11</v>
      </c>
      <c r="S426">
        <v>0</v>
      </c>
      <c r="T426">
        <v>4.6100000000000003</v>
      </c>
      <c r="U426">
        <v>0</v>
      </c>
      <c r="V426">
        <v>17</v>
      </c>
      <c r="W426">
        <v>0</v>
      </c>
      <c r="X426">
        <v>8.94</v>
      </c>
      <c r="Y426">
        <v>0.02</v>
      </c>
      <c r="Z426">
        <v>1.62</v>
      </c>
    </row>
    <row r="427" spans="1:26" x14ac:dyDescent="0.25">
      <c r="A427" t="s">
        <v>1032</v>
      </c>
      <c r="B427">
        <v>22555756</v>
      </c>
      <c r="C427">
        <v>22555756</v>
      </c>
      <c r="D427" t="s">
        <v>1031</v>
      </c>
      <c r="E427">
        <v>34.1438992</v>
      </c>
      <c r="F427">
        <v>-117.1886507</v>
      </c>
      <c r="G427" t="s">
        <v>6</v>
      </c>
      <c r="I427" t="s">
        <v>5</v>
      </c>
      <c r="J427" t="s">
        <v>4</v>
      </c>
      <c r="K427">
        <v>63</v>
      </c>
      <c r="L427">
        <v>24</v>
      </c>
      <c r="M427" t="s">
        <v>3</v>
      </c>
      <c r="N427" t="s">
        <v>2</v>
      </c>
      <c r="O427" t="s">
        <v>2</v>
      </c>
      <c r="P427" t="s">
        <v>1</v>
      </c>
      <c r="Q427" t="s">
        <v>655</v>
      </c>
      <c r="R427">
        <v>5</v>
      </c>
      <c r="S427">
        <v>0</v>
      </c>
      <c r="T427">
        <v>0</v>
      </c>
      <c r="U427">
        <v>0</v>
      </c>
      <c r="V427">
        <v>17</v>
      </c>
      <c r="W427">
        <v>0</v>
      </c>
      <c r="X427">
        <v>5.43</v>
      </c>
      <c r="Y427">
        <v>0</v>
      </c>
      <c r="Z427">
        <v>0.71</v>
      </c>
    </row>
    <row r="428" spans="1:26" x14ac:dyDescent="0.25">
      <c r="A428" t="s">
        <v>1030</v>
      </c>
      <c r="B428">
        <v>22559032</v>
      </c>
      <c r="C428">
        <v>22559032</v>
      </c>
      <c r="D428" t="s">
        <v>1029</v>
      </c>
      <c r="E428">
        <v>34.029180199999999</v>
      </c>
      <c r="F428">
        <v>-116.94613699999999</v>
      </c>
      <c r="G428" t="s">
        <v>6</v>
      </c>
      <c r="I428" t="s">
        <v>5</v>
      </c>
      <c r="J428" t="s">
        <v>4</v>
      </c>
      <c r="K428">
        <v>35</v>
      </c>
      <c r="L428">
        <v>24</v>
      </c>
      <c r="M428" t="s">
        <v>3</v>
      </c>
      <c r="N428" t="s">
        <v>2</v>
      </c>
      <c r="O428" t="s">
        <v>2</v>
      </c>
      <c r="P428" t="s">
        <v>1</v>
      </c>
      <c r="Q428" t="s">
        <v>1028</v>
      </c>
      <c r="R428">
        <v>7</v>
      </c>
      <c r="S428">
        <v>0</v>
      </c>
      <c r="T428">
        <v>0</v>
      </c>
      <c r="U428">
        <v>0</v>
      </c>
      <c r="V428">
        <v>17</v>
      </c>
      <c r="W428">
        <v>0</v>
      </c>
      <c r="X428">
        <v>3.4</v>
      </c>
      <c r="Y428">
        <v>0</v>
      </c>
      <c r="Z428">
        <v>1.54</v>
      </c>
    </row>
    <row r="429" spans="1:26" x14ac:dyDescent="0.25">
      <c r="A429" t="s">
        <v>1027</v>
      </c>
      <c r="B429">
        <v>22557960</v>
      </c>
      <c r="C429">
        <v>22557960</v>
      </c>
      <c r="D429" t="s">
        <v>1026</v>
      </c>
      <c r="E429">
        <v>34.033070170000002</v>
      </c>
      <c r="F429">
        <v>-117.20892790000001</v>
      </c>
      <c r="G429" t="s">
        <v>6</v>
      </c>
      <c r="I429" t="s">
        <v>5</v>
      </c>
      <c r="J429" t="s">
        <v>4</v>
      </c>
      <c r="K429">
        <v>23</v>
      </c>
      <c r="L429">
        <v>19</v>
      </c>
      <c r="M429" t="s">
        <v>3</v>
      </c>
      <c r="N429" t="s">
        <v>2</v>
      </c>
      <c r="O429" t="s">
        <v>2</v>
      </c>
      <c r="P429" t="s">
        <v>1</v>
      </c>
      <c r="Q429" t="s">
        <v>1025</v>
      </c>
      <c r="R429">
        <v>23</v>
      </c>
      <c r="S429">
        <v>1.95</v>
      </c>
      <c r="T429">
        <v>0.37</v>
      </c>
      <c r="U429">
        <v>0.64</v>
      </c>
      <c r="V429">
        <v>69.2</v>
      </c>
      <c r="W429">
        <v>2.72</v>
      </c>
      <c r="X429">
        <v>23.72</v>
      </c>
      <c r="Y429">
        <v>0.69</v>
      </c>
      <c r="Z429">
        <v>2.48</v>
      </c>
    </row>
    <row r="430" spans="1:26" x14ac:dyDescent="0.25">
      <c r="A430" t="s">
        <v>1024</v>
      </c>
      <c r="B430">
        <v>22557960</v>
      </c>
      <c r="C430">
        <v>22557960</v>
      </c>
      <c r="D430" t="s">
        <v>1023</v>
      </c>
      <c r="E430">
        <v>34.061402399999999</v>
      </c>
      <c r="F430">
        <v>-117.2675419</v>
      </c>
      <c r="G430" t="s">
        <v>6</v>
      </c>
      <c r="I430" t="s">
        <v>5</v>
      </c>
      <c r="J430" t="s">
        <v>4</v>
      </c>
      <c r="K430">
        <v>52</v>
      </c>
      <c r="L430">
        <v>17</v>
      </c>
      <c r="M430" t="s">
        <v>3</v>
      </c>
      <c r="N430" t="s">
        <v>2</v>
      </c>
      <c r="O430" t="s">
        <v>2</v>
      </c>
      <c r="P430" t="s">
        <v>1</v>
      </c>
      <c r="Q430" t="s">
        <v>441</v>
      </c>
      <c r="R430">
        <v>22</v>
      </c>
      <c r="S430">
        <v>1.86</v>
      </c>
      <c r="T430">
        <v>0.47</v>
      </c>
      <c r="U430">
        <v>0.61</v>
      </c>
      <c r="V430">
        <v>67</v>
      </c>
      <c r="W430">
        <v>1.67</v>
      </c>
      <c r="X430">
        <v>25.04</v>
      </c>
      <c r="Y430">
        <v>0.74</v>
      </c>
      <c r="Z430">
        <v>2.6</v>
      </c>
    </row>
    <row r="431" spans="1:26" x14ac:dyDescent="0.25">
      <c r="A431" t="s">
        <v>1022</v>
      </c>
      <c r="B431">
        <v>22555342</v>
      </c>
      <c r="C431">
        <v>22555342</v>
      </c>
      <c r="D431" t="s">
        <v>1021</v>
      </c>
      <c r="E431">
        <v>34.179175559999997</v>
      </c>
      <c r="F431">
        <v>-117.2655982</v>
      </c>
      <c r="G431" t="s">
        <v>6</v>
      </c>
      <c r="I431" t="s">
        <v>5</v>
      </c>
      <c r="J431" t="s">
        <v>4</v>
      </c>
      <c r="K431">
        <v>62</v>
      </c>
      <c r="L431">
        <v>24</v>
      </c>
      <c r="M431" t="s">
        <v>3</v>
      </c>
      <c r="N431" t="s">
        <v>2</v>
      </c>
      <c r="O431" t="s">
        <v>2</v>
      </c>
      <c r="P431" t="s">
        <v>1</v>
      </c>
      <c r="Q431" t="s">
        <v>1020</v>
      </c>
      <c r="R431">
        <v>15</v>
      </c>
      <c r="S431">
        <v>2</v>
      </c>
      <c r="T431">
        <v>0</v>
      </c>
      <c r="U431">
        <v>0</v>
      </c>
      <c r="V431">
        <v>17</v>
      </c>
      <c r="W431">
        <v>0</v>
      </c>
      <c r="X431">
        <v>5.45</v>
      </c>
      <c r="Y431">
        <v>0</v>
      </c>
      <c r="Z431">
        <v>0.81</v>
      </c>
    </row>
    <row r="432" spans="1:26" x14ac:dyDescent="0.25">
      <c r="A432" t="s">
        <v>1019</v>
      </c>
      <c r="B432">
        <v>22557922</v>
      </c>
      <c r="C432">
        <v>22557922</v>
      </c>
      <c r="D432" t="s">
        <v>1018</v>
      </c>
      <c r="E432">
        <v>34.07834596</v>
      </c>
      <c r="F432">
        <v>-117.3003209</v>
      </c>
      <c r="G432" t="s">
        <v>6</v>
      </c>
      <c r="I432" t="s">
        <v>5</v>
      </c>
      <c r="J432" t="s">
        <v>4</v>
      </c>
      <c r="K432">
        <v>48</v>
      </c>
      <c r="L432">
        <v>8</v>
      </c>
      <c r="M432" t="s">
        <v>3</v>
      </c>
      <c r="N432" t="s">
        <v>2</v>
      </c>
      <c r="O432" t="s">
        <v>2</v>
      </c>
      <c r="P432" t="s">
        <v>1</v>
      </c>
      <c r="Q432" t="s">
        <v>119</v>
      </c>
      <c r="R432">
        <v>23</v>
      </c>
      <c r="S432">
        <v>0</v>
      </c>
      <c r="T432">
        <v>11.95</v>
      </c>
      <c r="U432">
        <v>0</v>
      </c>
      <c r="V432">
        <v>17</v>
      </c>
      <c r="W432">
        <v>0</v>
      </c>
      <c r="X432">
        <v>96.37</v>
      </c>
      <c r="Y432">
        <v>0</v>
      </c>
      <c r="Z432">
        <v>10.78</v>
      </c>
    </row>
    <row r="433" spans="1:26" x14ac:dyDescent="0.25">
      <c r="A433" t="s">
        <v>1017</v>
      </c>
      <c r="B433">
        <v>22554826</v>
      </c>
      <c r="C433">
        <v>22554826</v>
      </c>
      <c r="D433" t="s">
        <v>1016</v>
      </c>
      <c r="E433">
        <v>34.212229800000003</v>
      </c>
      <c r="F433">
        <v>-117.458105</v>
      </c>
      <c r="G433" t="s">
        <v>6</v>
      </c>
      <c r="I433" t="s">
        <v>5</v>
      </c>
      <c r="J433" t="s">
        <v>4</v>
      </c>
      <c r="K433">
        <v>63</v>
      </c>
      <c r="L433">
        <v>24</v>
      </c>
      <c r="M433" t="s">
        <v>3</v>
      </c>
      <c r="N433" t="s">
        <v>2</v>
      </c>
      <c r="O433" t="s">
        <v>2</v>
      </c>
      <c r="P433" t="s">
        <v>1</v>
      </c>
      <c r="Q433" t="s">
        <v>1015</v>
      </c>
      <c r="R433">
        <v>8</v>
      </c>
      <c r="S433">
        <v>0</v>
      </c>
      <c r="T433">
        <v>3.17</v>
      </c>
      <c r="U433">
        <v>0</v>
      </c>
      <c r="V433">
        <v>17.399999999999999</v>
      </c>
      <c r="W433">
        <v>0</v>
      </c>
      <c r="X433">
        <v>2.0299999999999998</v>
      </c>
      <c r="Y433">
        <v>0.02</v>
      </c>
      <c r="Z433">
        <v>0.71</v>
      </c>
    </row>
    <row r="434" spans="1:26" x14ac:dyDescent="0.25">
      <c r="A434" t="s">
        <v>1014</v>
      </c>
      <c r="B434">
        <v>22557742</v>
      </c>
      <c r="C434">
        <v>22557742</v>
      </c>
      <c r="D434" t="s">
        <v>1013</v>
      </c>
      <c r="E434">
        <v>34.266394599999998</v>
      </c>
      <c r="F434">
        <v>-117.46393879999999</v>
      </c>
      <c r="G434" t="s">
        <v>6</v>
      </c>
      <c r="I434" t="s">
        <v>5</v>
      </c>
      <c r="J434" t="s">
        <v>4</v>
      </c>
      <c r="K434">
        <v>58</v>
      </c>
      <c r="L434">
        <v>24</v>
      </c>
      <c r="M434" t="s">
        <v>3</v>
      </c>
      <c r="N434" t="s">
        <v>2</v>
      </c>
      <c r="O434" t="s">
        <v>2</v>
      </c>
      <c r="P434" t="s">
        <v>1</v>
      </c>
      <c r="Q434" t="s">
        <v>1012</v>
      </c>
      <c r="R434">
        <v>7</v>
      </c>
      <c r="S434">
        <v>0</v>
      </c>
      <c r="T434">
        <v>0</v>
      </c>
      <c r="U434">
        <v>0</v>
      </c>
      <c r="V434">
        <v>17</v>
      </c>
      <c r="W434">
        <v>0</v>
      </c>
      <c r="X434">
        <v>3.05</v>
      </c>
      <c r="Y434">
        <v>0</v>
      </c>
      <c r="Z434">
        <v>1.33</v>
      </c>
    </row>
    <row r="435" spans="1:26" x14ac:dyDescent="0.25">
      <c r="A435" t="s">
        <v>1011</v>
      </c>
      <c r="B435">
        <v>22557744</v>
      </c>
      <c r="C435">
        <v>22557744</v>
      </c>
      <c r="D435" t="s">
        <v>1010</v>
      </c>
      <c r="E435">
        <v>34.263339199999997</v>
      </c>
      <c r="F435">
        <v>-117.4669944</v>
      </c>
      <c r="G435" t="s">
        <v>6</v>
      </c>
      <c r="I435" t="s">
        <v>5</v>
      </c>
      <c r="J435" t="s">
        <v>4</v>
      </c>
      <c r="K435">
        <v>37</v>
      </c>
      <c r="L435">
        <v>3</v>
      </c>
      <c r="M435" t="s">
        <v>3</v>
      </c>
      <c r="N435" t="s">
        <v>2</v>
      </c>
      <c r="O435" t="s">
        <v>2</v>
      </c>
      <c r="P435" t="s">
        <v>1</v>
      </c>
      <c r="Q435" t="s">
        <v>1009</v>
      </c>
      <c r="R435">
        <v>8</v>
      </c>
      <c r="S435">
        <v>0</v>
      </c>
      <c r="T435">
        <v>0</v>
      </c>
      <c r="U435">
        <v>0</v>
      </c>
      <c r="V435">
        <v>17</v>
      </c>
      <c r="W435">
        <v>0</v>
      </c>
      <c r="X435">
        <v>7.61</v>
      </c>
      <c r="Y435">
        <v>0</v>
      </c>
      <c r="Z435">
        <v>1.73</v>
      </c>
    </row>
    <row r="436" spans="1:26" x14ac:dyDescent="0.25">
      <c r="A436" t="s">
        <v>1008</v>
      </c>
      <c r="B436">
        <v>22554872</v>
      </c>
      <c r="C436">
        <v>22554872</v>
      </c>
      <c r="D436" t="s">
        <v>1007</v>
      </c>
      <c r="E436">
        <v>34.208341070000003</v>
      </c>
      <c r="F436">
        <v>-117.331434</v>
      </c>
      <c r="G436" t="s">
        <v>6</v>
      </c>
      <c r="I436" t="s">
        <v>5</v>
      </c>
      <c r="J436" t="s">
        <v>4</v>
      </c>
      <c r="K436">
        <v>63</v>
      </c>
      <c r="L436">
        <v>24</v>
      </c>
      <c r="M436" t="s">
        <v>3</v>
      </c>
      <c r="N436" t="s">
        <v>2</v>
      </c>
      <c r="O436" t="s">
        <v>2</v>
      </c>
      <c r="P436" t="s">
        <v>1</v>
      </c>
      <c r="Q436" t="s">
        <v>1006</v>
      </c>
      <c r="R436">
        <v>12</v>
      </c>
      <c r="S436">
        <v>0</v>
      </c>
      <c r="T436">
        <v>22.49</v>
      </c>
      <c r="U436">
        <v>0</v>
      </c>
      <c r="V436">
        <v>17</v>
      </c>
      <c r="W436">
        <v>0</v>
      </c>
      <c r="X436">
        <v>6.5</v>
      </c>
      <c r="Y436">
        <v>0</v>
      </c>
      <c r="Z436">
        <v>0.86</v>
      </c>
    </row>
    <row r="437" spans="1:26" x14ac:dyDescent="0.25">
      <c r="A437" t="s">
        <v>1005</v>
      </c>
      <c r="B437">
        <v>22557940</v>
      </c>
      <c r="C437">
        <v>22557940</v>
      </c>
      <c r="D437" t="s">
        <v>1004</v>
      </c>
      <c r="E437">
        <v>34.078901459999997</v>
      </c>
      <c r="F437">
        <v>-117.30559890000001</v>
      </c>
      <c r="G437" t="s">
        <v>6</v>
      </c>
      <c r="I437" t="s">
        <v>5</v>
      </c>
      <c r="J437" t="s">
        <v>4</v>
      </c>
      <c r="K437">
        <v>56</v>
      </c>
      <c r="L437">
        <v>17</v>
      </c>
      <c r="M437" t="s">
        <v>3</v>
      </c>
      <c r="N437" t="s">
        <v>2</v>
      </c>
      <c r="O437" t="s">
        <v>2</v>
      </c>
      <c r="P437" t="s">
        <v>1</v>
      </c>
      <c r="Q437" t="s">
        <v>702</v>
      </c>
      <c r="R437">
        <v>10</v>
      </c>
      <c r="S437">
        <v>0</v>
      </c>
      <c r="T437">
        <v>3.32</v>
      </c>
      <c r="U437">
        <v>0</v>
      </c>
      <c r="V437">
        <v>17.2</v>
      </c>
      <c r="W437">
        <v>0</v>
      </c>
      <c r="X437">
        <v>12.5</v>
      </c>
      <c r="Y437">
        <v>0.03</v>
      </c>
      <c r="Z437">
        <v>1.45</v>
      </c>
    </row>
    <row r="438" spans="1:26" x14ac:dyDescent="0.25">
      <c r="A438" t="s">
        <v>1003</v>
      </c>
      <c r="B438">
        <v>22555060</v>
      </c>
      <c r="C438">
        <v>22555060</v>
      </c>
      <c r="D438" t="s">
        <v>1002</v>
      </c>
      <c r="E438">
        <v>34.185008089999997</v>
      </c>
      <c r="F438">
        <v>-117.53977399999999</v>
      </c>
      <c r="G438" t="s">
        <v>6</v>
      </c>
      <c r="I438" t="s">
        <v>5</v>
      </c>
      <c r="J438" t="s">
        <v>4</v>
      </c>
      <c r="K438">
        <v>22</v>
      </c>
      <c r="L438">
        <v>22</v>
      </c>
      <c r="M438" t="s">
        <v>3</v>
      </c>
      <c r="N438" t="s">
        <v>2</v>
      </c>
      <c r="O438" t="s">
        <v>2</v>
      </c>
      <c r="P438" t="s">
        <v>1</v>
      </c>
      <c r="Q438" t="s">
        <v>1001</v>
      </c>
      <c r="R438">
        <v>5</v>
      </c>
      <c r="S438">
        <v>0</v>
      </c>
      <c r="T438">
        <v>0</v>
      </c>
      <c r="U438">
        <v>0</v>
      </c>
      <c r="V438">
        <v>17</v>
      </c>
      <c r="W438">
        <v>0</v>
      </c>
      <c r="X438">
        <v>1.5</v>
      </c>
      <c r="Y438">
        <v>0</v>
      </c>
      <c r="Z438">
        <v>0.4</v>
      </c>
    </row>
    <row r="439" spans="1:26" x14ac:dyDescent="0.25">
      <c r="A439" t="s">
        <v>1000</v>
      </c>
      <c r="B439">
        <v>22535256</v>
      </c>
      <c r="C439">
        <v>22535256</v>
      </c>
      <c r="D439" t="s">
        <v>999</v>
      </c>
      <c r="E439">
        <v>33.738076290000002</v>
      </c>
      <c r="F439">
        <v>-116.8339098</v>
      </c>
      <c r="G439" t="s">
        <v>6</v>
      </c>
      <c r="I439" t="s">
        <v>5</v>
      </c>
      <c r="J439" t="s">
        <v>4</v>
      </c>
      <c r="K439">
        <v>59</v>
      </c>
      <c r="L439">
        <v>24</v>
      </c>
      <c r="M439" t="s">
        <v>3</v>
      </c>
      <c r="N439" t="s">
        <v>2</v>
      </c>
      <c r="O439" t="s">
        <v>2</v>
      </c>
      <c r="P439" t="s">
        <v>1</v>
      </c>
      <c r="Q439" t="s">
        <v>841</v>
      </c>
      <c r="R439">
        <v>13</v>
      </c>
      <c r="S439">
        <v>47.14</v>
      </c>
      <c r="T439">
        <v>0</v>
      </c>
      <c r="U439">
        <v>0</v>
      </c>
      <c r="V439">
        <v>123.3</v>
      </c>
      <c r="W439">
        <v>0</v>
      </c>
      <c r="X439">
        <v>4.5199999999999996</v>
      </c>
      <c r="Y439">
        <v>0.04</v>
      </c>
      <c r="Z439">
        <v>1.25</v>
      </c>
    </row>
    <row r="440" spans="1:26" x14ac:dyDescent="0.25">
      <c r="A440" t="s">
        <v>998</v>
      </c>
      <c r="B440">
        <v>22535350</v>
      </c>
      <c r="C440">
        <v>22535350</v>
      </c>
      <c r="D440" t="s">
        <v>997</v>
      </c>
      <c r="E440">
        <v>33.694466859999999</v>
      </c>
      <c r="F440">
        <v>-116.8508549</v>
      </c>
      <c r="G440" t="s">
        <v>6</v>
      </c>
      <c r="I440" t="s">
        <v>5</v>
      </c>
      <c r="J440" t="s">
        <v>4</v>
      </c>
      <c r="K440">
        <v>19</v>
      </c>
      <c r="L440">
        <v>19</v>
      </c>
      <c r="M440" t="s">
        <v>3</v>
      </c>
      <c r="N440" t="s">
        <v>2</v>
      </c>
      <c r="O440" t="s">
        <v>2</v>
      </c>
      <c r="P440" t="s">
        <v>1</v>
      </c>
      <c r="Q440" t="s">
        <v>996</v>
      </c>
      <c r="R440">
        <v>9</v>
      </c>
      <c r="S440">
        <v>0</v>
      </c>
      <c r="T440">
        <v>0</v>
      </c>
      <c r="U440">
        <v>0</v>
      </c>
      <c r="V440">
        <v>123.3</v>
      </c>
      <c r="W440">
        <v>0.11</v>
      </c>
      <c r="X440">
        <v>2.37</v>
      </c>
      <c r="Y440">
        <v>0.09</v>
      </c>
      <c r="Z440">
        <v>0.88</v>
      </c>
    </row>
    <row r="441" spans="1:26" x14ac:dyDescent="0.25">
      <c r="A441" t="s">
        <v>995</v>
      </c>
      <c r="B441">
        <v>22534640</v>
      </c>
      <c r="C441">
        <v>22534640</v>
      </c>
      <c r="D441" t="s">
        <v>994</v>
      </c>
      <c r="E441">
        <v>33.839740650000003</v>
      </c>
      <c r="F441">
        <v>-117.13586599999999</v>
      </c>
      <c r="G441" t="s">
        <v>6</v>
      </c>
      <c r="I441" t="s">
        <v>5</v>
      </c>
      <c r="J441" t="s">
        <v>4</v>
      </c>
      <c r="K441">
        <v>14</v>
      </c>
      <c r="L441">
        <v>0</v>
      </c>
      <c r="M441" t="s">
        <v>3</v>
      </c>
      <c r="N441" t="s">
        <v>2</v>
      </c>
      <c r="O441" t="s">
        <v>2</v>
      </c>
      <c r="P441" t="s">
        <v>1</v>
      </c>
      <c r="Q441" t="s">
        <v>552</v>
      </c>
      <c r="R441">
        <v>19</v>
      </c>
      <c r="S441">
        <v>16.82</v>
      </c>
      <c r="T441">
        <v>6.87</v>
      </c>
      <c r="U441">
        <v>0</v>
      </c>
      <c r="V441">
        <v>123.3</v>
      </c>
      <c r="W441">
        <v>11.09</v>
      </c>
      <c r="X441">
        <v>11.22</v>
      </c>
      <c r="Y441">
        <v>6.33</v>
      </c>
      <c r="Z441">
        <v>1.66</v>
      </c>
    </row>
    <row r="442" spans="1:26" x14ac:dyDescent="0.25">
      <c r="A442" t="s">
        <v>993</v>
      </c>
      <c r="B442">
        <v>22532938</v>
      </c>
      <c r="C442">
        <v>22532938</v>
      </c>
      <c r="D442" t="s">
        <v>992</v>
      </c>
      <c r="E442">
        <v>33.746131140000003</v>
      </c>
      <c r="F442">
        <v>-117.231703</v>
      </c>
      <c r="G442" t="s">
        <v>6</v>
      </c>
      <c r="I442" t="s">
        <v>5</v>
      </c>
      <c r="J442" t="s">
        <v>4</v>
      </c>
      <c r="K442">
        <v>14</v>
      </c>
      <c r="L442">
        <v>0</v>
      </c>
      <c r="M442" t="s">
        <v>3</v>
      </c>
      <c r="N442" t="s">
        <v>2</v>
      </c>
      <c r="O442" t="s">
        <v>2</v>
      </c>
      <c r="P442" t="s">
        <v>1</v>
      </c>
      <c r="Q442" t="s">
        <v>648</v>
      </c>
      <c r="R442">
        <v>24</v>
      </c>
      <c r="S442">
        <v>124.34</v>
      </c>
      <c r="T442">
        <v>10.72</v>
      </c>
      <c r="U442">
        <v>0</v>
      </c>
      <c r="V442">
        <v>123.3</v>
      </c>
      <c r="W442">
        <v>7.87</v>
      </c>
      <c r="X442">
        <v>19.29</v>
      </c>
      <c r="Y442">
        <v>6.91</v>
      </c>
      <c r="Z442">
        <v>2.41</v>
      </c>
    </row>
    <row r="443" spans="1:26" x14ac:dyDescent="0.25">
      <c r="A443" t="s">
        <v>991</v>
      </c>
      <c r="B443">
        <v>22534654</v>
      </c>
      <c r="C443">
        <v>22534654</v>
      </c>
      <c r="D443" t="s">
        <v>990</v>
      </c>
      <c r="E443">
        <v>33.736131360000002</v>
      </c>
      <c r="F443">
        <v>-117.2530929</v>
      </c>
      <c r="G443" t="s">
        <v>6</v>
      </c>
      <c r="I443" t="s">
        <v>5</v>
      </c>
      <c r="J443" t="s">
        <v>4</v>
      </c>
      <c r="K443">
        <v>31</v>
      </c>
      <c r="L443">
        <v>22</v>
      </c>
      <c r="M443" t="s">
        <v>3</v>
      </c>
      <c r="N443" t="s">
        <v>2</v>
      </c>
      <c r="O443" t="s">
        <v>2</v>
      </c>
      <c r="P443" t="s">
        <v>1</v>
      </c>
      <c r="Q443" t="s">
        <v>989</v>
      </c>
      <c r="R443">
        <v>24</v>
      </c>
      <c r="S443">
        <v>123.74</v>
      </c>
      <c r="T443">
        <v>10.67</v>
      </c>
      <c r="U443">
        <v>0</v>
      </c>
      <c r="V443">
        <v>123.3</v>
      </c>
      <c r="W443">
        <v>0</v>
      </c>
      <c r="X443">
        <v>19.39</v>
      </c>
      <c r="Y443">
        <v>6.87</v>
      </c>
      <c r="Z443">
        <v>2.41</v>
      </c>
    </row>
    <row r="444" spans="1:26" x14ac:dyDescent="0.25">
      <c r="A444" t="s">
        <v>988</v>
      </c>
      <c r="B444">
        <v>22532978</v>
      </c>
      <c r="C444">
        <v>22532978</v>
      </c>
      <c r="D444" t="s">
        <v>987</v>
      </c>
      <c r="E444">
        <v>33.694188199999999</v>
      </c>
      <c r="F444">
        <v>-117.2055903</v>
      </c>
      <c r="G444" t="s">
        <v>6</v>
      </c>
      <c r="I444" t="s">
        <v>5</v>
      </c>
      <c r="J444" t="s">
        <v>4</v>
      </c>
      <c r="K444">
        <v>16</v>
      </c>
      <c r="L444">
        <v>0</v>
      </c>
      <c r="M444" t="s">
        <v>3</v>
      </c>
      <c r="N444" t="s">
        <v>2</v>
      </c>
      <c r="O444" t="s">
        <v>2</v>
      </c>
      <c r="P444" t="s">
        <v>1</v>
      </c>
      <c r="Q444" t="s">
        <v>160</v>
      </c>
      <c r="R444">
        <v>20</v>
      </c>
      <c r="S444">
        <v>0</v>
      </c>
      <c r="T444">
        <v>25.05</v>
      </c>
      <c r="U444">
        <v>0</v>
      </c>
      <c r="V444">
        <v>123.3</v>
      </c>
      <c r="W444">
        <v>5.26</v>
      </c>
      <c r="X444">
        <v>28.89</v>
      </c>
      <c r="Y444">
        <v>8.8800000000000008</v>
      </c>
      <c r="Z444">
        <v>3.17</v>
      </c>
    </row>
    <row r="445" spans="1:26" x14ac:dyDescent="0.25">
      <c r="A445" t="s">
        <v>986</v>
      </c>
      <c r="B445">
        <v>22534666</v>
      </c>
      <c r="C445">
        <v>22534666</v>
      </c>
      <c r="D445" t="s">
        <v>985</v>
      </c>
      <c r="E445">
        <v>33.664188580000001</v>
      </c>
      <c r="F445">
        <v>-117.293927</v>
      </c>
      <c r="G445" t="s">
        <v>6</v>
      </c>
      <c r="I445" t="s">
        <v>5</v>
      </c>
      <c r="J445" t="s">
        <v>4</v>
      </c>
      <c r="K445">
        <v>64</v>
      </c>
      <c r="L445">
        <v>24</v>
      </c>
      <c r="M445" t="s">
        <v>3</v>
      </c>
      <c r="N445" t="s">
        <v>2</v>
      </c>
      <c r="O445" t="s">
        <v>2</v>
      </c>
      <c r="P445" t="s">
        <v>1</v>
      </c>
      <c r="Q445" t="s">
        <v>119</v>
      </c>
      <c r="R445">
        <v>24</v>
      </c>
      <c r="S445">
        <v>104.41</v>
      </c>
      <c r="T445">
        <v>11.56</v>
      </c>
      <c r="U445">
        <v>0</v>
      </c>
      <c r="V445">
        <v>123.3</v>
      </c>
      <c r="W445">
        <v>0.09</v>
      </c>
      <c r="X445">
        <v>22.1</v>
      </c>
      <c r="Y445">
        <v>6.7</v>
      </c>
      <c r="Z445">
        <v>2.68</v>
      </c>
    </row>
    <row r="446" spans="1:26" x14ac:dyDescent="0.25">
      <c r="A446" t="s">
        <v>984</v>
      </c>
      <c r="B446">
        <v>22560716</v>
      </c>
      <c r="C446">
        <v>22560716</v>
      </c>
      <c r="D446" t="s">
        <v>983</v>
      </c>
      <c r="E446">
        <v>33.889182120000001</v>
      </c>
      <c r="F446">
        <v>-117.5628274</v>
      </c>
      <c r="G446" t="s">
        <v>6</v>
      </c>
      <c r="I446" t="s">
        <v>5</v>
      </c>
      <c r="J446" t="s">
        <v>4</v>
      </c>
      <c r="K446">
        <v>32</v>
      </c>
      <c r="L446">
        <v>0</v>
      </c>
      <c r="M446" t="s">
        <v>3</v>
      </c>
      <c r="N446" t="s">
        <v>2</v>
      </c>
      <c r="O446" t="s">
        <v>2</v>
      </c>
      <c r="P446" t="s">
        <v>1</v>
      </c>
      <c r="Q446" t="s">
        <v>160</v>
      </c>
      <c r="R446">
        <v>28</v>
      </c>
      <c r="S446">
        <v>167.85</v>
      </c>
      <c r="T446">
        <v>11.37</v>
      </c>
      <c r="U446">
        <v>0.08</v>
      </c>
      <c r="V446">
        <v>123.9</v>
      </c>
      <c r="W446">
        <v>1.19</v>
      </c>
      <c r="X446">
        <v>25.14</v>
      </c>
      <c r="Y446">
        <v>5.28</v>
      </c>
      <c r="Z446">
        <v>2.9</v>
      </c>
    </row>
    <row r="447" spans="1:26" x14ac:dyDescent="0.25">
      <c r="A447" t="s">
        <v>982</v>
      </c>
      <c r="B447">
        <v>22554788</v>
      </c>
      <c r="C447">
        <v>22554788</v>
      </c>
      <c r="D447" t="s">
        <v>981</v>
      </c>
      <c r="E447">
        <v>34.215561839999999</v>
      </c>
      <c r="F447">
        <v>-117.6686665</v>
      </c>
      <c r="G447" t="s">
        <v>6</v>
      </c>
      <c r="I447" t="s">
        <v>5</v>
      </c>
      <c r="J447" t="s">
        <v>4</v>
      </c>
      <c r="K447">
        <v>22</v>
      </c>
      <c r="L447">
        <v>22</v>
      </c>
      <c r="M447" t="s">
        <v>3</v>
      </c>
      <c r="N447" t="s">
        <v>2</v>
      </c>
      <c r="O447" t="s">
        <v>2</v>
      </c>
      <c r="P447" t="s">
        <v>1</v>
      </c>
      <c r="Q447" t="s">
        <v>58</v>
      </c>
      <c r="R447">
        <v>7</v>
      </c>
      <c r="S447">
        <v>0</v>
      </c>
      <c r="T447">
        <v>0</v>
      </c>
      <c r="U447">
        <v>0</v>
      </c>
      <c r="V447">
        <v>50</v>
      </c>
      <c r="W447">
        <v>0</v>
      </c>
      <c r="X447">
        <v>2.35</v>
      </c>
      <c r="Y447">
        <v>0</v>
      </c>
      <c r="Z447">
        <v>0.77</v>
      </c>
    </row>
    <row r="448" spans="1:26" x14ac:dyDescent="0.25">
      <c r="A448" t="s">
        <v>980</v>
      </c>
      <c r="B448">
        <v>22557914</v>
      </c>
      <c r="C448">
        <v>22557914</v>
      </c>
      <c r="D448" t="s">
        <v>979</v>
      </c>
      <c r="E448">
        <v>34.01862319</v>
      </c>
      <c r="F448">
        <v>-117.73061180000001</v>
      </c>
      <c r="G448" t="s">
        <v>6</v>
      </c>
      <c r="I448" t="s">
        <v>5</v>
      </c>
      <c r="J448" t="s">
        <v>4</v>
      </c>
      <c r="K448">
        <v>15</v>
      </c>
      <c r="L448">
        <v>0</v>
      </c>
      <c r="M448" t="s">
        <v>3</v>
      </c>
      <c r="N448" t="s">
        <v>2</v>
      </c>
      <c r="O448" t="s">
        <v>2</v>
      </c>
      <c r="P448" t="s">
        <v>1</v>
      </c>
      <c r="Q448" t="s">
        <v>160</v>
      </c>
      <c r="R448">
        <v>24</v>
      </c>
      <c r="S448">
        <v>0.01</v>
      </c>
      <c r="T448">
        <v>4.8600000000000003</v>
      </c>
      <c r="U448">
        <v>0</v>
      </c>
      <c r="V448">
        <v>77</v>
      </c>
      <c r="W448">
        <v>0</v>
      </c>
      <c r="X448">
        <v>18.329999999999998</v>
      </c>
      <c r="Y448">
        <v>0</v>
      </c>
      <c r="Z448">
        <v>1.54</v>
      </c>
    </row>
    <row r="449" spans="1:26" x14ac:dyDescent="0.25">
      <c r="A449" t="s">
        <v>978</v>
      </c>
      <c r="B449">
        <v>22556372</v>
      </c>
      <c r="C449">
        <v>22556372</v>
      </c>
      <c r="D449" t="s">
        <v>977</v>
      </c>
      <c r="E449">
        <v>34.00390144</v>
      </c>
      <c r="F449">
        <v>-117.7270006</v>
      </c>
      <c r="G449" t="s">
        <v>6</v>
      </c>
      <c r="I449" t="s">
        <v>5</v>
      </c>
      <c r="J449" t="s">
        <v>4</v>
      </c>
      <c r="K449">
        <v>45</v>
      </c>
      <c r="L449">
        <v>5</v>
      </c>
      <c r="M449" t="s">
        <v>3</v>
      </c>
      <c r="N449" t="s">
        <v>2</v>
      </c>
      <c r="O449" t="s">
        <v>2</v>
      </c>
      <c r="P449" t="s">
        <v>1</v>
      </c>
      <c r="Q449" t="s">
        <v>441</v>
      </c>
      <c r="R449">
        <v>29</v>
      </c>
      <c r="S449">
        <v>0.01</v>
      </c>
      <c r="T449">
        <v>6.75</v>
      </c>
      <c r="U449">
        <v>0</v>
      </c>
      <c r="V449">
        <v>114.7</v>
      </c>
      <c r="W449">
        <v>0</v>
      </c>
      <c r="X449">
        <v>44.6</v>
      </c>
      <c r="Y449">
        <v>0</v>
      </c>
      <c r="Z449">
        <v>4.5</v>
      </c>
    </row>
    <row r="450" spans="1:26" x14ac:dyDescent="0.25">
      <c r="A450" t="s">
        <v>976</v>
      </c>
      <c r="B450">
        <v>22563070</v>
      </c>
      <c r="C450">
        <v>22563070</v>
      </c>
      <c r="D450" t="s">
        <v>975</v>
      </c>
      <c r="E450">
        <v>33.982791200000001</v>
      </c>
      <c r="F450">
        <v>-117.59949659999999</v>
      </c>
      <c r="G450" t="s">
        <v>6</v>
      </c>
      <c r="I450" t="s">
        <v>5</v>
      </c>
      <c r="J450" t="s">
        <v>4</v>
      </c>
      <c r="K450">
        <v>43</v>
      </c>
      <c r="L450">
        <v>6</v>
      </c>
      <c r="M450" t="s">
        <v>3</v>
      </c>
      <c r="N450" t="s">
        <v>2</v>
      </c>
      <c r="O450" t="s">
        <v>2</v>
      </c>
      <c r="P450" t="s">
        <v>1</v>
      </c>
      <c r="Q450" t="s">
        <v>930</v>
      </c>
      <c r="R450">
        <v>29</v>
      </c>
      <c r="S450">
        <v>3.37</v>
      </c>
      <c r="T450">
        <v>8.5</v>
      </c>
      <c r="U450">
        <v>0.48</v>
      </c>
      <c r="V450">
        <v>17</v>
      </c>
      <c r="W450">
        <v>2.89</v>
      </c>
      <c r="X450">
        <v>67.849999999999994</v>
      </c>
      <c r="Y450">
        <v>0.87</v>
      </c>
      <c r="Z450">
        <v>6.15</v>
      </c>
    </row>
    <row r="451" spans="1:26" x14ac:dyDescent="0.25">
      <c r="A451" t="s">
        <v>974</v>
      </c>
      <c r="B451">
        <v>22527369</v>
      </c>
      <c r="C451">
        <v>22527369</v>
      </c>
      <c r="D451" t="s">
        <v>973</v>
      </c>
      <c r="E451">
        <v>33.913347479999999</v>
      </c>
      <c r="F451">
        <v>-117.8425584</v>
      </c>
      <c r="G451" t="s">
        <v>6</v>
      </c>
      <c r="I451" t="s">
        <v>5</v>
      </c>
      <c r="J451" t="s">
        <v>4</v>
      </c>
      <c r="K451">
        <v>53</v>
      </c>
      <c r="L451">
        <v>13</v>
      </c>
      <c r="M451" t="s">
        <v>3</v>
      </c>
      <c r="N451" t="s">
        <v>2</v>
      </c>
      <c r="O451" t="s">
        <v>2</v>
      </c>
      <c r="P451" t="s">
        <v>1</v>
      </c>
      <c r="Q451" t="s">
        <v>972</v>
      </c>
      <c r="R451">
        <v>25</v>
      </c>
      <c r="S451">
        <v>0.02</v>
      </c>
      <c r="T451">
        <v>0</v>
      </c>
      <c r="U451">
        <v>0</v>
      </c>
      <c r="V451">
        <v>199.3</v>
      </c>
      <c r="W451">
        <v>0</v>
      </c>
      <c r="X451">
        <v>16.37</v>
      </c>
      <c r="Y451">
        <v>0</v>
      </c>
      <c r="Z451">
        <v>1.6</v>
      </c>
    </row>
    <row r="452" spans="1:26" x14ac:dyDescent="0.25">
      <c r="A452" t="s">
        <v>971</v>
      </c>
      <c r="B452">
        <v>22561346</v>
      </c>
      <c r="C452">
        <v>22561346</v>
      </c>
      <c r="D452" t="s">
        <v>970</v>
      </c>
      <c r="E452">
        <v>33.712797250000001</v>
      </c>
      <c r="F452">
        <v>-117.6450497</v>
      </c>
      <c r="G452" t="s">
        <v>6</v>
      </c>
      <c r="I452" t="s">
        <v>5</v>
      </c>
      <c r="J452" t="s">
        <v>4</v>
      </c>
      <c r="K452">
        <v>53</v>
      </c>
      <c r="L452">
        <v>13</v>
      </c>
      <c r="M452" t="s">
        <v>3</v>
      </c>
      <c r="N452" t="s">
        <v>2</v>
      </c>
      <c r="O452" t="s">
        <v>2</v>
      </c>
      <c r="P452" t="s">
        <v>1</v>
      </c>
      <c r="Q452" t="s">
        <v>969</v>
      </c>
      <c r="R452">
        <v>11</v>
      </c>
      <c r="S452">
        <v>0</v>
      </c>
      <c r="T452">
        <v>0</v>
      </c>
      <c r="U452">
        <v>0</v>
      </c>
      <c r="V452">
        <v>316</v>
      </c>
      <c r="W452">
        <v>0</v>
      </c>
      <c r="X452">
        <v>2.5099999999999998</v>
      </c>
      <c r="Y452">
        <v>0</v>
      </c>
      <c r="Z452">
        <v>1.28</v>
      </c>
    </row>
    <row r="453" spans="1:26" x14ac:dyDescent="0.25">
      <c r="A453" t="s">
        <v>968</v>
      </c>
      <c r="B453">
        <v>22563210</v>
      </c>
      <c r="C453">
        <v>22563210</v>
      </c>
      <c r="D453" t="s">
        <v>967</v>
      </c>
      <c r="E453">
        <v>33.7702946</v>
      </c>
      <c r="F453">
        <v>-117.8845014</v>
      </c>
      <c r="G453" t="s">
        <v>6</v>
      </c>
      <c r="I453" t="s">
        <v>5</v>
      </c>
      <c r="J453" t="s">
        <v>4</v>
      </c>
      <c r="K453">
        <v>62</v>
      </c>
      <c r="L453">
        <v>24</v>
      </c>
      <c r="M453" t="s">
        <v>3</v>
      </c>
      <c r="N453" t="s">
        <v>2</v>
      </c>
      <c r="O453" t="s">
        <v>2</v>
      </c>
      <c r="P453" t="s">
        <v>1</v>
      </c>
      <c r="Q453" t="s">
        <v>160</v>
      </c>
      <c r="R453">
        <v>25</v>
      </c>
      <c r="S453">
        <v>213.49</v>
      </c>
      <c r="T453">
        <v>4.5999999999999996</v>
      </c>
      <c r="U453">
        <v>0</v>
      </c>
      <c r="V453">
        <v>312.89999999999998</v>
      </c>
      <c r="W453">
        <v>0</v>
      </c>
      <c r="X453">
        <v>13.13</v>
      </c>
      <c r="Y453">
        <v>0.01</v>
      </c>
      <c r="Z453">
        <v>1.75</v>
      </c>
    </row>
    <row r="454" spans="1:26" x14ac:dyDescent="0.25">
      <c r="A454" t="s">
        <v>966</v>
      </c>
      <c r="B454">
        <v>22563212</v>
      </c>
      <c r="C454">
        <v>22563212</v>
      </c>
      <c r="D454" t="s">
        <v>965</v>
      </c>
      <c r="E454">
        <v>33.75112815</v>
      </c>
      <c r="F454">
        <v>-117.9083906</v>
      </c>
      <c r="G454" t="s">
        <v>6</v>
      </c>
      <c r="I454" t="s">
        <v>5</v>
      </c>
      <c r="J454" t="s">
        <v>4</v>
      </c>
      <c r="K454">
        <v>63</v>
      </c>
      <c r="L454">
        <v>24</v>
      </c>
      <c r="M454" t="s">
        <v>3</v>
      </c>
      <c r="N454" t="s">
        <v>2</v>
      </c>
      <c r="O454" t="s">
        <v>2</v>
      </c>
      <c r="P454" t="s">
        <v>1</v>
      </c>
      <c r="Q454" t="s">
        <v>160</v>
      </c>
      <c r="R454">
        <v>29</v>
      </c>
      <c r="S454">
        <v>120.7</v>
      </c>
      <c r="T454">
        <v>12.02</v>
      </c>
      <c r="U454">
        <v>0.22</v>
      </c>
      <c r="V454">
        <v>91.3</v>
      </c>
      <c r="W454">
        <v>0</v>
      </c>
      <c r="X454">
        <v>33.96</v>
      </c>
      <c r="Y454">
        <v>2.79</v>
      </c>
      <c r="Z454">
        <v>3.42</v>
      </c>
    </row>
    <row r="455" spans="1:26" x14ac:dyDescent="0.25">
      <c r="A455" t="s">
        <v>964</v>
      </c>
      <c r="B455">
        <v>22524845</v>
      </c>
      <c r="C455">
        <v>22524845</v>
      </c>
      <c r="D455" t="s">
        <v>963</v>
      </c>
      <c r="E455">
        <v>34.112230189999998</v>
      </c>
      <c r="F455">
        <v>-117.9695092</v>
      </c>
      <c r="G455" t="s">
        <v>6</v>
      </c>
      <c r="I455" t="s">
        <v>5</v>
      </c>
      <c r="J455" t="s">
        <v>4</v>
      </c>
      <c r="K455">
        <v>58</v>
      </c>
      <c r="L455">
        <v>19</v>
      </c>
      <c r="M455" t="s">
        <v>3</v>
      </c>
      <c r="N455" t="s">
        <v>2</v>
      </c>
      <c r="O455" t="s">
        <v>2</v>
      </c>
      <c r="P455" t="s">
        <v>1</v>
      </c>
      <c r="Q455" t="s">
        <v>925</v>
      </c>
      <c r="R455">
        <v>17</v>
      </c>
      <c r="S455">
        <v>73.84</v>
      </c>
      <c r="T455">
        <v>2.59</v>
      </c>
      <c r="U455">
        <v>0</v>
      </c>
      <c r="V455">
        <v>198.4</v>
      </c>
      <c r="W455">
        <v>0</v>
      </c>
      <c r="X455">
        <v>4.28</v>
      </c>
      <c r="Y455">
        <v>0</v>
      </c>
      <c r="Z455">
        <v>0.49</v>
      </c>
    </row>
    <row r="456" spans="1:26" x14ac:dyDescent="0.25">
      <c r="A456" t="s">
        <v>962</v>
      </c>
      <c r="B456">
        <v>22524711</v>
      </c>
      <c r="C456">
        <v>22524711</v>
      </c>
      <c r="D456" t="s">
        <v>961</v>
      </c>
      <c r="E456">
        <v>34.152785360000003</v>
      </c>
      <c r="F456">
        <v>-117.7725581</v>
      </c>
      <c r="G456" t="s">
        <v>6</v>
      </c>
      <c r="I456" t="s">
        <v>5</v>
      </c>
      <c r="J456" t="s">
        <v>4</v>
      </c>
      <c r="K456">
        <v>22</v>
      </c>
      <c r="L456">
        <v>18</v>
      </c>
      <c r="M456" t="s">
        <v>3</v>
      </c>
      <c r="N456" t="s">
        <v>2</v>
      </c>
      <c r="O456" t="s">
        <v>2</v>
      </c>
      <c r="P456" t="s">
        <v>1</v>
      </c>
      <c r="Q456" t="s">
        <v>100</v>
      </c>
      <c r="R456">
        <v>16</v>
      </c>
      <c r="S456">
        <v>44.92</v>
      </c>
      <c r="T456">
        <v>0</v>
      </c>
      <c r="U456">
        <v>0</v>
      </c>
      <c r="V456">
        <v>199.5</v>
      </c>
      <c r="W456">
        <v>0</v>
      </c>
      <c r="X456">
        <v>1.88</v>
      </c>
      <c r="Y456">
        <v>0</v>
      </c>
      <c r="Z456">
        <v>0.68</v>
      </c>
    </row>
    <row r="457" spans="1:26" x14ac:dyDescent="0.25">
      <c r="A457" t="s">
        <v>960</v>
      </c>
      <c r="B457">
        <v>22521721</v>
      </c>
      <c r="C457">
        <v>22521721</v>
      </c>
      <c r="D457" t="s">
        <v>959</v>
      </c>
      <c r="E457">
        <v>34.034177669999998</v>
      </c>
      <c r="F457">
        <v>-118.0381225</v>
      </c>
      <c r="G457" t="s">
        <v>6</v>
      </c>
      <c r="I457" t="s">
        <v>5</v>
      </c>
      <c r="J457" t="s">
        <v>4</v>
      </c>
      <c r="K457">
        <v>52</v>
      </c>
      <c r="L457">
        <v>13</v>
      </c>
      <c r="M457" t="s">
        <v>3</v>
      </c>
      <c r="N457" t="s">
        <v>2</v>
      </c>
      <c r="O457" t="s">
        <v>2</v>
      </c>
      <c r="P457" t="s">
        <v>1</v>
      </c>
      <c r="Q457" t="s">
        <v>441</v>
      </c>
      <c r="R457">
        <v>28</v>
      </c>
      <c r="S457">
        <v>65.099999999999994</v>
      </c>
      <c r="T457">
        <v>3.49</v>
      </c>
      <c r="U457">
        <v>0.09</v>
      </c>
      <c r="V457">
        <v>198.9</v>
      </c>
      <c r="W457">
        <v>0.28000000000000003</v>
      </c>
      <c r="X457">
        <v>34.479999999999997</v>
      </c>
      <c r="Y457">
        <v>0.03</v>
      </c>
      <c r="Z457">
        <v>3.45</v>
      </c>
    </row>
    <row r="458" spans="1:26" x14ac:dyDescent="0.25">
      <c r="A458" t="s">
        <v>958</v>
      </c>
      <c r="B458">
        <v>22521027</v>
      </c>
      <c r="C458">
        <v>22521027</v>
      </c>
      <c r="D458" t="s">
        <v>957</v>
      </c>
      <c r="E458">
        <v>34.01306761</v>
      </c>
      <c r="F458">
        <v>-118.0642344</v>
      </c>
      <c r="G458" t="s">
        <v>6</v>
      </c>
      <c r="I458" t="s">
        <v>5</v>
      </c>
      <c r="J458" t="s">
        <v>4</v>
      </c>
      <c r="K458">
        <v>28</v>
      </c>
      <c r="L458">
        <v>24</v>
      </c>
      <c r="M458" t="s">
        <v>3</v>
      </c>
      <c r="N458" t="s">
        <v>2</v>
      </c>
      <c r="O458" t="s">
        <v>2</v>
      </c>
      <c r="P458" t="s">
        <v>1</v>
      </c>
      <c r="Q458" t="s">
        <v>441</v>
      </c>
      <c r="R458">
        <v>32</v>
      </c>
      <c r="S458">
        <v>64.2</v>
      </c>
      <c r="T458">
        <v>3.43</v>
      </c>
      <c r="U458">
        <v>0.17</v>
      </c>
      <c r="V458">
        <v>198.9</v>
      </c>
      <c r="W458">
        <v>0</v>
      </c>
      <c r="X458">
        <v>34.99</v>
      </c>
      <c r="Y458">
        <v>0.03</v>
      </c>
      <c r="Z458">
        <v>3.45</v>
      </c>
    </row>
    <row r="459" spans="1:26" x14ac:dyDescent="0.25">
      <c r="A459" t="s">
        <v>956</v>
      </c>
      <c r="B459">
        <v>22525157</v>
      </c>
      <c r="C459">
        <v>22525157</v>
      </c>
      <c r="D459" t="s">
        <v>955</v>
      </c>
      <c r="E459">
        <v>33.811960589999998</v>
      </c>
      <c r="F459">
        <v>-118.09089830000001</v>
      </c>
      <c r="G459" t="s">
        <v>6</v>
      </c>
      <c r="I459" t="s">
        <v>5</v>
      </c>
      <c r="J459" t="s">
        <v>4</v>
      </c>
      <c r="K459">
        <v>26</v>
      </c>
      <c r="L459">
        <v>23</v>
      </c>
      <c r="M459" t="s">
        <v>3</v>
      </c>
      <c r="N459" t="s">
        <v>2</v>
      </c>
      <c r="O459" t="s">
        <v>2</v>
      </c>
      <c r="P459" t="s">
        <v>1</v>
      </c>
      <c r="Q459" t="s">
        <v>954</v>
      </c>
      <c r="R459">
        <v>31</v>
      </c>
      <c r="S459">
        <v>62.4</v>
      </c>
      <c r="T459">
        <v>3.39</v>
      </c>
      <c r="U459">
        <v>0.25</v>
      </c>
      <c r="V459">
        <v>198.9</v>
      </c>
      <c r="W459">
        <v>0</v>
      </c>
      <c r="X459">
        <v>36.79</v>
      </c>
      <c r="Y459">
        <v>0.03</v>
      </c>
      <c r="Z459">
        <v>3.65</v>
      </c>
    </row>
    <row r="460" spans="1:26" x14ac:dyDescent="0.25">
      <c r="A460" t="s">
        <v>953</v>
      </c>
      <c r="B460">
        <v>22527375</v>
      </c>
      <c r="C460">
        <v>22527375</v>
      </c>
      <c r="D460" t="s">
        <v>952</v>
      </c>
      <c r="E460">
        <v>33.887792060000002</v>
      </c>
      <c r="F460">
        <v>-117.9264496</v>
      </c>
      <c r="G460" t="s">
        <v>6</v>
      </c>
      <c r="I460" t="s">
        <v>5</v>
      </c>
      <c r="J460" t="s">
        <v>4</v>
      </c>
      <c r="K460">
        <v>64</v>
      </c>
      <c r="L460">
        <v>24</v>
      </c>
      <c r="M460" t="s">
        <v>3</v>
      </c>
      <c r="N460" t="s">
        <v>2</v>
      </c>
      <c r="O460" t="s">
        <v>2</v>
      </c>
      <c r="P460" t="s">
        <v>1</v>
      </c>
      <c r="Q460" t="s">
        <v>925</v>
      </c>
      <c r="R460">
        <v>22</v>
      </c>
      <c r="S460">
        <v>2.84</v>
      </c>
      <c r="T460">
        <v>0</v>
      </c>
      <c r="U460">
        <v>0</v>
      </c>
      <c r="V460">
        <v>204.6</v>
      </c>
      <c r="W460">
        <v>0</v>
      </c>
      <c r="X460">
        <v>44.38</v>
      </c>
      <c r="Y460">
        <v>0.2</v>
      </c>
      <c r="Z460">
        <v>3.84</v>
      </c>
    </row>
    <row r="461" spans="1:26" x14ac:dyDescent="0.25">
      <c r="A461" t="s">
        <v>951</v>
      </c>
      <c r="B461">
        <v>22525745</v>
      </c>
      <c r="C461">
        <v>22525745</v>
      </c>
      <c r="D461" t="s">
        <v>950</v>
      </c>
      <c r="E461">
        <v>33.873625670000003</v>
      </c>
      <c r="F461">
        <v>-117.9258937</v>
      </c>
      <c r="G461" t="s">
        <v>6</v>
      </c>
      <c r="I461" t="s">
        <v>5</v>
      </c>
      <c r="J461" t="s">
        <v>4</v>
      </c>
      <c r="K461">
        <v>19</v>
      </c>
      <c r="L461">
        <v>19</v>
      </c>
      <c r="M461" t="s">
        <v>3</v>
      </c>
      <c r="N461" t="s">
        <v>2</v>
      </c>
      <c r="O461" t="s">
        <v>2</v>
      </c>
      <c r="P461" t="s">
        <v>1</v>
      </c>
      <c r="Q461" t="s">
        <v>441</v>
      </c>
      <c r="R461">
        <v>22</v>
      </c>
      <c r="S461">
        <v>2.61</v>
      </c>
      <c r="T461">
        <v>0</v>
      </c>
      <c r="U461">
        <v>0</v>
      </c>
      <c r="V461">
        <v>212.3</v>
      </c>
      <c r="W461">
        <v>0</v>
      </c>
      <c r="X461">
        <v>48.38</v>
      </c>
      <c r="Y461">
        <v>0.18</v>
      </c>
      <c r="Z461">
        <v>4.3099999999999996</v>
      </c>
    </row>
    <row r="462" spans="1:26" x14ac:dyDescent="0.25">
      <c r="A462" t="s">
        <v>949</v>
      </c>
      <c r="B462">
        <v>22527373</v>
      </c>
      <c r="C462">
        <v>22527373</v>
      </c>
      <c r="D462" t="s">
        <v>948</v>
      </c>
      <c r="E462">
        <v>33.89584765</v>
      </c>
      <c r="F462">
        <v>-117.8861706</v>
      </c>
      <c r="G462" t="s">
        <v>6</v>
      </c>
      <c r="I462" t="s">
        <v>5</v>
      </c>
      <c r="J462" t="s">
        <v>4</v>
      </c>
      <c r="K462">
        <v>64</v>
      </c>
      <c r="L462">
        <v>24</v>
      </c>
      <c r="M462" t="s">
        <v>3</v>
      </c>
      <c r="N462" t="s">
        <v>2</v>
      </c>
      <c r="O462" t="s">
        <v>2</v>
      </c>
      <c r="P462" t="s">
        <v>1</v>
      </c>
      <c r="Q462" t="s">
        <v>925</v>
      </c>
      <c r="R462">
        <v>33</v>
      </c>
      <c r="S462">
        <v>20.5</v>
      </c>
      <c r="T462">
        <v>15.04</v>
      </c>
      <c r="U462">
        <v>0</v>
      </c>
      <c r="V462">
        <v>316.2</v>
      </c>
      <c r="W462">
        <v>0</v>
      </c>
      <c r="X462">
        <v>85.03</v>
      </c>
      <c r="Y462">
        <v>0.61</v>
      </c>
      <c r="Z462">
        <v>7.09</v>
      </c>
    </row>
    <row r="463" spans="1:26" x14ac:dyDescent="0.25">
      <c r="A463" t="s">
        <v>947</v>
      </c>
      <c r="B463">
        <v>22525749</v>
      </c>
      <c r="C463">
        <v>22525749</v>
      </c>
      <c r="D463" t="s">
        <v>946</v>
      </c>
      <c r="E463">
        <v>33.862514740000002</v>
      </c>
      <c r="F463">
        <v>-117.9328381</v>
      </c>
      <c r="G463" t="s">
        <v>6</v>
      </c>
      <c r="I463" t="s">
        <v>5</v>
      </c>
      <c r="J463" t="s">
        <v>4</v>
      </c>
      <c r="K463">
        <v>21</v>
      </c>
      <c r="L463">
        <v>15</v>
      </c>
      <c r="M463" t="s">
        <v>3</v>
      </c>
      <c r="N463" t="s">
        <v>2</v>
      </c>
      <c r="O463" t="s">
        <v>2</v>
      </c>
      <c r="P463" t="s">
        <v>1</v>
      </c>
      <c r="Q463" t="s">
        <v>441</v>
      </c>
      <c r="R463">
        <v>32</v>
      </c>
      <c r="S463">
        <v>9.42</v>
      </c>
      <c r="T463">
        <v>8.7100000000000009</v>
      </c>
      <c r="U463">
        <v>0</v>
      </c>
      <c r="V463">
        <v>316.2</v>
      </c>
      <c r="W463">
        <v>0</v>
      </c>
      <c r="X463">
        <v>92.49</v>
      </c>
      <c r="Y463">
        <v>0.28000000000000003</v>
      </c>
      <c r="Z463">
        <v>8.64</v>
      </c>
    </row>
    <row r="464" spans="1:26" x14ac:dyDescent="0.25">
      <c r="A464" t="s">
        <v>945</v>
      </c>
      <c r="B464">
        <v>22515812</v>
      </c>
      <c r="C464">
        <v>22515812</v>
      </c>
      <c r="D464" t="s">
        <v>944</v>
      </c>
      <c r="E464">
        <v>34.161672469999999</v>
      </c>
      <c r="F464">
        <v>-118.46674899999999</v>
      </c>
      <c r="G464" t="s">
        <v>6</v>
      </c>
      <c r="I464" t="s">
        <v>5</v>
      </c>
      <c r="J464" t="s">
        <v>4</v>
      </c>
      <c r="K464">
        <v>41</v>
      </c>
      <c r="L464">
        <v>24</v>
      </c>
      <c r="M464" t="s">
        <v>3</v>
      </c>
      <c r="N464" t="s">
        <v>2</v>
      </c>
      <c r="O464" t="s">
        <v>2</v>
      </c>
      <c r="P464" t="s">
        <v>1</v>
      </c>
      <c r="Q464" t="s">
        <v>160</v>
      </c>
      <c r="R464">
        <v>37</v>
      </c>
      <c r="S464">
        <v>129.97</v>
      </c>
      <c r="T464">
        <v>10.16</v>
      </c>
      <c r="U464">
        <v>0.5</v>
      </c>
      <c r="V464">
        <v>193.2</v>
      </c>
      <c r="W464">
        <v>0</v>
      </c>
      <c r="X464">
        <v>70.34</v>
      </c>
      <c r="Y464">
        <v>0.04</v>
      </c>
      <c r="Z464">
        <v>7.29</v>
      </c>
    </row>
    <row r="465" spans="1:26" x14ac:dyDescent="0.25">
      <c r="A465" t="s">
        <v>943</v>
      </c>
      <c r="B465">
        <v>22514292</v>
      </c>
      <c r="C465">
        <v>22514292</v>
      </c>
      <c r="D465" t="s">
        <v>942</v>
      </c>
      <c r="E465">
        <v>34.335277269999999</v>
      </c>
      <c r="F465">
        <v>-118.39813700000001</v>
      </c>
      <c r="G465" t="s">
        <v>6</v>
      </c>
      <c r="I465" t="s">
        <v>5</v>
      </c>
      <c r="J465" t="s">
        <v>4</v>
      </c>
      <c r="K465">
        <v>28</v>
      </c>
      <c r="L465">
        <v>23</v>
      </c>
      <c r="M465" t="s">
        <v>3</v>
      </c>
      <c r="N465" t="s">
        <v>2</v>
      </c>
      <c r="O465" t="s">
        <v>2</v>
      </c>
      <c r="P465" t="s">
        <v>1</v>
      </c>
      <c r="Q465" t="s">
        <v>941</v>
      </c>
      <c r="R465">
        <v>16</v>
      </c>
      <c r="S465">
        <v>63.53</v>
      </c>
      <c r="T465">
        <v>0</v>
      </c>
      <c r="U465">
        <v>0</v>
      </c>
      <c r="V465">
        <v>199.5</v>
      </c>
      <c r="W465">
        <v>0</v>
      </c>
      <c r="X465">
        <v>4.08</v>
      </c>
      <c r="Y465">
        <v>0</v>
      </c>
      <c r="Z465">
        <v>1.1200000000000001</v>
      </c>
    </row>
    <row r="466" spans="1:26" x14ac:dyDescent="0.25">
      <c r="A466" t="s">
        <v>940</v>
      </c>
      <c r="B466">
        <v>22515762</v>
      </c>
      <c r="C466">
        <v>22515762</v>
      </c>
      <c r="D466" t="s">
        <v>939</v>
      </c>
      <c r="E466">
        <v>34.253613950000002</v>
      </c>
      <c r="F466">
        <v>-118.38897</v>
      </c>
      <c r="G466" t="s">
        <v>6</v>
      </c>
      <c r="I466" t="s">
        <v>5</v>
      </c>
      <c r="J466" t="s">
        <v>4</v>
      </c>
      <c r="K466">
        <v>63</v>
      </c>
      <c r="L466">
        <v>24</v>
      </c>
      <c r="M466" t="s">
        <v>3</v>
      </c>
      <c r="N466" t="s">
        <v>2</v>
      </c>
      <c r="O466" t="s">
        <v>2</v>
      </c>
      <c r="P466" t="s">
        <v>1</v>
      </c>
      <c r="Q466" t="s">
        <v>925</v>
      </c>
      <c r="R466">
        <v>17</v>
      </c>
      <c r="S466">
        <v>18.18</v>
      </c>
      <c r="T466">
        <v>0</v>
      </c>
      <c r="U466">
        <v>0</v>
      </c>
      <c r="V466">
        <v>199.5</v>
      </c>
      <c r="W466">
        <v>0</v>
      </c>
      <c r="X466">
        <v>9.3800000000000008</v>
      </c>
      <c r="Y466">
        <v>0</v>
      </c>
      <c r="Z466">
        <v>1.31</v>
      </c>
    </row>
    <row r="467" spans="1:26" x14ac:dyDescent="0.25">
      <c r="A467" t="s">
        <v>938</v>
      </c>
      <c r="B467">
        <v>22515824</v>
      </c>
      <c r="C467">
        <v>22515824</v>
      </c>
      <c r="D467" t="s">
        <v>937</v>
      </c>
      <c r="E467">
        <v>34.081121639999999</v>
      </c>
      <c r="F467">
        <v>-118.22757350000001</v>
      </c>
      <c r="G467" t="s">
        <v>6</v>
      </c>
      <c r="I467" t="s">
        <v>5</v>
      </c>
      <c r="J467" t="s">
        <v>4</v>
      </c>
      <c r="K467">
        <v>29</v>
      </c>
      <c r="L467">
        <v>24</v>
      </c>
      <c r="M467" t="s">
        <v>3</v>
      </c>
      <c r="N467" t="s">
        <v>2</v>
      </c>
      <c r="O467" t="s">
        <v>2</v>
      </c>
      <c r="P467" t="s">
        <v>1</v>
      </c>
      <c r="Q467" t="s">
        <v>441</v>
      </c>
      <c r="R467">
        <v>34</v>
      </c>
      <c r="S467">
        <v>51.08</v>
      </c>
      <c r="T467">
        <v>4.87</v>
      </c>
      <c r="U467">
        <v>0.3</v>
      </c>
      <c r="V467">
        <v>197.6</v>
      </c>
      <c r="W467">
        <v>0</v>
      </c>
      <c r="X467">
        <v>50.37</v>
      </c>
      <c r="Y467">
        <v>0.01</v>
      </c>
      <c r="Z467">
        <v>5.64</v>
      </c>
    </row>
    <row r="468" spans="1:26" x14ac:dyDescent="0.25">
      <c r="A468" t="s">
        <v>936</v>
      </c>
      <c r="B468">
        <v>22518268</v>
      </c>
      <c r="C468">
        <v>22518268</v>
      </c>
      <c r="D468" t="s">
        <v>935</v>
      </c>
      <c r="E468">
        <v>33.949458989999997</v>
      </c>
      <c r="F468">
        <v>-118.1739592</v>
      </c>
      <c r="G468" t="s">
        <v>6</v>
      </c>
      <c r="I468" t="s">
        <v>5</v>
      </c>
      <c r="J468" t="s">
        <v>4</v>
      </c>
      <c r="K468">
        <v>28</v>
      </c>
      <c r="L468">
        <v>24</v>
      </c>
      <c r="M468" t="s">
        <v>3</v>
      </c>
      <c r="N468" t="s">
        <v>2</v>
      </c>
      <c r="O468" t="s">
        <v>2</v>
      </c>
      <c r="P468" t="s">
        <v>1</v>
      </c>
      <c r="Q468" t="s">
        <v>441</v>
      </c>
      <c r="R468">
        <v>31</v>
      </c>
      <c r="S468">
        <v>46.55</v>
      </c>
      <c r="T468">
        <v>4.59</v>
      </c>
      <c r="U468">
        <v>0.25</v>
      </c>
      <c r="V468">
        <v>197.9</v>
      </c>
      <c r="W468">
        <v>0</v>
      </c>
      <c r="X468">
        <v>54.13</v>
      </c>
      <c r="Y468">
        <v>0.01</v>
      </c>
      <c r="Z468">
        <v>6.12</v>
      </c>
    </row>
    <row r="469" spans="1:26" x14ac:dyDescent="0.25">
      <c r="A469" t="s">
        <v>934</v>
      </c>
      <c r="B469">
        <v>22515826</v>
      </c>
      <c r="C469">
        <v>22515826</v>
      </c>
      <c r="D469" t="s">
        <v>933</v>
      </c>
      <c r="E469">
        <v>34.05834368</v>
      </c>
      <c r="F469">
        <v>-118.0717348</v>
      </c>
      <c r="G469" t="s">
        <v>6</v>
      </c>
      <c r="I469" t="s">
        <v>5</v>
      </c>
      <c r="J469" t="s">
        <v>4</v>
      </c>
      <c r="K469">
        <v>57</v>
      </c>
      <c r="L469">
        <v>18</v>
      </c>
      <c r="M469" t="s">
        <v>3</v>
      </c>
      <c r="N469" t="s">
        <v>2</v>
      </c>
      <c r="O469" t="s">
        <v>2</v>
      </c>
      <c r="P469" t="s">
        <v>1</v>
      </c>
      <c r="Q469" t="s">
        <v>925</v>
      </c>
      <c r="R469">
        <v>31</v>
      </c>
      <c r="S469">
        <v>13.82</v>
      </c>
      <c r="T469">
        <v>14.53</v>
      </c>
      <c r="U469">
        <v>0</v>
      </c>
      <c r="V469">
        <v>199.5</v>
      </c>
      <c r="W469">
        <v>0</v>
      </c>
      <c r="X469">
        <v>59.8</v>
      </c>
      <c r="Y469">
        <v>0</v>
      </c>
      <c r="Z469">
        <v>6.34</v>
      </c>
    </row>
    <row r="470" spans="1:26" x14ac:dyDescent="0.25">
      <c r="A470" t="s">
        <v>932</v>
      </c>
      <c r="B470">
        <v>22515018</v>
      </c>
      <c r="C470">
        <v>22515018</v>
      </c>
      <c r="D470" t="s">
        <v>931</v>
      </c>
      <c r="E470">
        <v>34.033344679999999</v>
      </c>
      <c r="F470">
        <v>-118.0736792</v>
      </c>
      <c r="G470" t="s">
        <v>6</v>
      </c>
      <c r="I470" t="s">
        <v>5</v>
      </c>
      <c r="J470" t="s">
        <v>4</v>
      </c>
      <c r="K470">
        <v>28</v>
      </c>
      <c r="L470">
        <v>24</v>
      </c>
      <c r="M470" t="s">
        <v>3</v>
      </c>
      <c r="N470" t="s">
        <v>2</v>
      </c>
      <c r="O470" t="s">
        <v>2</v>
      </c>
      <c r="P470" t="s">
        <v>1</v>
      </c>
      <c r="Q470" t="s">
        <v>930</v>
      </c>
      <c r="R470">
        <v>31</v>
      </c>
      <c r="S470">
        <v>10.94</v>
      </c>
      <c r="T470">
        <v>14.07</v>
      </c>
      <c r="U470">
        <v>0</v>
      </c>
      <c r="V470">
        <v>199.5</v>
      </c>
      <c r="W470">
        <v>0</v>
      </c>
      <c r="X470">
        <v>67.7</v>
      </c>
      <c r="Y470">
        <v>0</v>
      </c>
      <c r="Z470">
        <v>7.3</v>
      </c>
    </row>
    <row r="471" spans="1:26" x14ac:dyDescent="0.25">
      <c r="A471" t="s">
        <v>929</v>
      </c>
      <c r="B471">
        <v>22515020</v>
      </c>
      <c r="C471">
        <v>22515020</v>
      </c>
      <c r="D471" t="s">
        <v>928</v>
      </c>
      <c r="E471">
        <v>34.029178139999999</v>
      </c>
      <c r="F471">
        <v>-118.06951239999999</v>
      </c>
      <c r="G471" t="s">
        <v>6</v>
      </c>
      <c r="I471" t="s">
        <v>5</v>
      </c>
      <c r="J471" t="s">
        <v>4</v>
      </c>
      <c r="K471">
        <v>27</v>
      </c>
      <c r="L471">
        <v>24</v>
      </c>
      <c r="M471" t="s">
        <v>3</v>
      </c>
      <c r="N471" t="s">
        <v>2</v>
      </c>
      <c r="O471" t="s">
        <v>2</v>
      </c>
      <c r="P471" t="s">
        <v>1</v>
      </c>
      <c r="Q471" t="s">
        <v>119</v>
      </c>
      <c r="R471">
        <v>29</v>
      </c>
      <c r="S471">
        <v>0</v>
      </c>
      <c r="T471">
        <v>0</v>
      </c>
      <c r="U471">
        <v>6.09</v>
      </c>
      <c r="V471">
        <v>199.5</v>
      </c>
      <c r="W471">
        <v>0</v>
      </c>
      <c r="X471">
        <v>94.85</v>
      </c>
      <c r="Y471">
        <v>0</v>
      </c>
      <c r="Z471">
        <v>9.74</v>
      </c>
    </row>
    <row r="472" spans="1:26" x14ac:dyDescent="0.25">
      <c r="A472" t="s">
        <v>927</v>
      </c>
      <c r="B472">
        <v>22515830</v>
      </c>
      <c r="C472">
        <v>22515830</v>
      </c>
      <c r="D472" t="s">
        <v>926</v>
      </c>
      <c r="E472">
        <v>34.016678810000002</v>
      </c>
      <c r="F472">
        <v>-118.0884018</v>
      </c>
      <c r="G472" t="s">
        <v>6</v>
      </c>
      <c r="I472" t="s">
        <v>5</v>
      </c>
      <c r="J472" t="s">
        <v>4</v>
      </c>
      <c r="K472">
        <v>46</v>
      </c>
      <c r="L472">
        <v>8</v>
      </c>
      <c r="M472" t="s">
        <v>3</v>
      </c>
      <c r="N472" t="s">
        <v>2</v>
      </c>
      <c r="O472" t="s">
        <v>2</v>
      </c>
      <c r="P472" t="s">
        <v>1</v>
      </c>
      <c r="Q472" t="s">
        <v>925</v>
      </c>
      <c r="R472">
        <v>36</v>
      </c>
      <c r="S472">
        <v>10.039999999999999</v>
      </c>
      <c r="T472">
        <v>13.56</v>
      </c>
      <c r="U472">
        <v>0.31</v>
      </c>
      <c r="V472">
        <v>199.5</v>
      </c>
      <c r="W472">
        <v>0</v>
      </c>
      <c r="X472">
        <v>69.790000000000006</v>
      </c>
      <c r="Y472">
        <v>0</v>
      </c>
      <c r="Z472">
        <v>7.38</v>
      </c>
    </row>
    <row r="473" spans="1:26" x14ac:dyDescent="0.25">
      <c r="A473" t="s">
        <v>924</v>
      </c>
      <c r="B473">
        <v>22518270</v>
      </c>
      <c r="C473">
        <v>22518270</v>
      </c>
      <c r="D473" t="s">
        <v>923</v>
      </c>
      <c r="E473">
        <v>33.946681150000003</v>
      </c>
      <c r="F473">
        <v>-118.1628477</v>
      </c>
      <c r="G473" t="s">
        <v>6</v>
      </c>
      <c r="I473" t="s">
        <v>5</v>
      </c>
      <c r="J473" t="s">
        <v>4</v>
      </c>
      <c r="K473">
        <v>29</v>
      </c>
      <c r="L473">
        <v>24</v>
      </c>
      <c r="M473" t="s">
        <v>3</v>
      </c>
      <c r="N473" t="s">
        <v>2</v>
      </c>
      <c r="O473" t="s">
        <v>2</v>
      </c>
      <c r="P473" t="s">
        <v>1</v>
      </c>
      <c r="Q473" t="s">
        <v>441</v>
      </c>
      <c r="R473">
        <v>34</v>
      </c>
      <c r="S473">
        <v>9.52</v>
      </c>
      <c r="T473">
        <v>14.62</v>
      </c>
      <c r="U473">
        <v>0.28999999999999998</v>
      </c>
      <c r="V473">
        <v>199.5</v>
      </c>
      <c r="W473">
        <v>0</v>
      </c>
      <c r="X473">
        <v>71.14</v>
      </c>
      <c r="Y473">
        <v>0</v>
      </c>
      <c r="Z473">
        <v>7.39</v>
      </c>
    </row>
    <row r="474" spans="1:26" x14ac:dyDescent="0.25">
      <c r="A474" t="s">
        <v>922</v>
      </c>
      <c r="B474">
        <v>22518274</v>
      </c>
      <c r="C474">
        <v>22518274</v>
      </c>
      <c r="D474" t="s">
        <v>921</v>
      </c>
      <c r="E474">
        <v>33.817239370000003</v>
      </c>
      <c r="F474">
        <v>-118.2064584</v>
      </c>
      <c r="G474" t="s">
        <v>6</v>
      </c>
      <c r="I474" t="s">
        <v>5</v>
      </c>
      <c r="J474" t="s">
        <v>4</v>
      </c>
      <c r="K474">
        <v>37</v>
      </c>
      <c r="L474">
        <v>24</v>
      </c>
      <c r="M474" t="s">
        <v>3</v>
      </c>
      <c r="N474" t="s">
        <v>2</v>
      </c>
      <c r="O474" t="s">
        <v>2</v>
      </c>
      <c r="P474" t="s">
        <v>1</v>
      </c>
      <c r="Q474" t="s">
        <v>441</v>
      </c>
      <c r="R474">
        <v>34</v>
      </c>
      <c r="S474">
        <v>36.33</v>
      </c>
      <c r="T474">
        <v>6.49</v>
      </c>
      <c r="U474">
        <v>0.33</v>
      </c>
      <c r="V474">
        <v>198.4</v>
      </c>
      <c r="W474">
        <v>0</v>
      </c>
      <c r="X474">
        <v>60.98</v>
      </c>
      <c r="Y474">
        <v>0.01</v>
      </c>
      <c r="Z474">
        <v>6.87</v>
      </c>
    </row>
    <row r="475" spans="1:26" x14ac:dyDescent="0.25">
      <c r="A475" t="s">
        <v>920</v>
      </c>
      <c r="B475">
        <v>20366291</v>
      </c>
      <c r="C475">
        <v>20366291</v>
      </c>
      <c r="D475" t="s">
        <v>919</v>
      </c>
      <c r="E475">
        <v>33.998345309999998</v>
      </c>
      <c r="F475">
        <v>-118.40229960000001</v>
      </c>
      <c r="G475" t="s">
        <v>6</v>
      </c>
      <c r="I475" t="s">
        <v>5</v>
      </c>
      <c r="J475" t="s">
        <v>4</v>
      </c>
      <c r="K475">
        <v>28</v>
      </c>
      <c r="L475">
        <v>24</v>
      </c>
      <c r="M475" t="s">
        <v>3</v>
      </c>
      <c r="N475" t="s">
        <v>2</v>
      </c>
      <c r="O475" t="s">
        <v>2</v>
      </c>
      <c r="P475" t="s">
        <v>1</v>
      </c>
      <c r="Q475" t="s">
        <v>441</v>
      </c>
      <c r="R475">
        <v>29</v>
      </c>
      <c r="S475">
        <v>27.24</v>
      </c>
      <c r="T475">
        <v>0</v>
      </c>
      <c r="U475">
        <v>0</v>
      </c>
      <c r="V475">
        <v>199.5</v>
      </c>
      <c r="W475">
        <v>0</v>
      </c>
      <c r="X475">
        <v>91.66</v>
      </c>
      <c r="Y475">
        <v>0</v>
      </c>
      <c r="Z475">
        <v>12.57</v>
      </c>
    </row>
    <row r="476" spans="1:26" x14ac:dyDescent="0.25">
      <c r="A476" t="s">
        <v>918</v>
      </c>
      <c r="B476">
        <v>20365153</v>
      </c>
      <c r="C476">
        <v>20365153</v>
      </c>
      <c r="D476" t="s">
        <v>917</v>
      </c>
      <c r="E476">
        <v>34.064452279999998</v>
      </c>
      <c r="F476">
        <v>-118.587028</v>
      </c>
      <c r="G476" t="s">
        <v>6</v>
      </c>
      <c r="I476" t="s">
        <v>5</v>
      </c>
      <c r="J476" t="s">
        <v>4</v>
      </c>
      <c r="K476">
        <v>29</v>
      </c>
      <c r="L476">
        <v>24</v>
      </c>
      <c r="M476" t="s">
        <v>3</v>
      </c>
      <c r="N476" t="s">
        <v>2</v>
      </c>
      <c r="O476" t="s">
        <v>2</v>
      </c>
      <c r="P476" t="s">
        <v>1</v>
      </c>
      <c r="Q476" t="s">
        <v>119</v>
      </c>
      <c r="R476">
        <v>22</v>
      </c>
      <c r="S476">
        <v>1.19</v>
      </c>
      <c r="T476">
        <v>0</v>
      </c>
      <c r="U476">
        <v>0</v>
      </c>
      <c r="V476">
        <v>199.5</v>
      </c>
      <c r="W476">
        <v>0</v>
      </c>
      <c r="X476">
        <v>15.43</v>
      </c>
      <c r="Y476">
        <v>0</v>
      </c>
      <c r="Z476">
        <v>2.99</v>
      </c>
    </row>
    <row r="477" spans="1:26" x14ac:dyDescent="0.25">
      <c r="A477" t="s">
        <v>916</v>
      </c>
      <c r="B477">
        <v>20365093</v>
      </c>
      <c r="C477">
        <v>20365093</v>
      </c>
      <c r="D477" t="s">
        <v>915</v>
      </c>
      <c r="E477">
        <v>34.077784559999998</v>
      </c>
      <c r="F477">
        <v>-118.7017534</v>
      </c>
      <c r="G477" t="s">
        <v>6</v>
      </c>
      <c r="I477" t="s">
        <v>5</v>
      </c>
      <c r="J477" t="s">
        <v>4</v>
      </c>
      <c r="K477">
        <v>29</v>
      </c>
      <c r="L477">
        <v>24</v>
      </c>
      <c r="M477" t="s">
        <v>3</v>
      </c>
      <c r="N477" t="s">
        <v>2</v>
      </c>
      <c r="O477" t="s">
        <v>2</v>
      </c>
      <c r="P477" t="s">
        <v>1</v>
      </c>
      <c r="Q477" t="s">
        <v>119</v>
      </c>
      <c r="R477">
        <v>29</v>
      </c>
      <c r="S477">
        <v>60.61</v>
      </c>
      <c r="T477">
        <v>0</v>
      </c>
      <c r="U477">
        <v>0.37</v>
      </c>
      <c r="V477">
        <v>157.5</v>
      </c>
      <c r="W477">
        <v>2.23</v>
      </c>
      <c r="X477">
        <v>26.06</v>
      </c>
      <c r="Y477">
        <v>0</v>
      </c>
      <c r="Z477">
        <v>3.03</v>
      </c>
    </row>
    <row r="478" spans="1:26" x14ac:dyDescent="0.25">
      <c r="A478" t="s">
        <v>914</v>
      </c>
      <c r="B478">
        <v>17563896</v>
      </c>
      <c r="C478">
        <v>17563896</v>
      </c>
      <c r="D478" t="s">
        <v>913</v>
      </c>
      <c r="E478">
        <v>34.273058399999996</v>
      </c>
      <c r="F478">
        <v>-118.7878711</v>
      </c>
      <c r="G478" t="s">
        <v>6</v>
      </c>
      <c r="I478" t="s">
        <v>5</v>
      </c>
      <c r="J478" t="s">
        <v>4</v>
      </c>
      <c r="K478">
        <v>31</v>
      </c>
      <c r="L478">
        <v>22</v>
      </c>
      <c r="M478" t="s">
        <v>3</v>
      </c>
      <c r="N478" t="s">
        <v>2</v>
      </c>
      <c r="O478" t="s">
        <v>2</v>
      </c>
      <c r="P478" t="s">
        <v>1</v>
      </c>
      <c r="Q478" t="s">
        <v>441</v>
      </c>
      <c r="R478">
        <v>23</v>
      </c>
      <c r="S478">
        <v>9.23</v>
      </c>
      <c r="T478">
        <v>1.43</v>
      </c>
      <c r="U478">
        <v>0</v>
      </c>
      <c r="V478">
        <v>103.4</v>
      </c>
      <c r="W478">
        <v>0</v>
      </c>
      <c r="X478">
        <v>31.05</v>
      </c>
      <c r="Y478">
        <v>0</v>
      </c>
      <c r="Z478">
        <v>3.85</v>
      </c>
    </row>
    <row r="479" spans="1:26" x14ac:dyDescent="0.25">
      <c r="A479" t="s">
        <v>912</v>
      </c>
      <c r="B479">
        <v>17562626</v>
      </c>
      <c r="C479">
        <v>17562626</v>
      </c>
      <c r="D479" t="s">
        <v>911</v>
      </c>
      <c r="E479">
        <v>34.179449890000001</v>
      </c>
      <c r="F479">
        <v>-119.0398242</v>
      </c>
      <c r="G479" t="s">
        <v>6</v>
      </c>
      <c r="I479" t="s">
        <v>5</v>
      </c>
      <c r="J479" t="s">
        <v>4</v>
      </c>
      <c r="K479">
        <v>32</v>
      </c>
      <c r="L479">
        <v>6</v>
      </c>
      <c r="M479" t="s">
        <v>3</v>
      </c>
      <c r="N479" t="s">
        <v>2</v>
      </c>
      <c r="O479" t="s">
        <v>2</v>
      </c>
      <c r="P479" t="s">
        <v>1</v>
      </c>
      <c r="Q479" t="s">
        <v>119</v>
      </c>
      <c r="R479">
        <v>31</v>
      </c>
      <c r="S479">
        <v>26.11</v>
      </c>
      <c r="T479">
        <v>1.99</v>
      </c>
      <c r="U479">
        <v>0.46</v>
      </c>
      <c r="V479">
        <v>99</v>
      </c>
      <c r="W479">
        <v>14.3</v>
      </c>
      <c r="X479">
        <v>36.92</v>
      </c>
      <c r="Y479">
        <v>6.91</v>
      </c>
      <c r="Z479">
        <v>3.93</v>
      </c>
    </row>
    <row r="480" spans="1:26" x14ac:dyDescent="0.25">
      <c r="A480" t="s">
        <v>910</v>
      </c>
      <c r="B480">
        <v>17574557</v>
      </c>
      <c r="C480">
        <v>17574557</v>
      </c>
      <c r="D480" t="s">
        <v>909</v>
      </c>
      <c r="E480">
        <v>34.429717789999998</v>
      </c>
      <c r="F480">
        <v>-118.35535779999999</v>
      </c>
      <c r="G480" t="s">
        <v>6</v>
      </c>
      <c r="I480" t="s">
        <v>5</v>
      </c>
      <c r="J480" t="s">
        <v>4</v>
      </c>
      <c r="K480">
        <v>29</v>
      </c>
      <c r="L480">
        <v>23</v>
      </c>
      <c r="M480" t="s">
        <v>3</v>
      </c>
      <c r="N480" t="s">
        <v>2</v>
      </c>
      <c r="O480" t="s">
        <v>2</v>
      </c>
      <c r="P480" t="s">
        <v>1</v>
      </c>
      <c r="Q480" t="s">
        <v>549</v>
      </c>
      <c r="R480">
        <v>12</v>
      </c>
      <c r="S480">
        <v>0</v>
      </c>
      <c r="T480">
        <v>0</v>
      </c>
      <c r="U480">
        <v>0</v>
      </c>
      <c r="V480">
        <v>199.5</v>
      </c>
      <c r="W480">
        <v>0.05</v>
      </c>
      <c r="X480">
        <v>9.74</v>
      </c>
      <c r="Y480">
        <v>0.01</v>
      </c>
      <c r="Z480">
        <v>1.73</v>
      </c>
    </row>
    <row r="481" spans="1:26" x14ac:dyDescent="0.25">
      <c r="A481" t="s">
        <v>908</v>
      </c>
      <c r="B481">
        <v>17574587</v>
      </c>
      <c r="C481">
        <v>17574587</v>
      </c>
      <c r="D481" t="s">
        <v>907</v>
      </c>
      <c r="E481">
        <v>34.428329220000002</v>
      </c>
      <c r="F481">
        <v>-118.62869929999999</v>
      </c>
      <c r="G481" t="s">
        <v>6</v>
      </c>
      <c r="I481" t="s">
        <v>5</v>
      </c>
      <c r="J481" t="s">
        <v>4</v>
      </c>
      <c r="K481">
        <v>25</v>
      </c>
      <c r="L481">
        <v>23</v>
      </c>
      <c r="M481" t="s">
        <v>3</v>
      </c>
      <c r="N481" t="s">
        <v>2</v>
      </c>
      <c r="O481" t="s">
        <v>2</v>
      </c>
      <c r="P481" t="s">
        <v>1</v>
      </c>
      <c r="Q481" t="s">
        <v>906</v>
      </c>
      <c r="R481">
        <v>29</v>
      </c>
      <c r="S481">
        <v>826.37</v>
      </c>
      <c r="T481">
        <v>2.34</v>
      </c>
      <c r="U481">
        <v>0.19</v>
      </c>
      <c r="V481">
        <v>199.5</v>
      </c>
      <c r="W481">
        <v>0.56000000000000005</v>
      </c>
      <c r="X481">
        <v>5.95</v>
      </c>
      <c r="Y481">
        <v>0.11</v>
      </c>
      <c r="Z481">
        <v>0.94</v>
      </c>
    </row>
    <row r="482" spans="1:26" x14ac:dyDescent="0.25">
      <c r="A482" t="s">
        <v>905</v>
      </c>
      <c r="B482">
        <v>17574705</v>
      </c>
      <c r="C482">
        <v>17574705</v>
      </c>
      <c r="D482" t="s">
        <v>904</v>
      </c>
      <c r="E482">
        <v>34.399719390000001</v>
      </c>
      <c r="F482">
        <v>-118.70481270000001</v>
      </c>
      <c r="G482" t="s">
        <v>6</v>
      </c>
      <c r="I482" t="s">
        <v>5</v>
      </c>
      <c r="J482" t="s">
        <v>4</v>
      </c>
      <c r="K482">
        <v>44</v>
      </c>
      <c r="L482">
        <v>22</v>
      </c>
      <c r="M482" t="s">
        <v>3</v>
      </c>
      <c r="N482" t="s">
        <v>2</v>
      </c>
      <c r="O482" t="s">
        <v>2</v>
      </c>
      <c r="P482" t="s">
        <v>1</v>
      </c>
      <c r="Q482" t="s">
        <v>903</v>
      </c>
      <c r="R482">
        <v>30</v>
      </c>
      <c r="S482">
        <v>287.91000000000003</v>
      </c>
      <c r="T482">
        <v>4.05</v>
      </c>
      <c r="U482">
        <v>0.18</v>
      </c>
      <c r="V482">
        <v>199.3</v>
      </c>
      <c r="W482">
        <v>0.41</v>
      </c>
      <c r="X482">
        <v>13.65</v>
      </c>
      <c r="Y482">
        <v>0.13</v>
      </c>
      <c r="Z482">
        <v>1.65</v>
      </c>
    </row>
    <row r="483" spans="1:26" x14ac:dyDescent="0.25">
      <c r="A483" t="s">
        <v>902</v>
      </c>
      <c r="B483">
        <v>17575785</v>
      </c>
      <c r="C483">
        <v>17575785</v>
      </c>
      <c r="D483" t="s">
        <v>901</v>
      </c>
      <c r="E483">
        <v>34.403608130000002</v>
      </c>
      <c r="F483">
        <v>-118.73925800000001</v>
      </c>
      <c r="G483" t="s">
        <v>6</v>
      </c>
      <c r="I483" t="s">
        <v>5</v>
      </c>
      <c r="J483" t="s">
        <v>4</v>
      </c>
      <c r="K483">
        <v>17</v>
      </c>
      <c r="L483">
        <v>0</v>
      </c>
      <c r="M483" t="s">
        <v>3</v>
      </c>
      <c r="N483" t="s">
        <v>2</v>
      </c>
      <c r="O483" t="s">
        <v>2</v>
      </c>
      <c r="P483" t="s">
        <v>1</v>
      </c>
      <c r="Q483" t="s">
        <v>130</v>
      </c>
      <c r="R483">
        <v>28</v>
      </c>
      <c r="S483">
        <v>279.39999999999998</v>
      </c>
      <c r="T483">
        <v>3.93</v>
      </c>
      <c r="U483">
        <v>0.17</v>
      </c>
      <c r="V483">
        <v>197.3</v>
      </c>
      <c r="W483">
        <v>8.5399999999999991</v>
      </c>
      <c r="X483">
        <v>13.41</v>
      </c>
      <c r="Y483">
        <v>0.27</v>
      </c>
      <c r="Z483">
        <v>1.65</v>
      </c>
    </row>
    <row r="484" spans="1:26" x14ac:dyDescent="0.25">
      <c r="A484" t="s">
        <v>900</v>
      </c>
      <c r="B484">
        <v>24858039</v>
      </c>
      <c r="C484">
        <v>24858039</v>
      </c>
      <c r="D484" t="s">
        <v>899</v>
      </c>
      <c r="E484">
        <v>34.641652989999997</v>
      </c>
      <c r="F484">
        <v>-118.76453619999999</v>
      </c>
      <c r="G484" t="s">
        <v>6</v>
      </c>
      <c r="I484" t="s">
        <v>5</v>
      </c>
      <c r="J484" t="s">
        <v>4</v>
      </c>
      <c r="K484">
        <v>24</v>
      </c>
      <c r="L484">
        <v>0</v>
      </c>
      <c r="M484" t="s">
        <v>3</v>
      </c>
      <c r="N484" t="s">
        <v>2</v>
      </c>
      <c r="O484" t="s">
        <v>2</v>
      </c>
      <c r="P484" t="s">
        <v>1</v>
      </c>
      <c r="Q484" t="s">
        <v>40</v>
      </c>
      <c r="R484">
        <v>21</v>
      </c>
      <c r="S484">
        <v>286.45</v>
      </c>
      <c r="T484">
        <v>0.05</v>
      </c>
      <c r="U484">
        <v>0.13</v>
      </c>
      <c r="V484">
        <v>123.5</v>
      </c>
      <c r="W484">
        <v>0</v>
      </c>
      <c r="X484">
        <v>2.2799999999999998</v>
      </c>
      <c r="Y484">
        <v>0</v>
      </c>
      <c r="Z484">
        <v>0.62</v>
      </c>
    </row>
    <row r="485" spans="1:26" x14ac:dyDescent="0.25">
      <c r="A485" t="s">
        <v>898</v>
      </c>
      <c r="B485">
        <v>17572335</v>
      </c>
      <c r="C485">
        <v>17572335</v>
      </c>
      <c r="D485" t="s">
        <v>897</v>
      </c>
      <c r="E485">
        <v>34.52304728</v>
      </c>
      <c r="F485">
        <v>-118.7570362</v>
      </c>
      <c r="G485" t="s">
        <v>6</v>
      </c>
      <c r="I485" t="s">
        <v>5</v>
      </c>
      <c r="J485" t="s">
        <v>4</v>
      </c>
      <c r="K485">
        <v>58</v>
      </c>
      <c r="L485">
        <v>19</v>
      </c>
      <c r="M485" t="s">
        <v>3</v>
      </c>
      <c r="N485" t="s">
        <v>2</v>
      </c>
      <c r="O485" t="s">
        <v>2</v>
      </c>
      <c r="P485" t="s">
        <v>1</v>
      </c>
      <c r="Q485" t="s">
        <v>0</v>
      </c>
      <c r="R485">
        <v>19</v>
      </c>
      <c r="S485">
        <v>227</v>
      </c>
      <c r="T485">
        <v>0.7</v>
      </c>
      <c r="U485">
        <v>0.1</v>
      </c>
      <c r="V485">
        <v>125.4</v>
      </c>
      <c r="W485">
        <v>0</v>
      </c>
      <c r="X485">
        <v>2.0499999999999998</v>
      </c>
      <c r="Y485">
        <v>0</v>
      </c>
      <c r="Z485">
        <v>0.54</v>
      </c>
    </row>
    <row r="486" spans="1:26" x14ac:dyDescent="0.25">
      <c r="A486" t="s">
        <v>896</v>
      </c>
      <c r="B486">
        <v>17573647</v>
      </c>
      <c r="C486">
        <v>17573647</v>
      </c>
      <c r="D486" t="s">
        <v>895</v>
      </c>
      <c r="E486">
        <v>34.413329500000003</v>
      </c>
      <c r="F486">
        <v>-119.08232719999999</v>
      </c>
      <c r="G486" t="s">
        <v>6</v>
      </c>
      <c r="I486" t="s">
        <v>5</v>
      </c>
      <c r="J486" t="s">
        <v>4</v>
      </c>
      <c r="K486">
        <v>62</v>
      </c>
      <c r="L486">
        <v>24</v>
      </c>
      <c r="M486" t="s">
        <v>3</v>
      </c>
      <c r="N486" t="s">
        <v>2</v>
      </c>
      <c r="O486" t="s">
        <v>2</v>
      </c>
      <c r="P486" t="s">
        <v>1</v>
      </c>
      <c r="Q486" t="s">
        <v>380</v>
      </c>
      <c r="R486">
        <v>9</v>
      </c>
      <c r="S486">
        <v>0</v>
      </c>
      <c r="T486">
        <v>0</v>
      </c>
      <c r="U486">
        <v>0</v>
      </c>
      <c r="V486">
        <v>97.3</v>
      </c>
      <c r="W486">
        <v>1.45</v>
      </c>
      <c r="X486">
        <v>2.71</v>
      </c>
      <c r="Y486">
        <v>0.91</v>
      </c>
      <c r="Z486">
        <v>0.95</v>
      </c>
    </row>
    <row r="487" spans="1:26" x14ac:dyDescent="0.25">
      <c r="A487" t="s">
        <v>894</v>
      </c>
      <c r="B487">
        <v>17573713</v>
      </c>
      <c r="C487">
        <v>17573713</v>
      </c>
      <c r="D487" t="s">
        <v>893</v>
      </c>
      <c r="E487">
        <v>34.242226539999997</v>
      </c>
      <c r="F487">
        <v>-119.1898302</v>
      </c>
      <c r="G487" t="s">
        <v>6</v>
      </c>
      <c r="H487" t="s">
        <v>892</v>
      </c>
      <c r="I487" t="s">
        <v>5</v>
      </c>
      <c r="J487" t="s">
        <v>4</v>
      </c>
      <c r="K487">
        <v>51</v>
      </c>
      <c r="L487">
        <v>24</v>
      </c>
      <c r="M487" t="s">
        <v>3</v>
      </c>
      <c r="N487" t="s">
        <v>2</v>
      </c>
      <c r="O487" t="s">
        <v>2</v>
      </c>
      <c r="P487" t="s">
        <v>1</v>
      </c>
      <c r="Q487" t="s">
        <v>891</v>
      </c>
      <c r="R487">
        <v>22</v>
      </c>
      <c r="S487">
        <v>193.54</v>
      </c>
      <c r="T487">
        <v>1.77</v>
      </c>
      <c r="U487">
        <v>0.14000000000000001</v>
      </c>
      <c r="V487">
        <v>146.9</v>
      </c>
      <c r="W487">
        <v>22.84</v>
      </c>
      <c r="X487">
        <v>8.31</v>
      </c>
      <c r="Y487">
        <v>2.41</v>
      </c>
      <c r="Z487">
        <v>1.22</v>
      </c>
    </row>
    <row r="488" spans="1:26" x14ac:dyDescent="0.25">
      <c r="A488" t="s">
        <v>890</v>
      </c>
      <c r="B488">
        <v>17586538</v>
      </c>
      <c r="C488">
        <v>17586538</v>
      </c>
      <c r="D488" t="s">
        <v>889</v>
      </c>
      <c r="E488">
        <v>34.464992989999999</v>
      </c>
      <c r="F488">
        <v>-119.2898357</v>
      </c>
      <c r="G488" t="s">
        <v>6</v>
      </c>
      <c r="I488" t="s">
        <v>5</v>
      </c>
      <c r="J488" t="s">
        <v>4</v>
      </c>
      <c r="K488">
        <v>23</v>
      </c>
      <c r="L488">
        <v>15</v>
      </c>
      <c r="M488" t="s">
        <v>3</v>
      </c>
      <c r="N488" t="s">
        <v>2</v>
      </c>
      <c r="O488" t="s">
        <v>2</v>
      </c>
      <c r="P488" t="s">
        <v>1</v>
      </c>
      <c r="Q488" t="s">
        <v>888</v>
      </c>
      <c r="R488">
        <v>10</v>
      </c>
      <c r="S488">
        <v>11.56</v>
      </c>
      <c r="T488">
        <v>0</v>
      </c>
      <c r="U488">
        <v>0</v>
      </c>
      <c r="V488">
        <v>93.7</v>
      </c>
      <c r="W488">
        <v>0.37</v>
      </c>
      <c r="X488">
        <v>1.73</v>
      </c>
      <c r="Y488">
        <v>0.21</v>
      </c>
      <c r="Z488">
        <v>0.42</v>
      </c>
    </row>
    <row r="489" spans="1:26" x14ac:dyDescent="0.25">
      <c r="A489" t="s">
        <v>887</v>
      </c>
      <c r="B489">
        <v>17586842</v>
      </c>
      <c r="C489">
        <v>17586842</v>
      </c>
      <c r="D489" t="s">
        <v>886</v>
      </c>
      <c r="E489">
        <v>34.38027469</v>
      </c>
      <c r="F489">
        <v>-119.3045578</v>
      </c>
      <c r="G489" t="s">
        <v>6</v>
      </c>
      <c r="I489" t="s">
        <v>5</v>
      </c>
      <c r="J489" t="s">
        <v>4</v>
      </c>
      <c r="K489">
        <v>33</v>
      </c>
      <c r="L489">
        <v>24</v>
      </c>
      <c r="M489" t="s">
        <v>3</v>
      </c>
      <c r="N489" t="s">
        <v>2</v>
      </c>
      <c r="O489" t="s">
        <v>2</v>
      </c>
      <c r="P489" t="s">
        <v>1</v>
      </c>
      <c r="Q489" t="s">
        <v>885</v>
      </c>
      <c r="R489">
        <v>19</v>
      </c>
      <c r="S489">
        <v>1.3</v>
      </c>
      <c r="T489">
        <v>0</v>
      </c>
      <c r="U489">
        <v>0</v>
      </c>
      <c r="V489">
        <v>97.3</v>
      </c>
      <c r="W489">
        <v>7.27</v>
      </c>
      <c r="X489">
        <v>14.04</v>
      </c>
      <c r="Y489">
        <v>5.4</v>
      </c>
      <c r="Z489">
        <v>2.56</v>
      </c>
    </row>
    <row r="490" spans="1:26" x14ac:dyDescent="0.25">
      <c r="A490" t="s">
        <v>884</v>
      </c>
      <c r="B490">
        <v>17587614</v>
      </c>
      <c r="C490">
        <v>17587614</v>
      </c>
      <c r="D490" t="s">
        <v>883</v>
      </c>
      <c r="E490">
        <v>34.357220089999998</v>
      </c>
      <c r="F490">
        <v>-119.31372469999999</v>
      </c>
      <c r="G490" t="s">
        <v>6</v>
      </c>
      <c r="I490" t="s">
        <v>5</v>
      </c>
      <c r="J490" t="s">
        <v>4</v>
      </c>
      <c r="K490">
        <v>21</v>
      </c>
      <c r="L490">
        <v>13</v>
      </c>
      <c r="M490" t="s">
        <v>3</v>
      </c>
      <c r="N490" t="s">
        <v>2</v>
      </c>
      <c r="O490" t="s">
        <v>2</v>
      </c>
      <c r="P490" t="s">
        <v>1</v>
      </c>
      <c r="Q490" t="s">
        <v>100</v>
      </c>
      <c r="R490">
        <v>26</v>
      </c>
      <c r="S490">
        <v>2758.95</v>
      </c>
      <c r="T490">
        <v>3.52</v>
      </c>
      <c r="U490">
        <v>0</v>
      </c>
      <c r="V490">
        <v>97.3</v>
      </c>
      <c r="W490">
        <v>3.25</v>
      </c>
      <c r="X490">
        <v>4.38</v>
      </c>
      <c r="Y490">
        <v>0.79</v>
      </c>
      <c r="Z490">
        <v>1.24</v>
      </c>
    </row>
    <row r="491" spans="1:26" x14ac:dyDescent="0.25">
      <c r="A491" t="s">
        <v>882</v>
      </c>
      <c r="B491">
        <v>17587618</v>
      </c>
      <c r="C491">
        <v>948070372</v>
      </c>
      <c r="D491" t="s">
        <v>881</v>
      </c>
      <c r="E491">
        <v>34.352220379999999</v>
      </c>
      <c r="F491">
        <v>-119.3084466</v>
      </c>
      <c r="G491" t="s">
        <v>6</v>
      </c>
      <c r="I491" t="s">
        <v>5</v>
      </c>
      <c r="J491" t="s">
        <v>4</v>
      </c>
      <c r="K491">
        <v>63</v>
      </c>
      <c r="L491">
        <v>24</v>
      </c>
      <c r="M491" t="s">
        <v>3</v>
      </c>
      <c r="N491" t="s">
        <v>2</v>
      </c>
      <c r="O491" t="s">
        <v>2</v>
      </c>
      <c r="P491" t="s">
        <v>1</v>
      </c>
      <c r="Q491" t="s">
        <v>880</v>
      </c>
      <c r="R491">
        <v>23</v>
      </c>
      <c r="S491">
        <v>641.65</v>
      </c>
      <c r="T491">
        <v>1.4</v>
      </c>
      <c r="U491">
        <v>0</v>
      </c>
      <c r="V491">
        <v>95.9</v>
      </c>
      <c r="W491">
        <v>3.95</v>
      </c>
      <c r="X491">
        <v>8.75</v>
      </c>
      <c r="Y491">
        <v>1.99</v>
      </c>
      <c r="Z491">
        <v>1.56</v>
      </c>
    </row>
    <row r="492" spans="1:26" x14ac:dyDescent="0.25">
      <c r="A492" t="s">
        <v>879</v>
      </c>
      <c r="B492">
        <v>17596159</v>
      </c>
      <c r="C492">
        <v>17596159</v>
      </c>
      <c r="D492" t="s">
        <v>878</v>
      </c>
      <c r="E492">
        <v>34.401383600000003</v>
      </c>
      <c r="F492">
        <v>-119.48651030000001</v>
      </c>
      <c r="G492" t="s">
        <v>6</v>
      </c>
      <c r="I492" t="s">
        <v>5</v>
      </c>
      <c r="J492" t="s">
        <v>4</v>
      </c>
      <c r="K492">
        <v>63</v>
      </c>
      <c r="L492">
        <v>24</v>
      </c>
      <c r="M492" t="s">
        <v>3</v>
      </c>
      <c r="N492" t="s">
        <v>2</v>
      </c>
      <c r="O492" t="s">
        <v>2</v>
      </c>
      <c r="P492" t="s">
        <v>1</v>
      </c>
      <c r="Q492" t="s">
        <v>877</v>
      </c>
      <c r="R492">
        <v>9</v>
      </c>
      <c r="S492">
        <v>1.45</v>
      </c>
      <c r="T492">
        <v>0</v>
      </c>
      <c r="U492">
        <v>0</v>
      </c>
      <c r="V492">
        <v>58.9</v>
      </c>
      <c r="W492">
        <v>2.73</v>
      </c>
      <c r="X492">
        <v>0.86</v>
      </c>
      <c r="Y492">
        <v>1.92</v>
      </c>
      <c r="Z492">
        <v>0.28999999999999998</v>
      </c>
    </row>
    <row r="493" spans="1:26" x14ac:dyDescent="0.25">
      <c r="A493" t="s">
        <v>876</v>
      </c>
      <c r="B493">
        <v>17595453</v>
      </c>
      <c r="C493">
        <v>17595453</v>
      </c>
      <c r="D493" t="s">
        <v>875</v>
      </c>
      <c r="E493">
        <v>34.440552660000002</v>
      </c>
      <c r="F493">
        <v>-119.71180270000001</v>
      </c>
      <c r="G493" t="s">
        <v>6</v>
      </c>
      <c r="I493" t="s">
        <v>5</v>
      </c>
      <c r="J493" t="s">
        <v>4</v>
      </c>
      <c r="K493">
        <v>19</v>
      </c>
      <c r="L493">
        <v>0</v>
      </c>
      <c r="M493" t="s">
        <v>3</v>
      </c>
      <c r="N493" t="s">
        <v>2</v>
      </c>
      <c r="O493" t="s">
        <v>2</v>
      </c>
      <c r="P493" t="s">
        <v>1</v>
      </c>
      <c r="Q493" t="s">
        <v>160</v>
      </c>
      <c r="R493">
        <v>16</v>
      </c>
      <c r="S493">
        <v>0</v>
      </c>
      <c r="T493">
        <v>18</v>
      </c>
      <c r="U493">
        <v>0</v>
      </c>
      <c r="V493">
        <v>58.9</v>
      </c>
      <c r="W493">
        <v>0</v>
      </c>
      <c r="X493">
        <v>11.69</v>
      </c>
      <c r="Y493">
        <v>0</v>
      </c>
      <c r="Z493">
        <v>1.83</v>
      </c>
    </row>
    <row r="494" spans="1:26" x14ac:dyDescent="0.25">
      <c r="A494" t="s">
        <v>874</v>
      </c>
      <c r="B494">
        <v>17595453</v>
      </c>
      <c r="C494">
        <v>17595453</v>
      </c>
      <c r="D494" t="s">
        <v>873</v>
      </c>
      <c r="E494">
        <v>34.426388889999998</v>
      </c>
      <c r="F494">
        <v>-119.7222222</v>
      </c>
      <c r="G494" t="s">
        <v>6</v>
      </c>
      <c r="I494" t="s">
        <v>5</v>
      </c>
      <c r="J494" t="s">
        <v>4</v>
      </c>
      <c r="K494">
        <v>41</v>
      </c>
      <c r="L494">
        <v>4</v>
      </c>
      <c r="M494" t="s">
        <v>3</v>
      </c>
      <c r="N494" t="s">
        <v>2</v>
      </c>
      <c r="O494" t="s">
        <v>2</v>
      </c>
      <c r="P494" t="s">
        <v>1</v>
      </c>
      <c r="Q494" t="s">
        <v>441</v>
      </c>
      <c r="R494">
        <v>30</v>
      </c>
      <c r="S494">
        <v>33.869999999999997</v>
      </c>
      <c r="T494">
        <v>18.07</v>
      </c>
      <c r="U494">
        <v>0</v>
      </c>
      <c r="V494">
        <v>58.9</v>
      </c>
      <c r="W494">
        <v>0</v>
      </c>
      <c r="X494">
        <v>26.16</v>
      </c>
      <c r="Y494">
        <v>0</v>
      </c>
      <c r="Z494">
        <v>3.56</v>
      </c>
    </row>
    <row r="495" spans="1:26" x14ac:dyDescent="0.25">
      <c r="A495" t="s">
        <v>872</v>
      </c>
      <c r="B495">
        <v>17596153</v>
      </c>
      <c r="C495">
        <v>17596153</v>
      </c>
      <c r="D495" t="s">
        <v>871</v>
      </c>
      <c r="E495">
        <v>34.43694215</v>
      </c>
      <c r="F495">
        <v>-119.74652690000001</v>
      </c>
      <c r="G495" t="s">
        <v>6</v>
      </c>
      <c r="I495" t="s">
        <v>5</v>
      </c>
      <c r="J495" t="s">
        <v>4</v>
      </c>
      <c r="K495">
        <v>23</v>
      </c>
      <c r="L495">
        <v>4</v>
      </c>
      <c r="M495" t="s">
        <v>3</v>
      </c>
      <c r="N495" t="s">
        <v>2</v>
      </c>
      <c r="O495" t="s">
        <v>2</v>
      </c>
      <c r="P495" t="s">
        <v>1</v>
      </c>
      <c r="Q495" t="s">
        <v>441</v>
      </c>
      <c r="R495">
        <v>16</v>
      </c>
      <c r="S495">
        <v>0</v>
      </c>
      <c r="T495">
        <v>8.5299999999999994</v>
      </c>
      <c r="U495">
        <v>0</v>
      </c>
      <c r="V495">
        <v>58.9</v>
      </c>
      <c r="W495">
        <v>0</v>
      </c>
      <c r="X495">
        <v>21.03</v>
      </c>
      <c r="Y495">
        <v>0.25</v>
      </c>
      <c r="Z495">
        <v>2.41</v>
      </c>
    </row>
    <row r="496" spans="1:26" x14ac:dyDescent="0.25">
      <c r="A496" t="s">
        <v>870</v>
      </c>
      <c r="B496">
        <v>17596111</v>
      </c>
      <c r="C496">
        <v>17596111</v>
      </c>
      <c r="D496" t="s">
        <v>869</v>
      </c>
      <c r="E496">
        <v>34.444996500000002</v>
      </c>
      <c r="F496">
        <v>-119.80374999999999</v>
      </c>
      <c r="G496" t="s">
        <v>6</v>
      </c>
      <c r="I496" t="s">
        <v>5</v>
      </c>
      <c r="J496" t="s">
        <v>4</v>
      </c>
      <c r="K496">
        <v>43</v>
      </c>
      <c r="L496">
        <v>4</v>
      </c>
      <c r="M496" t="s">
        <v>3</v>
      </c>
      <c r="N496" t="s">
        <v>2</v>
      </c>
      <c r="O496" t="s">
        <v>2</v>
      </c>
      <c r="P496" t="s">
        <v>1</v>
      </c>
      <c r="Q496" t="s">
        <v>441</v>
      </c>
      <c r="R496">
        <v>16</v>
      </c>
      <c r="S496">
        <v>0</v>
      </c>
      <c r="T496">
        <v>5.72</v>
      </c>
      <c r="U496">
        <v>0</v>
      </c>
      <c r="V496">
        <v>58.9</v>
      </c>
      <c r="W496">
        <v>1.1399999999999999</v>
      </c>
      <c r="X496">
        <v>18.82</v>
      </c>
      <c r="Y496">
        <v>1.19</v>
      </c>
      <c r="Z496">
        <v>2.34</v>
      </c>
    </row>
    <row r="497" spans="1:26" x14ac:dyDescent="0.25">
      <c r="A497" t="s">
        <v>868</v>
      </c>
      <c r="B497">
        <v>17595429</v>
      </c>
      <c r="C497">
        <v>17595429</v>
      </c>
      <c r="D497" t="s">
        <v>867</v>
      </c>
      <c r="E497">
        <v>34.424718900000002</v>
      </c>
      <c r="F497">
        <v>-119.8118051</v>
      </c>
      <c r="G497" t="s">
        <v>6</v>
      </c>
      <c r="I497" t="s">
        <v>5</v>
      </c>
      <c r="J497" t="s">
        <v>4</v>
      </c>
      <c r="K497">
        <v>64</v>
      </c>
      <c r="L497">
        <v>24</v>
      </c>
      <c r="M497" t="s">
        <v>3</v>
      </c>
      <c r="N497" t="s">
        <v>2</v>
      </c>
      <c r="O497" t="s">
        <v>2</v>
      </c>
      <c r="P497" t="s">
        <v>1</v>
      </c>
      <c r="Q497" t="s">
        <v>441</v>
      </c>
      <c r="R497">
        <v>18</v>
      </c>
      <c r="S497">
        <v>0</v>
      </c>
      <c r="T497">
        <v>7.58</v>
      </c>
      <c r="U497">
        <v>0</v>
      </c>
      <c r="V497">
        <v>58.9</v>
      </c>
      <c r="W497">
        <v>0</v>
      </c>
      <c r="X497">
        <v>39.229999999999997</v>
      </c>
      <c r="Y497">
        <v>0.62</v>
      </c>
      <c r="Z497">
        <v>4</v>
      </c>
    </row>
    <row r="498" spans="1:26" x14ac:dyDescent="0.25">
      <c r="A498" t="s">
        <v>866</v>
      </c>
      <c r="B498">
        <v>17610919</v>
      </c>
      <c r="C498">
        <v>17610919</v>
      </c>
      <c r="D498" t="s">
        <v>865</v>
      </c>
      <c r="E498">
        <v>34.524439100000002</v>
      </c>
      <c r="F498">
        <v>-119.68735789999999</v>
      </c>
      <c r="G498" t="s">
        <v>6</v>
      </c>
      <c r="I498" t="s">
        <v>5</v>
      </c>
      <c r="J498" t="s">
        <v>4</v>
      </c>
      <c r="K498">
        <v>63</v>
      </c>
      <c r="L498">
        <v>24</v>
      </c>
      <c r="M498" t="s">
        <v>3</v>
      </c>
      <c r="N498" t="s">
        <v>2</v>
      </c>
      <c r="O498" t="s">
        <v>2</v>
      </c>
      <c r="P498" t="s">
        <v>1</v>
      </c>
      <c r="Q498" t="s">
        <v>864</v>
      </c>
      <c r="R498">
        <v>12</v>
      </c>
      <c r="S498">
        <v>35.520000000000003</v>
      </c>
      <c r="T498">
        <v>0.9</v>
      </c>
      <c r="U498">
        <v>0</v>
      </c>
      <c r="V498">
        <v>59.4</v>
      </c>
      <c r="W498">
        <v>0</v>
      </c>
      <c r="X498">
        <v>0.43</v>
      </c>
      <c r="Y498">
        <v>0.01</v>
      </c>
      <c r="Z498">
        <v>0.36</v>
      </c>
    </row>
    <row r="499" spans="1:26" x14ac:dyDescent="0.25">
      <c r="A499" t="s">
        <v>863</v>
      </c>
      <c r="B499">
        <v>17611449</v>
      </c>
      <c r="C499">
        <v>17611449</v>
      </c>
      <c r="D499" t="s">
        <v>862</v>
      </c>
      <c r="E499">
        <v>34.543603580000003</v>
      </c>
      <c r="F499">
        <v>-119.8648627</v>
      </c>
      <c r="G499" t="s">
        <v>6</v>
      </c>
      <c r="I499" t="s">
        <v>5</v>
      </c>
      <c r="J499" t="s">
        <v>4</v>
      </c>
      <c r="K499">
        <v>63</v>
      </c>
      <c r="L499">
        <v>24</v>
      </c>
      <c r="M499" t="s">
        <v>3</v>
      </c>
      <c r="N499" t="s">
        <v>2</v>
      </c>
      <c r="O499" t="s">
        <v>2</v>
      </c>
      <c r="P499" t="s">
        <v>1</v>
      </c>
      <c r="Q499" t="s">
        <v>0</v>
      </c>
      <c r="R499">
        <v>11</v>
      </c>
      <c r="S499">
        <v>27.71</v>
      </c>
      <c r="T499">
        <v>1.07</v>
      </c>
      <c r="U499">
        <v>0</v>
      </c>
      <c r="V499">
        <v>59.3</v>
      </c>
      <c r="W499">
        <v>0</v>
      </c>
      <c r="X499">
        <v>0.89</v>
      </c>
      <c r="Y499">
        <v>0.03</v>
      </c>
      <c r="Z499">
        <v>0.47</v>
      </c>
    </row>
    <row r="500" spans="1:26" x14ac:dyDescent="0.25">
      <c r="A500" t="s">
        <v>861</v>
      </c>
      <c r="B500">
        <v>17610419</v>
      </c>
      <c r="C500">
        <v>17610419</v>
      </c>
      <c r="D500" t="s">
        <v>860</v>
      </c>
      <c r="E500">
        <v>34.582211090000001</v>
      </c>
      <c r="F500">
        <v>-119.9826419</v>
      </c>
      <c r="G500" t="s">
        <v>6</v>
      </c>
      <c r="I500" t="s">
        <v>5</v>
      </c>
      <c r="J500" t="s">
        <v>4</v>
      </c>
      <c r="K500">
        <v>5</v>
      </c>
      <c r="L500">
        <v>0</v>
      </c>
      <c r="M500" t="s">
        <v>3</v>
      </c>
      <c r="N500" t="s">
        <v>2</v>
      </c>
      <c r="O500" t="s">
        <v>2</v>
      </c>
      <c r="P500" t="s">
        <v>1</v>
      </c>
      <c r="Q500" t="s">
        <v>859</v>
      </c>
      <c r="R500">
        <v>9</v>
      </c>
      <c r="S500">
        <v>0</v>
      </c>
      <c r="T500">
        <v>0</v>
      </c>
      <c r="U500">
        <v>0</v>
      </c>
      <c r="V500">
        <v>58.9</v>
      </c>
      <c r="W500">
        <v>0</v>
      </c>
      <c r="X500">
        <v>2.99</v>
      </c>
      <c r="Y500">
        <v>0</v>
      </c>
      <c r="Z500">
        <v>1.26</v>
      </c>
    </row>
    <row r="501" spans="1:26" x14ac:dyDescent="0.25">
      <c r="A501" t="s">
        <v>858</v>
      </c>
      <c r="B501">
        <v>17608997</v>
      </c>
      <c r="C501">
        <v>17608997</v>
      </c>
      <c r="D501" t="s">
        <v>857</v>
      </c>
      <c r="E501">
        <v>34.594987920000001</v>
      </c>
      <c r="F501">
        <v>-120.0295879</v>
      </c>
      <c r="G501" t="s">
        <v>6</v>
      </c>
      <c r="I501" t="s">
        <v>5</v>
      </c>
      <c r="J501" t="s">
        <v>4</v>
      </c>
      <c r="K501">
        <v>22</v>
      </c>
      <c r="L501">
        <v>21</v>
      </c>
      <c r="M501" t="s">
        <v>3</v>
      </c>
      <c r="N501" t="s">
        <v>2</v>
      </c>
      <c r="O501" t="s">
        <v>2</v>
      </c>
      <c r="P501" t="s">
        <v>1</v>
      </c>
      <c r="Q501" t="s">
        <v>856</v>
      </c>
      <c r="R501">
        <v>8</v>
      </c>
      <c r="S501">
        <v>0</v>
      </c>
      <c r="T501">
        <v>0</v>
      </c>
      <c r="U501">
        <v>0</v>
      </c>
      <c r="V501">
        <v>58.9</v>
      </c>
      <c r="W501">
        <v>3.35</v>
      </c>
      <c r="X501">
        <v>3.42</v>
      </c>
      <c r="Y501">
        <v>1.85</v>
      </c>
      <c r="Z501">
        <v>1.19</v>
      </c>
    </row>
    <row r="502" spans="1:26" x14ac:dyDescent="0.25">
      <c r="A502" t="s">
        <v>855</v>
      </c>
      <c r="B502">
        <v>17607945</v>
      </c>
      <c r="C502">
        <v>17607945</v>
      </c>
      <c r="D502" t="s">
        <v>854</v>
      </c>
      <c r="E502">
        <v>34.618319749999998</v>
      </c>
      <c r="F502">
        <v>-120.12070300000001</v>
      </c>
      <c r="G502" t="s">
        <v>6</v>
      </c>
      <c r="I502" t="s">
        <v>5</v>
      </c>
      <c r="J502" t="s">
        <v>4</v>
      </c>
      <c r="K502">
        <v>37</v>
      </c>
      <c r="L502">
        <v>4</v>
      </c>
      <c r="M502" t="s">
        <v>3</v>
      </c>
      <c r="N502" t="s">
        <v>2</v>
      </c>
      <c r="O502" t="s">
        <v>2</v>
      </c>
      <c r="P502" t="s">
        <v>1</v>
      </c>
      <c r="Q502" t="s">
        <v>380</v>
      </c>
      <c r="R502">
        <v>12</v>
      </c>
      <c r="S502">
        <v>0</v>
      </c>
      <c r="T502">
        <v>0</v>
      </c>
      <c r="U502">
        <v>0</v>
      </c>
      <c r="V502">
        <v>58.9</v>
      </c>
      <c r="W502">
        <v>12.41</v>
      </c>
      <c r="X502">
        <v>9.24</v>
      </c>
      <c r="Y502">
        <v>5.04</v>
      </c>
      <c r="Z502">
        <v>2.69</v>
      </c>
    </row>
    <row r="503" spans="1:26" x14ac:dyDescent="0.25">
      <c r="A503" t="s">
        <v>853</v>
      </c>
      <c r="B503">
        <v>17609015</v>
      </c>
      <c r="C503">
        <v>17609015</v>
      </c>
      <c r="D503" t="s">
        <v>852</v>
      </c>
      <c r="E503">
        <v>34.584987060000003</v>
      </c>
      <c r="F503">
        <v>-120.1445926</v>
      </c>
      <c r="G503" t="s">
        <v>6</v>
      </c>
      <c r="I503" t="s">
        <v>5</v>
      </c>
      <c r="J503" t="s">
        <v>4</v>
      </c>
      <c r="K503">
        <v>60</v>
      </c>
      <c r="L503">
        <v>24</v>
      </c>
      <c r="M503" t="s">
        <v>3</v>
      </c>
      <c r="N503" t="s">
        <v>2</v>
      </c>
      <c r="O503" t="s">
        <v>2</v>
      </c>
      <c r="P503" t="s">
        <v>1</v>
      </c>
      <c r="Q503" t="s">
        <v>0</v>
      </c>
      <c r="R503">
        <v>18</v>
      </c>
      <c r="S503">
        <v>157.19999999999999</v>
      </c>
      <c r="T503">
        <v>0.82</v>
      </c>
      <c r="U503">
        <v>0</v>
      </c>
      <c r="V503">
        <v>59.1</v>
      </c>
      <c r="W503">
        <v>17.48</v>
      </c>
      <c r="X503">
        <v>3.03</v>
      </c>
      <c r="Y503">
        <v>1.39</v>
      </c>
      <c r="Z503">
        <v>0.96</v>
      </c>
    </row>
    <row r="504" spans="1:26" x14ac:dyDescent="0.25">
      <c r="A504" t="s">
        <v>851</v>
      </c>
      <c r="B504">
        <v>17607773</v>
      </c>
      <c r="C504">
        <v>17607773</v>
      </c>
      <c r="D504" t="s">
        <v>850</v>
      </c>
      <c r="E504">
        <v>34.648596140000002</v>
      </c>
      <c r="F504">
        <v>-120.1843172</v>
      </c>
      <c r="G504" t="s">
        <v>6</v>
      </c>
      <c r="I504" t="s">
        <v>5</v>
      </c>
      <c r="J504" t="s">
        <v>4</v>
      </c>
      <c r="K504">
        <v>38</v>
      </c>
      <c r="L504">
        <v>11</v>
      </c>
      <c r="M504" t="s">
        <v>3</v>
      </c>
      <c r="N504" t="s">
        <v>2</v>
      </c>
      <c r="O504" t="s">
        <v>2</v>
      </c>
      <c r="P504" t="s">
        <v>1</v>
      </c>
      <c r="Q504" t="s">
        <v>67</v>
      </c>
      <c r="R504">
        <v>12</v>
      </c>
      <c r="S504">
        <v>0</v>
      </c>
      <c r="T504">
        <v>0</v>
      </c>
      <c r="U504">
        <v>0</v>
      </c>
      <c r="V504">
        <v>58.9</v>
      </c>
      <c r="W504">
        <v>4.17</v>
      </c>
      <c r="X504">
        <v>6.17</v>
      </c>
      <c r="Y504">
        <v>4.08</v>
      </c>
      <c r="Z504">
        <v>2.31</v>
      </c>
    </row>
    <row r="505" spans="1:26" x14ac:dyDescent="0.25">
      <c r="A505" t="s">
        <v>849</v>
      </c>
      <c r="B505">
        <v>17608999</v>
      </c>
      <c r="C505">
        <v>948060199</v>
      </c>
      <c r="D505" t="s">
        <v>848</v>
      </c>
      <c r="E505">
        <v>34.610540950000001</v>
      </c>
      <c r="F505">
        <v>-120.24904170000001</v>
      </c>
      <c r="G505" t="s">
        <v>6</v>
      </c>
      <c r="I505" t="s">
        <v>5</v>
      </c>
      <c r="J505" t="s">
        <v>4</v>
      </c>
      <c r="K505">
        <v>20</v>
      </c>
      <c r="L505">
        <v>20</v>
      </c>
      <c r="M505" t="s">
        <v>3</v>
      </c>
      <c r="N505" t="s">
        <v>2</v>
      </c>
      <c r="O505" t="s">
        <v>2</v>
      </c>
      <c r="P505" t="s">
        <v>1</v>
      </c>
      <c r="Q505" t="s">
        <v>841</v>
      </c>
      <c r="R505">
        <v>18</v>
      </c>
      <c r="S505">
        <v>135.81</v>
      </c>
      <c r="T505">
        <v>0.73</v>
      </c>
      <c r="U505">
        <v>0</v>
      </c>
      <c r="V505">
        <v>59.1</v>
      </c>
      <c r="W505">
        <v>8.2100000000000009</v>
      </c>
      <c r="X505">
        <v>3.89</v>
      </c>
      <c r="Y505">
        <v>2.04</v>
      </c>
      <c r="Z505">
        <v>1.19</v>
      </c>
    </row>
    <row r="506" spans="1:26" x14ac:dyDescent="0.25">
      <c r="A506" t="s">
        <v>847</v>
      </c>
      <c r="B506">
        <v>17607901</v>
      </c>
      <c r="C506">
        <v>17607901</v>
      </c>
      <c r="D506" t="s">
        <v>846</v>
      </c>
      <c r="E506">
        <v>34.613317860000002</v>
      </c>
      <c r="F506">
        <v>-120.3573804</v>
      </c>
      <c r="G506" t="s">
        <v>6</v>
      </c>
      <c r="I506" t="s">
        <v>5</v>
      </c>
      <c r="J506" t="s">
        <v>4</v>
      </c>
      <c r="K506">
        <v>22</v>
      </c>
      <c r="L506">
        <v>20</v>
      </c>
      <c r="M506" t="s">
        <v>3</v>
      </c>
      <c r="N506" t="s">
        <v>2</v>
      </c>
      <c r="O506" t="s">
        <v>2</v>
      </c>
      <c r="P506" t="s">
        <v>1</v>
      </c>
      <c r="Q506" t="s">
        <v>841</v>
      </c>
      <c r="R506">
        <v>18</v>
      </c>
      <c r="S506">
        <v>128.15</v>
      </c>
      <c r="T506">
        <v>0.7</v>
      </c>
      <c r="U506">
        <v>0</v>
      </c>
      <c r="V506">
        <v>59.1</v>
      </c>
      <c r="W506">
        <v>10.4</v>
      </c>
      <c r="X506">
        <v>3.94</v>
      </c>
      <c r="Y506">
        <v>2.42</v>
      </c>
      <c r="Z506">
        <v>1.2</v>
      </c>
    </row>
    <row r="507" spans="1:26" x14ac:dyDescent="0.25">
      <c r="A507" t="s">
        <v>845</v>
      </c>
      <c r="B507">
        <v>17608975</v>
      </c>
      <c r="C507">
        <v>948060325</v>
      </c>
      <c r="D507" t="s">
        <v>844</v>
      </c>
      <c r="E507">
        <v>34.636094739999997</v>
      </c>
      <c r="F507">
        <v>-120.424606</v>
      </c>
      <c r="G507" t="s">
        <v>6</v>
      </c>
      <c r="I507" t="s">
        <v>5</v>
      </c>
      <c r="J507" t="s">
        <v>4</v>
      </c>
      <c r="K507">
        <v>59</v>
      </c>
      <c r="L507">
        <v>21</v>
      </c>
      <c r="M507" t="s">
        <v>3</v>
      </c>
      <c r="N507" t="s">
        <v>2</v>
      </c>
      <c r="O507" t="s">
        <v>2</v>
      </c>
      <c r="P507" t="s">
        <v>1</v>
      </c>
      <c r="Q507" t="s">
        <v>841</v>
      </c>
      <c r="R507">
        <v>18</v>
      </c>
      <c r="S507">
        <v>115.22</v>
      </c>
      <c r="T507">
        <v>0.64</v>
      </c>
      <c r="U507">
        <v>0</v>
      </c>
      <c r="V507">
        <v>59.1</v>
      </c>
      <c r="W507">
        <v>16.420000000000002</v>
      </c>
      <c r="X507">
        <v>3.99</v>
      </c>
      <c r="Y507">
        <v>3.07</v>
      </c>
      <c r="Z507">
        <v>1.19</v>
      </c>
    </row>
    <row r="508" spans="1:26" x14ac:dyDescent="0.25">
      <c r="A508" t="s">
        <v>843</v>
      </c>
      <c r="B508">
        <v>17608959</v>
      </c>
      <c r="C508">
        <v>17608959</v>
      </c>
      <c r="D508" t="s">
        <v>842</v>
      </c>
      <c r="E508">
        <v>34.668316220000001</v>
      </c>
      <c r="F508">
        <v>-120.45794119999999</v>
      </c>
      <c r="G508" t="s">
        <v>6</v>
      </c>
      <c r="I508" t="s">
        <v>5</v>
      </c>
      <c r="J508" t="s">
        <v>4</v>
      </c>
      <c r="K508">
        <v>27</v>
      </c>
      <c r="L508">
        <v>12</v>
      </c>
      <c r="M508" t="s">
        <v>3</v>
      </c>
      <c r="N508" t="s">
        <v>2</v>
      </c>
      <c r="O508" t="s">
        <v>2</v>
      </c>
      <c r="P508" t="s">
        <v>1</v>
      </c>
      <c r="Q508" t="s">
        <v>841</v>
      </c>
      <c r="R508">
        <v>18</v>
      </c>
      <c r="S508">
        <v>111.72</v>
      </c>
      <c r="T508">
        <v>0.62</v>
      </c>
      <c r="U508">
        <v>0</v>
      </c>
      <c r="V508">
        <v>59.1</v>
      </c>
      <c r="W508">
        <v>15.49</v>
      </c>
      <c r="X508">
        <v>4.21</v>
      </c>
      <c r="Y508">
        <v>3.49</v>
      </c>
      <c r="Z508">
        <v>1.2</v>
      </c>
    </row>
    <row r="509" spans="1:26" x14ac:dyDescent="0.25">
      <c r="A509" t="s">
        <v>840</v>
      </c>
      <c r="B509">
        <v>17608959</v>
      </c>
      <c r="C509">
        <v>17608959</v>
      </c>
      <c r="D509" t="s">
        <v>839</v>
      </c>
      <c r="E509">
        <v>34.668316130000001</v>
      </c>
      <c r="F509">
        <v>-120.47571979999999</v>
      </c>
      <c r="G509" t="s">
        <v>6</v>
      </c>
      <c r="I509" t="s">
        <v>5</v>
      </c>
      <c r="J509" t="s">
        <v>4</v>
      </c>
      <c r="K509">
        <v>20</v>
      </c>
      <c r="L509">
        <v>19</v>
      </c>
      <c r="M509" t="s">
        <v>3</v>
      </c>
      <c r="N509" t="s">
        <v>2</v>
      </c>
      <c r="O509" t="s">
        <v>2</v>
      </c>
      <c r="P509" t="s">
        <v>1</v>
      </c>
      <c r="Q509" t="s">
        <v>838</v>
      </c>
      <c r="R509">
        <v>18</v>
      </c>
      <c r="S509">
        <v>111.55</v>
      </c>
      <c r="T509">
        <v>0.62</v>
      </c>
      <c r="U509">
        <v>0</v>
      </c>
      <c r="V509">
        <v>59.1</v>
      </c>
      <c r="W509">
        <v>32.08</v>
      </c>
      <c r="X509">
        <v>4.26</v>
      </c>
      <c r="Y509">
        <v>3.51</v>
      </c>
      <c r="Z509">
        <v>1.2</v>
      </c>
    </row>
    <row r="510" spans="1:26" x14ac:dyDescent="0.25">
      <c r="A510" t="s">
        <v>837</v>
      </c>
      <c r="B510">
        <v>17620166</v>
      </c>
      <c r="C510">
        <v>17620166</v>
      </c>
      <c r="D510" t="s">
        <v>836</v>
      </c>
      <c r="E510">
        <v>34.743315340000002</v>
      </c>
      <c r="F510">
        <v>-120.2709888</v>
      </c>
      <c r="G510" t="s">
        <v>6</v>
      </c>
      <c r="I510" t="s">
        <v>5</v>
      </c>
      <c r="J510" t="s">
        <v>4</v>
      </c>
      <c r="K510">
        <v>30</v>
      </c>
      <c r="L510">
        <v>4</v>
      </c>
      <c r="M510" t="s">
        <v>3</v>
      </c>
      <c r="N510" t="s">
        <v>2</v>
      </c>
      <c r="O510" t="s">
        <v>2</v>
      </c>
      <c r="P510" t="s">
        <v>1</v>
      </c>
      <c r="Q510" t="s">
        <v>380</v>
      </c>
      <c r="R510">
        <v>11</v>
      </c>
      <c r="S510">
        <v>0</v>
      </c>
      <c r="T510">
        <v>0</v>
      </c>
      <c r="U510">
        <v>0</v>
      </c>
      <c r="V510">
        <v>58.9</v>
      </c>
      <c r="W510">
        <v>8.17</v>
      </c>
      <c r="X510">
        <v>4.75</v>
      </c>
      <c r="Y510">
        <v>6.27</v>
      </c>
      <c r="Z510">
        <v>1.96</v>
      </c>
    </row>
    <row r="511" spans="1:26" x14ac:dyDescent="0.25">
      <c r="A511" t="s">
        <v>835</v>
      </c>
      <c r="B511">
        <v>17620568</v>
      </c>
      <c r="C511">
        <v>17620568</v>
      </c>
      <c r="D511" t="s">
        <v>834</v>
      </c>
      <c r="E511">
        <v>34.782203070000001</v>
      </c>
      <c r="F511">
        <v>-120.5307227</v>
      </c>
      <c r="G511" t="s">
        <v>6</v>
      </c>
      <c r="I511" t="s">
        <v>5</v>
      </c>
      <c r="J511" t="s">
        <v>4</v>
      </c>
      <c r="K511">
        <v>47</v>
      </c>
      <c r="L511">
        <v>19</v>
      </c>
      <c r="M511" t="s">
        <v>3</v>
      </c>
      <c r="N511" t="s">
        <v>2</v>
      </c>
      <c r="O511" t="s">
        <v>2</v>
      </c>
      <c r="P511" t="s">
        <v>1</v>
      </c>
      <c r="Q511" t="s">
        <v>425</v>
      </c>
      <c r="R511">
        <v>11</v>
      </c>
      <c r="S511">
        <v>0</v>
      </c>
      <c r="T511">
        <v>0</v>
      </c>
      <c r="U511">
        <v>0</v>
      </c>
      <c r="V511">
        <v>58.9</v>
      </c>
      <c r="W511">
        <v>16.760000000000002</v>
      </c>
      <c r="X511">
        <v>5.39</v>
      </c>
      <c r="Y511">
        <v>12.76</v>
      </c>
      <c r="Z511">
        <v>1.59</v>
      </c>
    </row>
    <row r="512" spans="1:26" x14ac:dyDescent="0.25">
      <c r="A512" t="s">
        <v>833</v>
      </c>
      <c r="B512">
        <v>17633130</v>
      </c>
      <c r="C512">
        <v>17633130</v>
      </c>
      <c r="D512" t="s">
        <v>832</v>
      </c>
      <c r="E512">
        <v>35.021921300000002</v>
      </c>
      <c r="F512">
        <v>-120.2284868</v>
      </c>
      <c r="G512" t="s">
        <v>6</v>
      </c>
      <c r="I512" t="s">
        <v>5</v>
      </c>
      <c r="J512" t="s">
        <v>4</v>
      </c>
      <c r="K512">
        <v>54</v>
      </c>
      <c r="L512">
        <v>15</v>
      </c>
      <c r="M512" t="s">
        <v>3</v>
      </c>
      <c r="N512" t="s">
        <v>2</v>
      </c>
      <c r="O512" t="s">
        <v>2</v>
      </c>
      <c r="P512" t="s">
        <v>1</v>
      </c>
      <c r="Q512" t="s">
        <v>831</v>
      </c>
      <c r="R512">
        <v>7</v>
      </c>
      <c r="S512">
        <v>0</v>
      </c>
      <c r="T512">
        <v>0</v>
      </c>
      <c r="U512">
        <v>0</v>
      </c>
      <c r="V512">
        <v>67.7</v>
      </c>
      <c r="W512">
        <v>2.79</v>
      </c>
      <c r="X512">
        <v>2.06</v>
      </c>
      <c r="Y512">
        <v>3.72</v>
      </c>
      <c r="Z512">
        <v>0.65</v>
      </c>
    </row>
    <row r="513" spans="1:26" x14ac:dyDescent="0.25">
      <c r="A513" t="s">
        <v>830</v>
      </c>
      <c r="B513">
        <v>17632398</v>
      </c>
      <c r="C513">
        <v>17632398</v>
      </c>
      <c r="D513" t="s">
        <v>829</v>
      </c>
      <c r="E513">
        <v>35.077753979999997</v>
      </c>
      <c r="F513">
        <v>-120.3718267</v>
      </c>
      <c r="G513" t="s">
        <v>6</v>
      </c>
      <c r="I513" t="s">
        <v>5</v>
      </c>
      <c r="J513" t="s">
        <v>4</v>
      </c>
      <c r="K513">
        <v>37</v>
      </c>
      <c r="L513">
        <v>15</v>
      </c>
      <c r="M513" t="s">
        <v>3</v>
      </c>
      <c r="N513" t="s">
        <v>2</v>
      </c>
      <c r="O513" t="s">
        <v>2</v>
      </c>
      <c r="P513" t="s">
        <v>1</v>
      </c>
      <c r="Q513" t="s">
        <v>828</v>
      </c>
      <c r="R513">
        <v>7</v>
      </c>
      <c r="S513">
        <v>0</v>
      </c>
      <c r="T513">
        <v>0</v>
      </c>
      <c r="U513">
        <v>0</v>
      </c>
      <c r="V513">
        <v>33.299999999999997</v>
      </c>
      <c r="W513">
        <v>1.74</v>
      </c>
      <c r="X513">
        <v>2.06</v>
      </c>
      <c r="Y513">
        <v>0.13</v>
      </c>
      <c r="Z513">
        <v>0.93</v>
      </c>
    </row>
    <row r="514" spans="1:26" x14ac:dyDescent="0.25">
      <c r="A514" t="s">
        <v>827</v>
      </c>
      <c r="B514">
        <v>17634976</v>
      </c>
      <c r="C514">
        <v>17634976</v>
      </c>
      <c r="D514" t="s">
        <v>826</v>
      </c>
      <c r="E514">
        <v>34.944422719999999</v>
      </c>
      <c r="F514">
        <v>-120.2926569</v>
      </c>
      <c r="G514" t="s">
        <v>6</v>
      </c>
      <c r="I514" t="s">
        <v>5</v>
      </c>
      <c r="J514" t="s">
        <v>4</v>
      </c>
      <c r="K514">
        <v>25</v>
      </c>
      <c r="L514">
        <v>16</v>
      </c>
      <c r="M514" t="s">
        <v>3</v>
      </c>
      <c r="N514" t="s">
        <v>2</v>
      </c>
      <c r="O514" t="s">
        <v>2</v>
      </c>
      <c r="P514" t="s">
        <v>1</v>
      </c>
      <c r="Q514" t="s">
        <v>151</v>
      </c>
      <c r="R514">
        <v>13</v>
      </c>
      <c r="S514">
        <v>63.82</v>
      </c>
      <c r="T514">
        <v>0</v>
      </c>
      <c r="U514">
        <v>0</v>
      </c>
      <c r="V514">
        <v>60.6</v>
      </c>
      <c r="W514">
        <v>1.28</v>
      </c>
      <c r="X514">
        <v>1.99</v>
      </c>
      <c r="Y514">
        <v>3.01</v>
      </c>
      <c r="Z514">
        <v>0.68</v>
      </c>
    </row>
    <row r="515" spans="1:26" x14ac:dyDescent="0.25">
      <c r="A515" t="s">
        <v>825</v>
      </c>
      <c r="B515">
        <v>17625349</v>
      </c>
      <c r="C515">
        <v>17625349</v>
      </c>
      <c r="D515" t="s">
        <v>824</v>
      </c>
      <c r="E515">
        <v>34.893868070000003</v>
      </c>
      <c r="F515">
        <v>-120.30654629999999</v>
      </c>
      <c r="G515" t="s">
        <v>6</v>
      </c>
      <c r="I515" t="s">
        <v>5</v>
      </c>
      <c r="J515" t="s">
        <v>4</v>
      </c>
      <c r="K515">
        <v>63</v>
      </c>
      <c r="L515">
        <v>24</v>
      </c>
      <c r="M515" t="s">
        <v>3</v>
      </c>
      <c r="N515" t="s">
        <v>2</v>
      </c>
      <c r="O515" t="s">
        <v>2</v>
      </c>
      <c r="P515" t="s">
        <v>1</v>
      </c>
      <c r="Q515" t="s">
        <v>823</v>
      </c>
      <c r="R515">
        <v>7</v>
      </c>
      <c r="S515">
        <v>0</v>
      </c>
      <c r="T515">
        <v>0</v>
      </c>
      <c r="U515">
        <v>0</v>
      </c>
      <c r="V515">
        <v>58.9</v>
      </c>
      <c r="W515">
        <v>2.29</v>
      </c>
      <c r="X515">
        <v>1.55</v>
      </c>
      <c r="Y515">
        <v>1.73</v>
      </c>
      <c r="Z515">
        <v>0.57999999999999996</v>
      </c>
    </row>
    <row r="516" spans="1:26" x14ac:dyDescent="0.25">
      <c r="A516" t="s">
        <v>822</v>
      </c>
      <c r="B516">
        <v>17625465</v>
      </c>
      <c r="C516">
        <v>17625465</v>
      </c>
      <c r="D516" t="s">
        <v>821</v>
      </c>
      <c r="E516">
        <v>34.96831117</v>
      </c>
      <c r="F516">
        <v>-120.404051</v>
      </c>
      <c r="G516" t="s">
        <v>6</v>
      </c>
      <c r="H516" t="s">
        <v>820</v>
      </c>
      <c r="I516" t="s">
        <v>5</v>
      </c>
      <c r="J516" t="s">
        <v>4</v>
      </c>
      <c r="K516">
        <v>6</v>
      </c>
      <c r="L516">
        <v>0</v>
      </c>
      <c r="M516" t="s">
        <v>3</v>
      </c>
      <c r="N516" t="s">
        <v>2</v>
      </c>
      <c r="O516" t="s">
        <v>2</v>
      </c>
      <c r="P516" t="s">
        <v>1</v>
      </c>
      <c r="Q516" t="s">
        <v>819</v>
      </c>
      <c r="R516">
        <v>14</v>
      </c>
      <c r="S516">
        <v>43.68</v>
      </c>
      <c r="T516">
        <v>0.05</v>
      </c>
      <c r="U516">
        <v>0</v>
      </c>
      <c r="V516">
        <v>59.6</v>
      </c>
      <c r="W516">
        <v>17.010000000000002</v>
      </c>
      <c r="X516">
        <v>1.95</v>
      </c>
      <c r="Y516">
        <v>2.99</v>
      </c>
      <c r="Z516">
        <v>0.67</v>
      </c>
    </row>
    <row r="517" spans="1:26" x14ac:dyDescent="0.25">
      <c r="A517" t="s">
        <v>818</v>
      </c>
      <c r="B517">
        <v>17625463</v>
      </c>
      <c r="C517">
        <v>17625463</v>
      </c>
      <c r="D517" t="s">
        <v>817</v>
      </c>
      <c r="E517">
        <v>34.976366130000002</v>
      </c>
      <c r="F517">
        <v>-120.5718364</v>
      </c>
      <c r="G517" t="s">
        <v>6</v>
      </c>
      <c r="I517" t="s">
        <v>5</v>
      </c>
      <c r="J517" t="s">
        <v>4</v>
      </c>
      <c r="K517">
        <v>37</v>
      </c>
      <c r="L517">
        <v>24</v>
      </c>
      <c r="M517" t="s">
        <v>3</v>
      </c>
      <c r="N517" t="s">
        <v>2</v>
      </c>
      <c r="O517" t="s">
        <v>2</v>
      </c>
      <c r="P517" t="s">
        <v>1</v>
      </c>
      <c r="Q517" t="s">
        <v>816</v>
      </c>
      <c r="R517">
        <v>14</v>
      </c>
      <c r="S517">
        <v>42.21</v>
      </c>
      <c r="T517">
        <v>0.11</v>
      </c>
      <c r="U517">
        <v>0</v>
      </c>
      <c r="V517">
        <v>59</v>
      </c>
      <c r="W517">
        <v>36.5</v>
      </c>
      <c r="X517">
        <v>2.59</v>
      </c>
      <c r="Y517">
        <v>3.98</v>
      </c>
      <c r="Z517">
        <v>0.74</v>
      </c>
    </row>
    <row r="518" spans="1:26" x14ac:dyDescent="0.25">
      <c r="A518" t="s">
        <v>815</v>
      </c>
      <c r="B518">
        <v>17624441</v>
      </c>
      <c r="C518">
        <v>17624441</v>
      </c>
      <c r="D518" t="s">
        <v>814</v>
      </c>
      <c r="E518">
        <v>34.88359037</v>
      </c>
      <c r="F518">
        <v>-120.4948883</v>
      </c>
      <c r="G518" t="s">
        <v>6</v>
      </c>
      <c r="I518" t="s">
        <v>5</v>
      </c>
      <c r="J518" t="s">
        <v>4</v>
      </c>
      <c r="K518">
        <v>29</v>
      </c>
      <c r="L518">
        <v>0</v>
      </c>
      <c r="M518" t="s">
        <v>3</v>
      </c>
      <c r="N518" t="s">
        <v>2</v>
      </c>
      <c r="O518" t="s">
        <v>2</v>
      </c>
      <c r="P518" t="s">
        <v>1</v>
      </c>
      <c r="Q518" t="s">
        <v>813</v>
      </c>
      <c r="R518">
        <v>12</v>
      </c>
      <c r="S518">
        <v>0</v>
      </c>
      <c r="T518">
        <v>0</v>
      </c>
      <c r="U518">
        <v>0</v>
      </c>
      <c r="V518">
        <v>58.9</v>
      </c>
      <c r="W518">
        <v>7.81</v>
      </c>
      <c r="X518">
        <v>18</v>
      </c>
      <c r="Y518">
        <v>4.6900000000000004</v>
      </c>
      <c r="Z518">
        <v>2.41</v>
      </c>
    </row>
    <row r="519" spans="1:26" x14ac:dyDescent="0.25">
      <c r="A519" t="s">
        <v>812</v>
      </c>
      <c r="B519">
        <v>8193677</v>
      </c>
      <c r="C519">
        <v>8193677</v>
      </c>
      <c r="D519" t="s">
        <v>811</v>
      </c>
      <c r="E519">
        <v>35.124420319999999</v>
      </c>
      <c r="F519">
        <v>-120.56905759999999</v>
      </c>
      <c r="G519" t="s">
        <v>6</v>
      </c>
      <c r="I519" t="s">
        <v>5</v>
      </c>
      <c r="J519" t="s">
        <v>4</v>
      </c>
      <c r="K519">
        <v>36</v>
      </c>
      <c r="L519">
        <v>24</v>
      </c>
      <c r="M519" t="s">
        <v>3</v>
      </c>
      <c r="N519" t="s">
        <v>2</v>
      </c>
      <c r="O519" t="s">
        <v>2</v>
      </c>
      <c r="P519" t="s">
        <v>1</v>
      </c>
      <c r="Q519" t="s">
        <v>136</v>
      </c>
      <c r="R519">
        <v>18</v>
      </c>
      <c r="S519">
        <v>248.94</v>
      </c>
      <c r="T519">
        <v>0</v>
      </c>
      <c r="U519">
        <v>0</v>
      </c>
      <c r="V519">
        <v>33.299999999999997</v>
      </c>
      <c r="W519">
        <v>4.3</v>
      </c>
      <c r="X519">
        <v>3.66</v>
      </c>
      <c r="Y519">
        <v>3.09</v>
      </c>
      <c r="Z519">
        <v>0.93</v>
      </c>
    </row>
    <row r="520" spans="1:26" x14ac:dyDescent="0.25">
      <c r="A520" t="s">
        <v>810</v>
      </c>
      <c r="B520">
        <v>17600477</v>
      </c>
      <c r="C520">
        <v>17600477</v>
      </c>
      <c r="D520" t="s">
        <v>809</v>
      </c>
      <c r="E520">
        <v>36.47440615</v>
      </c>
      <c r="F520">
        <v>-121.72883640000001</v>
      </c>
      <c r="G520" t="s">
        <v>6</v>
      </c>
      <c r="I520" t="s">
        <v>5</v>
      </c>
      <c r="J520" t="s">
        <v>4</v>
      </c>
      <c r="K520">
        <v>56</v>
      </c>
      <c r="L520">
        <v>17</v>
      </c>
      <c r="M520" t="s">
        <v>3</v>
      </c>
      <c r="N520" t="s">
        <v>2</v>
      </c>
      <c r="O520" t="s">
        <v>2</v>
      </c>
      <c r="P520" t="s">
        <v>1</v>
      </c>
      <c r="Q520" t="s">
        <v>0</v>
      </c>
      <c r="R520">
        <v>11</v>
      </c>
      <c r="S520">
        <v>11.24</v>
      </c>
      <c r="T520">
        <v>0</v>
      </c>
      <c r="U520">
        <v>0</v>
      </c>
      <c r="V520">
        <v>126.1</v>
      </c>
      <c r="W520">
        <v>0.06</v>
      </c>
      <c r="X520">
        <v>1.91</v>
      </c>
      <c r="Y520">
        <v>0.1</v>
      </c>
      <c r="Z520">
        <v>0.77</v>
      </c>
    </row>
    <row r="521" spans="1:26" x14ac:dyDescent="0.25">
      <c r="A521" t="s">
        <v>808</v>
      </c>
      <c r="B521">
        <v>17599295</v>
      </c>
      <c r="C521">
        <v>17599295</v>
      </c>
      <c r="D521" t="s">
        <v>807</v>
      </c>
      <c r="E521">
        <v>36.539127809999997</v>
      </c>
      <c r="F521">
        <v>-121.8805085</v>
      </c>
      <c r="G521" t="s">
        <v>6</v>
      </c>
      <c r="I521" t="s">
        <v>5</v>
      </c>
      <c r="J521" t="s">
        <v>4</v>
      </c>
      <c r="K521">
        <v>52</v>
      </c>
      <c r="L521">
        <v>12</v>
      </c>
      <c r="M521" t="s">
        <v>3</v>
      </c>
      <c r="N521" t="s">
        <v>2</v>
      </c>
      <c r="O521" t="s">
        <v>2</v>
      </c>
      <c r="P521" t="s">
        <v>1</v>
      </c>
      <c r="Q521" t="s">
        <v>0</v>
      </c>
      <c r="R521">
        <v>13</v>
      </c>
      <c r="S521">
        <v>8.81</v>
      </c>
      <c r="T521">
        <v>0</v>
      </c>
      <c r="U521">
        <v>0</v>
      </c>
      <c r="V521">
        <v>126.1</v>
      </c>
      <c r="W521">
        <v>0.09</v>
      </c>
      <c r="X521">
        <v>3.92</v>
      </c>
      <c r="Y521">
        <v>0.11</v>
      </c>
      <c r="Z521">
        <v>0.96</v>
      </c>
    </row>
    <row r="522" spans="1:26" x14ac:dyDescent="0.25">
      <c r="A522" t="s">
        <v>806</v>
      </c>
      <c r="B522">
        <v>8214349</v>
      </c>
      <c r="C522">
        <v>8214349</v>
      </c>
      <c r="D522" t="s">
        <v>805</v>
      </c>
      <c r="E522">
        <v>35.323862269999999</v>
      </c>
      <c r="F522">
        <v>-120.4212715</v>
      </c>
      <c r="G522" t="s">
        <v>6</v>
      </c>
      <c r="I522" t="s">
        <v>5</v>
      </c>
      <c r="J522" t="s">
        <v>4</v>
      </c>
      <c r="K522">
        <v>20</v>
      </c>
      <c r="L522">
        <v>11</v>
      </c>
      <c r="M522" t="s">
        <v>3</v>
      </c>
      <c r="N522" t="s">
        <v>2</v>
      </c>
      <c r="O522" t="s">
        <v>2</v>
      </c>
      <c r="P522" t="s">
        <v>1</v>
      </c>
      <c r="Q522" t="s">
        <v>380</v>
      </c>
      <c r="R522">
        <v>7</v>
      </c>
      <c r="S522">
        <v>0</v>
      </c>
      <c r="T522">
        <v>0</v>
      </c>
      <c r="U522">
        <v>0</v>
      </c>
      <c r="V522">
        <v>33.299999999999997</v>
      </c>
      <c r="W522">
        <v>0</v>
      </c>
      <c r="X522">
        <v>2.5499999999999998</v>
      </c>
      <c r="Y522">
        <v>0</v>
      </c>
      <c r="Z522">
        <v>1</v>
      </c>
    </row>
    <row r="523" spans="1:26" x14ac:dyDescent="0.25">
      <c r="A523" t="s">
        <v>804</v>
      </c>
      <c r="B523">
        <v>8214345</v>
      </c>
      <c r="C523">
        <v>8214345</v>
      </c>
      <c r="D523" t="s">
        <v>803</v>
      </c>
      <c r="E523">
        <v>35.348862509999996</v>
      </c>
      <c r="F523">
        <v>-120.5126643</v>
      </c>
      <c r="G523" t="s">
        <v>6</v>
      </c>
      <c r="I523" t="s">
        <v>5</v>
      </c>
      <c r="J523" t="s">
        <v>4</v>
      </c>
      <c r="K523">
        <v>25</v>
      </c>
      <c r="L523">
        <v>24</v>
      </c>
      <c r="M523" t="s">
        <v>3</v>
      </c>
      <c r="N523" t="s">
        <v>2</v>
      </c>
      <c r="O523" t="s">
        <v>2</v>
      </c>
      <c r="P523" t="s">
        <v>1</v>
      </c>
      <c r="Q523" t="s">
        <v>802</v>
      </c>
      <c r="R523">
        <v>10</v>
      </c>
      <c r="S523">
        <v>108.96</v>
      </c>
      <c r="T523">
        <v>0</v>
      </c>
      <c r="U523">
        <v>0</v>
      </c>
      <c r="V523">
        <v>33.299999999999997</v>
      </c>
      <c r="W523">
        <v>4.87</v>
      </c>
      <c r="X523">
        <v>1.94</v>
      </c>
      <c r="Y523">
        <v>0.11</v>
      </c>
      <c r="Z523">
        <v>0.79</v>
      </c>
    </row>
    <row r="524" spans="1:26" x14ac:dyDescent="0.25">
      <c r="A524" t="s">
        <v>801</v>
      </c>
      <c r="B524">
        <v>8212065</v>
      </c>
      <c r="C524">
        <v>8212065</v>
      </c>
      <c r="D524" t="s">
        <v>800</v>
      </c>
      <c r="E524">
        <v>35.566638150000003</v>
      </c>
      <c r="F524">
        <v>-120.8037877</v>
      </c>
      <c r="G524" t="s">
        <v>6</v>
      </c>
      <c r="I524" t="s">
        <v>5</v>
      </c>
      <c r="J524" t="s">
        <v>4</v>
      </c>
      <c r="K524">
        <v>28</v>
      </c>
      <c r="L524">
        <v>24</v>
      </c>
      <c r="M524" t="s">
        <v>3</v>
      </c>
      <c r="N524" t="s">
        <v>2</v>
      </c>
      <c r="O524" t="s">
        <v>2</v>
      </c>
      <c r="P524" t="s">
        <v>1</v>
      </c>
      <c r="Q524" t="s">
        <v>799</v>
      </c>
      <c r="R524">
        <v>7</v>
      </c>
      <c r="S524">
        <v>0</v>
      </c>
      <c r="T524">
        <v>0</v>
      </c>
      <c r="U524">
        <v>0</v>
      </c>
      <c r="V524">
        <v>33.299999999999997</v>
      </c>
      <c r="W524">
        <v>0</v>
      </c>
      <c r="X524">
        <v>3.4</v>
      </c>
      <c r="Y524">
        <v>0.1</v>
      </c>
      <c r="Z524">
        <v>1.1299999999999999</v>
      </c>
    </row>
    <row r="525" spans="1:26" x14ac:dyDescent="0.25">
      <c r="A525" t="s">
        <v>798</v>
      </c>
      <c r="B525">
        <v>8212151</v>
      </c>
      <c r="C525">
        <v>8212151</v>
      </c>
      <c r="D525" t="s">
        <v>797</v>
      </c>
      <c r="E525">
        <v>35.523861220000001</v>
      </c>
      <c r="F525">
        <v>-120.7660077</v>
      </c>
      <c r="G525" t="s">
        <v>6</v>
      </c>
      <c r="I525" t="s">
        <v>5</v>
      </c>
      <c r="J525" t="s">
        <v>4</v>
      </c>
      <c r="K525">
        <v>33</v>
      </c>
      <c r="L525">
        <v>13</v>
      </c>
      <c r="M525" t="s">
        <v>3</v>
      </c>
      <c r="N525" t="s">
        <v>2</v>
      </c>
      <c r="O525" t="s">
        <v>2</v>
      </c>
      <c r="P525" t="s">
        <v>1</v>
      </c>
      <c r="Q525" t="s">
        <v>796</v>
      </c>
      <c r="R525">
        <v>19</v>
      </c>
      <c r="S525">
        <v>7.88</v>
      </c>
      <c r="T525">
        <v>0</v>
      </c>
      <c r="U525">
        <v>0</v>
      </c>
      <c r="V525">
        <v>33.299999999999997</v>
      </c>
      <c r="W525">
        <v>0.27</v>
      </c>
      <c r="X525">
        <v>4.87</v>
      </c>
      <c r="Y525">
        <v>0.14000000000000001</v>
      </c>
      <c r="Z525">
        <v>1.62</v>
      </c>
    </row>
    <row r="526" spans="1:26" x14ac:dyDescent="0.25">
      <c r="A526" t="s">
        <v>795</v>
      </c>
      <c r="B526">
        <v>8212843</v>
      </c>
      <c r="C526">
        <v>8212843</v>
      </c>
      <c r="D526" t="s">
        <v>794</v>
      </c>
      <c r="E526">
        <v>35.6285813</v>
      </c>
      <c r="F526">
        <v>-120.6843373</v>
      </c>
      <c r="G526" t="s">
        <v>6</v>
      </c>
      <c r="I526" t="s">
        <v>5</v>
      </c>
      <c r="J526" t="s">
        <v>4</v>
      </c>
      <c r="K526">
        <v>60</v>
      </c>
      <c r="L526">
        <v>20</v>
      </c>
      <c r="M526" t="s">
        <v>3</v>
      </c>
      <c r="N526" t="s">
        <v>2</v>
      </c>
      <c r="O526" t="s">
        <v>2</v>
      </c>
      <c r="P526" t="s">
        <v>1</v>
      </c>
      <c r="Q526" t="s">
        <v>139</v>
      </c>
      <c r="R526">
        <v>15</v>
      </c>
      <c r="S526">
        <v>32.869999999999997</v>
      </c>
      <c r="T526">
        <v>0.11</v>
      </c>
      <c r="U526">
        <v>0</v>
      </c>
      <c r="V526">
        <v>33.299999999999997</v>
      </c>
      <c r="W526">
        <v>7.72</v>
      </c>
      <c r="X526">
        <v>9.3800000000000008</v>
      </c>
      <c r="Y526">
        <v>2.87</v>
      </c>
      <c r="Z526">
        <v>1.67</v>
      </c>
    </row>
    <row r="527" spans="1:26" x14ac:dyDescent="0.25">
      <c r="A527" t="s">
        <v>793</v>
      </c>
      <c r="B527">
        <v>17647991</v>
      </c>
      <c r="C527">
        <v>17647991</v>
      </c>
      <c r="D527" t="s">
        <v>792</v>
      </c>
      <c r="E527">
        <v>35.717190960000003</v>
      </c>
      <c r="F527">
        <v>-120.6401683</v>
      </c>
      <c r="G527" t="s">
        <v>6</v>
      </c>
      <c r="I527" t="s">
        <v>5</v>
      </c>
      <c r="J527" t="s">
        <v>4</v>
      </c>
      <c r="K527">
        <v>46</v>
      </c>
      <c r="L527">
        <v>20</v>
      </c>
      <c r="M527" t="s">
        <v>3</v>
      </c>
      <c r="N527" t="s">
        <v>2</v>
      </c>
      <c r="O527" t="s">
        <v>2</v>
      </c>
      <c r="P527" t="s">
        <v>1</v>
      </c>
      <c r="Q527" t="s">
        <v>380</v>
      </c>
      <c r="R527">
        <v>8</v>
      </c>
      <c r="S527">
        <v>0</v>
      </c>
      <c r="T527">
        <v>0</v>
      </c>
      <c r="U527">
        <v>0</v>
      </c>
      <c r="V527">
        <v>50.1</v>
      </c>
      <c r="W527">
        <v>1.49</v>
      </c>
      <c r="X527">
        <v>3.66</v>
      </c>
      <c r="Y527">
        <v>2.2599999999999998</v>
      </c>
      <c r="Z527">
        <v>1.1599999999999999</v>
      </c>
    </row>
    <row r="528" spans="1:26" x14ac:dyDescent="0.25">
      <c r="A528" t="s">
        <v>791</v>
      </c>
      <c r="B528">
        <v>8212787</v>
      </c>
      <c r="C528">
        <v>8212787</v>
      </c>
      <c r="D528" t="s">
        <v>790</v>
      </c>
      <c r="E528">
        <v>35.76135678</v>
      </c>
      <c r="F528">
        <v>-120.855458</v>
      </c>
      <c r="G528" t="s">
        <v>6</v>
      </c>
      <c r="I528" t="s">
        <v>5</v>
      </c>
      <c r="J528" t="s">
        <v>4</v>
      </c>
      <c r="K528">
        <v>57</v>
      </c>
      <c r="L528">
        <v>17</v>
      </c>
      <c r="M528" t="s">
        <v>3</v>
      </c>
      <c r="N528" t="s">
        <v>2</v>
      </c>
      <c r="O528" t="s">
        <v>2</v>
      </c>
      <c r="P528" t="s">
        <v>1</v>
      </c>
      <c r="Q528" t="s">
        <v>789</v>
      </c>
      <c r="R528">
        <v>18</v>
      </c>
      <c r="S528">
        <v>548.16</v>
      </c>
      <c r="T528">
        <v>0</v>
      </c>
      <c r="U528">
        <v>0</v>
      </c>
      <c r="V528">
        <v>79.400000000000006</v>
      </c>
      <c r="W528">
        <v>0</v>
      </c>
      <c r="X528">
        <v>3.35</v>
      </c>
      <c r="Y528">
        <v>0.04</v>
      </c>
      <c r="Z528">
        <v>1.2</v>
      </c>
    </row>
    <row r="529" spans="1:26" x14ac:dyDescent="0.25">
      <c r="A529" t="s">
        <v>788</v>
      </c>
      <c r="B529">
        <v>8210533</v>
      </c>
      <c r="C529">
        <v>8210533</v>
      </c>
      <c r="D529" t="s">
        <v>787</v>
      </c>
      <c r="E529">
        <v>35.896634040000002</v>
      </c>
      <c r="F529">
        <v>-121.0882491</v>
      </c>
      <c r="G529" t="s">
        <v>6</v>
      </c>
      <c r="I529" t="s">
        <v>5</v>
      </c>
      <c r="J529" t="s">
        <v>4</v>
      </c>
      <c r="K529">
        <v>49</v>
      </c>
      <c r="L529">
        <v>9</v>
      </c>
      <c r="M529" t="s">
        <v>3</v>
      </c>
      <c r="N529" t="s">
        <v>2</v>
      </c>
      <c r="O529" t="s">
        <v>2</v>
      </c>
      <c r="P529" t="s">
        <v>1</v>
      </c>
      <c r="Q529" t="s">
        <v>786</v>
      </c>
      <c r="R529">
        <v>11</v>
      </c>
      <c r="S529">
        <v>0.27</v>
      </c>
      <c r="T529">
        <v>0</v>
      </c>
      <c r="U529">
        <v>0</v>
      </c>
      <c r="V529">
        <v>126.1</v>
      </c>
      <c r="W529">
        <v>2.23</v>
      </c>
      <c r="X529">
        <v>4.67</v>
      </c>
      <c r="Y529">
        <v>1.58</v>
      </c>
      <c r="Z529">
        <v>1.55</v>
      </c>
    </row>
    <row r="530" spans="1:26" x14ac:dyDescent="0.25">
      <c r="A530" t="s">
        <v>785</v>
      </c>
      <c r="B530">
        <v>8211251</v>
      </c>
      <c r="C530">
        <v>8211251</v>
      </c>
      <c r="D530" t="s">
        <v>784</v>
      </c>
      <c r="E530">
        <v>35.930243400000002</v>
      </c>
      <c r="F530">
        <v>-120.8687915</v>
      </c>
      <c r="G530" t="s">
        <v>6</v>
      </c>
      <c r="I530" t="s">
        <v>5</v>
      </c>
      <c r="J530" t="s">
        <v>4</v>
      </c>
      <c r="K530">
        <v>64</v>
      </c>
      <c r="L530">
        <v>24</v>
      </c>
      <c r="M530" t="s">
        <v>3</v>
      </c>
      <c r="N530" t="s">
        <v>2</v>
      </c>
      <c r="O530" t="s">
        <v>2</v>
      </c>
      <c r="P530" t="s">
        <v>1</v>
      </c>
      <c r="Q530" t="s">
        <v>0</v>
      </c>
      <c r="R530">
        <v>18</v>
      </c>
      <c r="S530">
        <v>121.65</v>
      </c>
      <c r="T530">
        <v>0.01</v>
      </c>
      <c r="U530">
        <v>0.01</v>
      </c>
      <c r="V530">
        <v>64.900000000000006</v>
      </c>
      <c r="W530">
        <v>4.5199999999999996</v>
      </c>
      <c r="X530">
        <v>5.2</v>
      </c>
      <c r="Y530">
        <v>2.4</v>
      </c>
      <c r="Z530">
        <v>1.39</v>
      </c>
    </row>
    <row r="531" spans="1:26" x14ac:dyDescent="0.25">
      <c r="A531" t="s">
        <v>783</v>
      </c>
      <c r="B531">
        <v>8205517</v>
      </c>
      <c r="C531">
        <v>948060170</v>
      </c>
      <c r="D531" t="s">
        <v>782</v>
      </c>
      <c r="E531">
        <v>36.411076020000003</v>
      </c>
      <c r="F531">
        <v>-121.31937379999999</v>
      </c>
      <c r="G531" t="s">
        <v>6</v>
      </c>
      <c r="I531" t="s">
        <v>5</v>
      </c>
      <c r="J531" t="s">
        <v>4</v>
      </c>
      <c r="K531">
        <v>41</v>
      </c>
      <c r="L531">
        <v>6</v>
      </c>
      <c r="M531" t="s">
        <v>3</v>
      </c>
      <c r="N531" t="s">
        <v>2</v>
      </c>
      <c r="O531" t="s">
        <v>2</v>
      </c>
      <c r="P531" t="s">
        <v>1</v>
      </c>
      <c r="Q531" t="s">
        <v>139</v>
      </c>
      <c r="R531">
        <v>17</v>
      </c>
      <c r="S531">
        <v>90.26</v>
      </c>
      <c r="T531">
        <v>0.19</v>
      </c>
      <c r="U531">
        <v>0.01</v>
      </c>
      <c r="V531">
        <v>75.599999999999994</v>
      </c>
      <c r="W531">
        <v>13.4</v>
      </c>
      <c r="X531">
        <v>5.34</v>
      </c>
      <c r="Y531">
        <v>4.5199999999999996</v>
      </c>
      <c r="Z531">
        <v>1.41</v>
      </c>
    </row>
    <row r="532" spans="1:26" x14ac:dyDescent="0.25">
      <c r="A532" t="s">
        <v>781</v>
      </c>
      <c r="B532">
        <v>8205291</v>
      </c>
      <c r="C532">
        <v>8205291</v>
      </c>
      <c r="D532" t="s">
        <v>780</v>
      </c>
      <c r="E532">
        <v>36.280520760000002</v>
      </c>
      <c r="F532">
        <v>-121.32270629999999</v>
      </c>
      <c r="G532" t="s">
        <v>6</v>
      </c>
      <c r="I532" t="s">
        <v>5</v>
      </c>
      <c r="J532" t="s">
        <v>4</v>
      </c>
      <c r="K532">
        <v>64</v>
      </c>
      <c r="L532">
        <v>24</v>
      </c>
      <c r="M532" t="s">
        <v>3</v>
      </c>
      <c r="N532" t="s">
        <v>2</v>
      </c>
      <c r="O532" t="s">
        <v>2</v>
      </c>
      <c r="P532" t="s">
        <v>1</v>
      </c>
      <c r="Q532" t="s">
        <v>87</v>
      </c>
      <c r="R532">
        <v>7</v>
      </c>
      <c r="S532">
        <v>0</v>
      </c>
      <c r="T532">
        <v>0</v>
      </c>
      <c r="U532">
        <v>0</v>
      </c>
      <c r="V532">
        <v>126.1</v>
      </c>
      <c r="W532">
        <v>0.51</v>
      </c>
      <c r="X532">
        <v>1.59</v>
      </c>
      <c r="Y532">
        <v>0.26</v>
      </c>
      <c r="Z532">
        <v>0.61</v>
      </c>
    </row>
    <row r="533" spans="1:26" x14ac:dyDescent="0.25">
      <c r="A533" t="s">
        <v>779</v>
      </c>
      <c r="B533">
        <v>8205489</v>
      </c>
      <c r="C533">
        <v>8205489</v>
      </c>
      <c r="D533" t="s">
        <v>778</v>
      </c>
      <c r="E533">
        <v>36.39968708</v>
      </c>
      <c r="F533">
        <v>-121.3240962</v>
      </c>
      <c r="G533" t="s">
        <v>6</v>
      </c>
      <c r="I533" t="s">
        <v>5</v>
      </c>
      <c r="J533" t="s">
        <v>4</v>
      </c>
      <c r="K533">
        <v>19</v>
      </c>
      <c r="L533">
        <v>0</v>
      </c>
      <c r="M533" t="s">
        <v>3</v>
      </c>
      <c r="N533" t="s">
        <v>2</v>
      </c>
      <c r="O533" t="s">
        <v>2</v>
      </c>
      <c r="P533" t="s">
        <v>1</v>
      </c>
      <c r="Q533" t="s">
        <v>37</v>
      </c>
      <c r="R533">
        <v>10</v>
      </c>
      <c r="S533">
        <v>0</v>
      </c>
      <c r="T533">
        <v>0.69</v>
      </c>
      <c r="U533">
        <v>0</v>
      </c>
      <c r="V533">
        <v>126.1</v>
      </c>
      <c r="W533">
        <v>34.450000000000003</v>
      </c>
      <c r="X533">
        <v>2.21</v>
      </c>
      <c r="Y533">
        <v>5.8</v>
      </c>
      <c r="Z533">
        <v>0.77</v>
      </c>
    </row>
    <row r="534" spans="1:26" x14ac:dyDescent="0.25">
      <c r="A534" t="s">
        <v>777</v>
      </c>
      <c r="B534">
        <v>8200795</v>
      </c>
      <c r="C534">
        <v>8200795</v>
      </c>
      <c r="D534" t="s">
        <v>776</v>
      </c>
      <c r="E534">
        <v>36.553572670000001</v>
      </c>
      <c r="F534">
        <v>-121.54938559999999</v>
      </c>
      <c r="G534" t="s">
        <v>6</v>
      </c>
      <c r="I534" t="s">
        <v>5</v>
      </c>
      <c r="J534" t="s">
        <v>4</v>
      </c>
      <c r="K534">
        <v>38</v>
      </c>
      <c r="L534">
        <v>0</v>
      </c>
      <c r="M534" t="s">
        <v>3</v>
      </c>
      <c r="N534" t="s">
        <v>2</v>
      </c>
      <c r="O534" t="s">
        <v>2</v>
      </c>
      <c r="P534" t="s">
        <v>1</v>
      </c>
      <c r="Q534" t="s">
        <v>139</v>
      </c>
      <c r="R534">
        <v>16</v>
      </c>
      <c r="S534">
        <v>80.64</v>
      </c>
      <c r="T534">
        <v>0.26</v>
      </c>
      <c r="U534">
        <v>0.01</v>
      </c>
      <c r="V534">
        <v>80.900000000000006</v>
      </c>
      <c r="W534">
        <v>43.05</v>
      </c>
      <c r="X534">
        <v>5.25</v>
      </c>
      <c r="Y534">
        <v>5.89</v>
      </c>
      <c r="Z534">
        <v>1.38</v>
      </c>
    </row>
    <row r="535" spans="1:26" x14ac:dyDescent="0.25">
      <c r="A535" t="s">
        <v>775</v>
      </c>
      <c r="B535">
        <v>8200523</v>
      </c>
      <c r="C535">
        <v>8200533</v>
      </c>
      <c r="D535" t="s">
        <v>774</v>
      </c>
      <c r="E535">
        <v>36.631070999999999</v>
      </c>
      <c r="F535">
        <v>-121.67244599999999</v>
      </c>
      <c r="G535" t="s">
        <v>6</v>
      </c>
      <c r="H535" t="s">
        <v>773</v>
      </c>
      <c r="I535" t="s">
        <v>5</v>
      </c>
      <c r="J535" t="s">
        <v>4</v>
      </c>
      <c r="K535">
        <v>64</v>
      </c>
      <c r="L535">
        <v>24</v>
      </c>
      <c r="M535" t="s">
        <v>3</v>
      </c>
      <c r="N535" t="s">
        <v>2</v>
      </c>
      <c r="O535" t="s">
        <v>2</v>
      </c>
      <c r="P535" t="s">
        <v>1</v>
      </c>
      <c r="Q535" t="s">
        <v>139</v>
      </c>
      <c r="R535">
        <v>15</v>
      </c>
      <c r="S535">
        <v>78.69</v>
      </c>
      <c r="T535">
        <v>0.26</v>
      </c>
      <c r="U535">
        <v>0.01</v>
      </c>
      <c r="V535">
        <v>82</v>
      </c>
      <c r="W535">
        <v>36.07</v>
      </c>
      <c r="X535">
        <v>5.32</v>
      </c>
      <c r="Y535">
        <v>6.54</v>
      </c>
      <c r="Z535">
        <v>1.39</v>
      </c>
    </row>
    <row r="536" spans="1:26" x14ac:dyDescent="0.25">
      <c r="A536" t="s">
        <v>772</v>
      </c>
      <c r="B536">
        <v>8200677</v>
      </c>
      <c r="C536">
        <v>8200677</v>
      </c>
      <c r="D536" t="s">
        <v>771</v>
      </c>
      <c r="E536">
        <v>36.583293699999999</v>
      </c>
      <c r="F536">
        <v>-121.7149471</v>
      </c>
      <c r="G536" t="s">
        <v>6</v>
      </c>
      <c r="I536" t="s">
        <v>5</v>
      </c>
      <c r="J536" t="s">
        <v>4</v>
      </c>
      <c r="K536">
        <v>40</v>
      </c>
      <c r="L536">
        <v>13</v>
      </c>
      <c r="M536" t="s">
        <v>3</v>
      </c>
      <c r="N536" t="s">
        <v>2</v>
      </c>
      <c r="O536" t="s">
        <v>2</v>
      </c>
      <c r="P536" t="s">
        <v>1</v>
      </c>
      <c r="Q536" t="s">
        <v>770</v>
      </c>
      <c r="R536">
        <v>11</v>
      </c>
      <c r="S536">
        <v>0</v>
      </c>
      <c r="T536">
        <v>0</v>
      </c>
      <c r="U536">
        <v>0</v>
      </c>
      <c r="V536">
        <v>126.1</v>
      </c>
      <c r="W536">
        <v>0</v>
      </c>
      <c r="X536">
        <v>11.04</v>
      </c>
      <c r="Y536">
        <v>0.04</v>
      </c>
      <c r="Z536">
        <v>1.55</v>
      </c>
    </row>
    <row r="537" spans="1:26" x14ac:dyDescent="0.25">
      <c r="A537" t="s">
        <v>769</v>
      </c>
      <c r="B537">
        <v>17605309</v>
      </c>
      <c r="C537">
        <v>17605309</v>
      </c>
      <c r="D537" t="s">
        <v>768</v>
      </c>
      <c r="E537">
        <v>36.755791960000003</v>
      </c>
      <c r="F537">
        <v>-121.6105005</v>
      </c>
      <c r="G537" t="s">
        <v>6</v>
      </c>
      <c r="I537" t="s">
        <v>5</v>
      </c>
      <c r="J537" t="s">
        <v>4</v>
      </c>
      <c r="K537">
        <v>44</v>
      </c>
      <c r="L537">
        <v>4</v>
      </c>
      <c r="M537" t="s">
        <v>3</v>
      </c>
      <c r="N537" t="s">
        <v>2</v>
      </c>
      <c r="O537" t="s">
        <v>2</v>
      </c>
      <c r="P537" t="s">
        <v>1</v>
      </c>
      <c r="Q537" t="s">
        <v>154</v>
      </c>
      <c r="R537">
        <v>10</v>
      </c>
      <c r="S537">
        <v>0</v>
      </c>
      <c r="T537">
        <v>0</v>
      </c>
      <c r="U537">
        <v>0</v>
      </c>
      <c r="V537">
        <v>113.9</v>
      </c>
      <c r="W537">
        <v>3.17</v>
      </c>
      <c r="X537">
        <v>5.82</v>
      </c>
      <c r="Y537">
        <v>2.23</v>
      </c>
      <c r="Z537">
        <v>1.57</v>
      </c>
    </row>
    <row r="538" spans="1:26" x14ac:dyDescent="0.25">
      <c r="A538" t="s">
        <v>767</v>
      </c>
      <c r="B538">
        <v>17663037</v>
      </c>
      <c r="C538">
        <v>17663037</v>
      </c>
      <c r="D538" t="s">
        <v>766</v>
      </c>
      <c r="E538">
        <v>36.979948100000001</v>
      </c>
      <c r="F538">
        <v>-121.3802108</v>
      </c>
      <c r="G538" t="s">
        <v>6</v>
      </c>
      <c r="I538" t="s">
        <v>5</v>
      </c>
      <c r="J538" t="s">
        <v>4</v>
      </c>
      <c r="K538">
        <v>40</v>
      </c>
      <c r="L538">
        <v>24</v>
      </c>
      <c r="M538" t="s">
        <v>3</v>
      </c>
      <c r="N538" t="s">
        <v>2</v>
      </c>
      <c r="O538" t="s">
        <v>2</v>
      </c>
      <c r="P538" t="s">
        <v>1</v>
      </c>
      <c r="Q538" t="s">
        <v>87</v>
      </c>
      <c r="R538">
        <v>15</v>
      </c>
      <c r="S538">
        <v>23.45</v>
      </c>
      <c r="T538">
        <v>0</v>
      </c>
      <c r="U538">
        <v>0</v>
      </c>
      <c r="V538">
        <v>145.69999999999999</v>
      </c>
      <c r="W538">
        <v>0.53</v>
      </c>
      <c r="X538">
        <v>2.02</v>
      </c>
      <c r="Y538">
        <v>0.56999999999999995</v>
      </c>
      <c r="Z538">
        <v>0.56999999999999995</v>
      </c>
    </row>
    <row r="539" spans="1:26" x14ac:dyDescent="0.25">
      <c r="A539" t="s">
        <v>765</v>
      </c>
      <c r="B539">
        <v>17661097</v>
      </c>
      <c r="C539">
        <v>17661097</v>
      </c>
      <c r="D539" t="s">
        <v>764</v>
      </c>
      <c r="E539">
        <v>37.114391050000002</v>
      </c>
      <c r="F539">
        <v>-121.6905028</v>
      </c>
      <c r="G539" t="s">
        <v>6</v>
      </c>
      <c r="I539" t="s">
        <v>5</v>
      </c>
      <c r="J539" t="s">
        <v>4</v>
      </c>
      <c r="K539">
        <v>20</v>
      </c>
      <c r="L539">
        <v>20</v>
      </c>
      <c r="M539" t="s">
        <v>3</v>
      </c>
      <c r="N539" t="s">
        <v>2</v>
      </c>
      <c r="O539" t="s">
        <v>2</v>
      </c>
      <c r="P539" t="s">
        <v>1</v>
      </c>
      <c r="Q539" t="s">
        <v>763</v>
      </c>
      <c r="R539">
        <v>8</v>
      </c>
      <c r="S539">
        <v>0</v>
      </c>
      <c r="T539">
        <v>0</v>
      </c>
      <c r="U539">
        <v>0</v>
      </c>
      <c r="V539">
        <v>140</v>
      </c>
      <c r="W539">
        <v>0.49</v>
      </c>
      <c r="X539">
        <v>3.95</v>
      </c>
      <c r="Y539">
        <v>0.47</v>
      </c>
      <c r="Z539">
        <v>0.49</v>
      </c>
    </row>
    <row r="540" spans="1:26" x14ac:dyDescent="0.25">
      <c r="A540" t="s">
        <v>762</v>
      </c>
      <c r="B540">
        <v>17662927</v>
      </c>
      <c r="C540">
        <v>948060250</v>
      </c>
      <c r="D540" t="s">
        <v>761</v>
      </c>
      <c r="E540">
        <v>36.987448579999999</v>
      </c>
      <c r="F540">
        <v>-121.52716220000001</v>
      </c>
      <c r="G540" t="s">
        <v>6</v>
      </c>
      <c r="I540" t="s">
        <v>5</v>
      </c>
      <c r="J540" t="s">
        <v>4</v>
      </c>
      <c r="K540">
        <v>5</v>
      </c>
      <c r="L540">
        <v>0</v>
      </c>
      <c r="M540" t="s">
        <v>3</v>
      </c>
      <c r="N540" t="s">
        <v>2</v>
      </c>
      <c r="O540" t="s">
        <v>2</v>
      </c>
      <c r="P540" t="s">
        <v>1</v>
      </c>
      <c r="Q540" t="s">
        <v>648</v>
      </c>
      <c r="R540">
        <v>18</v>
      </c>
      <c r="S540">
        <v>0.13</v>
      </c>
      <c r="T540">
        <v>10.41</v>
      </c>
      <c r="U540">
        <v>0</v>
      </c>
      <c r="V540">
        <v>140</v>
      </c>
      <c r="W540">
        <v>15.98</v>
      </c>
      <c r="X540">
        <v>38.630000000000003</v>
      </c>
      <c r="Y540">
        <v>10.36</v>
      </c>
      <c r="Z540">
        <v>3.14</v>
      </c>
    </row>
    <row r="541" spans="1:26" x14ac:dyDescent="0.25">
      <c r="A541" t="s">
        <v>760</v>
      </c>
      <c r="B541">
        <v>17663049</v>
      </c>
      <c r="C541">
        <v>17663049</v>
      </c>
      <c r="D541" t="s">
        <v>759</v>
      </c>
      <c r="E541">
        <v>36.948283619999998</v>
      </c>
      <c r="F541">
        <v>-121.5118842</v>
      </c>
      <c r="G541" t="s">
        <v>6</v>
      </c>
      <c r="I541" t="s">
        <v>5</v>
      </c>
      <c r="J541" t="s">
        <v>4</v>
      </c>
      <c r="K541">
        <v>23</v>
      </c>
      <c r="L541">
        <v>15</v>
      </c>
      <c r="M541" t="s">
        <v>3</v>
      </c>
      <c r="N541" t="s">
        <v>2</v>
      </c>
      <c r="O541" t="s">
        <v>2</v>
      </c>
      <c r="P541" t="s">
        <v>1</v>
      </c>
      <c r="Q541" t="s">
        <v>758</v>
      </c>
      <c r="R541">
        <v>19</v>
      </c>
      <c r="S541">
        <v>9</v>
      </c>
      <c r="T541">
        <v>3.26</v>
      </c>
      <c r="U541">
        <v>0</v>
      </c>
      <c r="V541">
        <v>106.5</v>
      </c>
      <c r="W541">
        <v>24.76</v>
      </c>
      <c r="X541">
        <v>14.41</v>
      </c>
      <c r="Y541">
        <v>13.3</v>
      </c>
      <c r="Z541">
        <v>1.51</v>
      </c>
    </row>
    <row r="542" spans="1:26" x14ac:dyDescent="0.25">
      <c r="A542" t="s">
        <v>757</v>
      </c>
      <c r="B542">
        <v>17663007</v>
      </c>
      <c r="C542">
        <v>17663007</v>
      </c>
      <c r="D542" t="s">
        <v>756</v>
      </c>
      <c r="E542">
        <v>36.992171140000004</v>
      </c>
      <c r="F542">
        <v>-121.57355320000001</v>
      </c>
      <c r="G542" t="s">
        <v>6</v>
      </c>
      <c r="I542" t="s">
        <v>5</v>
      </c>
      <c r="J542" t="s">
        <v>4</v>
      </c>
      <c r="K542">
        <v>33</v>
      </c>
      <c r="L542">
        <v>15</v>
      </c>
      <c r="M542" t="s">
        <v>3</v>
      </c>
      <c r="N542" t="s">
        <v>2</v>
      </c>
      <c r="O542" t="s">
        <v>2</v>
      </c>
      <c r="P542" t="s">
        <v>1</v>
      </c>
      <c r="Q542" t="s">
        <v>755</v>
      </c>
      <c r="R542">
        <v>20</v>
      </c>
      <c r="S542">
        <v>70.45</v>
      </c>
      <c r="T542">
        <v>1.18</v>
      </c>
      <c r="U542">
        <v>0</v>
      </c>
      <c r="V542">
        <v>138.1</v>
      </c>
      <c r="W542">
        <v>2.15</v>
      </c>
      <c r="X542">
        <v>7.87</v>
      </c>
      <c r="Y542">
        <v>1.63</v>
      </c>
      <c r="Z542">
        <v>1.03</v>
      </c>
    </row>
    <row r="543" spans="1:26" x14ac:dyDescent="0.25">
      <c r="A543" t="s">
        <v>754</v>
      </c>
      <c r="B543">
        <v>17663805</v>
      </c>
      <c r="C543">
        <v>17663805</v>
      </c>
      <c r="D543" t="s">
        <v>753</v>
      </c>
      <c r="E543">
        <v>36.76579177</v>
      </c>
      <c r="F543">
        <v>-121.29965319999999</v>
      </c>
      <c r="G543" t="s">
        <v>6</v>
      </c>
      <c r="I543" t="s">
        <v>5</v>
      </c>
      <c r="J543" t="s">
        <v>4</v>
      </c>
      <c r="K543">
        <v>50</v>
      </c>
      <c r="L543">
        <v>24</v>
      </c>
      <c r="M543" t="s">
        <v>3</v>
      </c>
      <c r="N543" t="s">
        <v>2</v>
      </c>
      <c r="O543" t="s">
        <v>2</v>
      </c>
      <c r="P543" t="s">
        <v>1</v>
      </c>
      <c r="Q543" t="s">
        <v>752</v>
      </c>
      <c r="R543">
        <v>8</v>
      </c>
      <c r="S543">
        <v>2.16</v>
      </c>
      <c r="T543">
        <v>0</v>
      </c>
      <c r="U543">
        <v>0</v>
      </c>
      <c r="V543">
        <v>36.799999999999997</v>
      </c>
      <c r="W543">
        <v>0.16</v>
      </c>
      <c r="X543">
        <v>2.5099999999999998</v>
      </c>
      <c r="Y543">
        <v>0.46</v>
      </c>
      <c r="Z543">
        <v>0.95</v>
      </c>
    </row>
    <row r="544" spans="1:26" x14ac:dyDescent="0.25">
      <c r="A544" t="s">
        <v>751</v>
      </c>
      <c r="B544">
        <v>17665543</v>
      </c>
      <c r="C544">
        <v>17665543</v>
      </c>
      <c r="D544" t="s">
        <v>750</v>
      </c>
      <c r="E544">
        <v>36.788013139999997</v>
      </c>
      <c r="F544">
        <v>-121.3707678</v>
      </c>
      <c r="G544" t="s">
        <v>6</v>
      </c>
      <c r="I544" t="s">
        <v>5</v>
      </c>
      <c r="J544" t="s">
        <v>4</v>
      </c>
      <c r="K544">
        <v>33</v>
      </c>
      <c r="L544">
        <v>24</v>
      </c>
      <c r="M544" t="s">
        <v>3</v>
      </c>
      <c r="N544" t="s">
        <v>2</v>
      </c>
      <c r="O544" t="s">
        <v>2</v>
      </c>
      <c r="P544" t="s">
        <v>1</v>
      </c>
      <c r="Q544" t="s">
        <v>136</v>
      </c>
      <c r="R544">
        <v>11</v>
      </c>
      <c r="S544">
        <v>19.04</v>
      </c>
      <c r="T544">
        <v>0</v>
      </c>
      <c r="U544">
        <v>0</v>
      </c>
      <c r="V544">
        <v>36.799999999999997</v>
      </c>
      <c r="W544">
        <v>2.64</v>
      </c>
      <c r="X544">
        <v>2.75</v>
      </c>
      <c r="Y544">
        <v>1.05</v>
      </c>
      <c r="Z544">
        <v>0.97</v>
      </c>
    </row>
    <row r="545" spans="1:26" x14ac:dyDescent="0.25">
      <c r="A545" t="s">
        <v>749</v>
      </c>
      <c r="B545">
        <v>17663521</v>
      </c>
      <c r="C545">
        <v>17663521</v>
      </c>
      <c r="D545" t="s">
        <v>748</v>
      </c>
      <c r="E545">
        <v>36.851899090000003</v>
      </c>
      <c r="F545">
        <v>-121.4299369</v>
      </c>
      <c r="G545" t="s">
        <v>6</v>
      </c>
      <c r="I545" t="s">
        <v>5</v>
      </c>
      <c r="J545" t="s">
        <v>4</v>
      </c>
      <c r="K545">
        <v>44</v>
      </c>
      <c r="L545">
        <v>4</v>
      </c>
      <c r="M545" t="s">
        <v>3</v>
      </c>
      <c r="N545" t="s">
        <v>2</v>
      </c>
      <c r="O545" t="s">
        <v>2</v>
      </c>
      <c r="P545" t="s">
        <v>1</v>
      </c>
      <c r="Q545" t="s">
        <v>734</v>
      </c>
      <c r="R545">
        <v>11</v>
      </c>
      <c r="S545">
        <v>18.43</v>
      </c>
      <c r="T545">
        <v>0</v>
      </c>
      <c r="U545">
        <v>0</v>
      </c>
      <c r="V545">
        <v>36.799999999999997</v>
      </c>
      <c r="W545">
        <v>4.3600000000000003</v>
      </c>
      <c r="X545">
        <v>3.46</v>
      </c>
      <c r="Y545">
        <v>1.24</v>
      </c>
      <c r="Z545">
        <v>1.03</v>
      </c>
    </row>
    <row r="546" spans="1:26" x14ac:dyDescent="0.25">
      <c r="A546" t="s">
        <v>747</v>
      </c>
      <c r="B546">
        <v>17663281</v>
      </c>
      <c r="C546">
        <v>17663281</v>
      </c>
      <c r="D546" t="s">
        <v>746</v>
      </c>
      <c r="E546">
        <v>36.900230700000002</v>
      </c>
      <c r="F546">
        <v>-121.59772150000001</v>
      </c>
      <c r="G546" t="s">
        <v>6</v>
      </c>
      <c r="I546" t="s">
        <v>5</v>
      </c>
      <c r="J546" t="s">
        <v>4</v>
      </c>
      <c r="K546">
        <v>64</v>
      </c>
      <c r="L546">
        <v>24</v>
      </c>
      <c r="M546" t="s">
        <v>3</v>
      </c>
      <c r="N546" t="s">
        <v>2</v>
      </c>
      <c r="O546" t="s">
        <v>2</v>
      </c>
      <c r="P546" t="s">
        <v>1</v>
      </c>
      <c r="Q546" t="s">
        <v>745</v>
      </c>
      <c r="R546">
        <v>17</v>
      </c>
      <c r="S546">
        <v>21.08</v>
      </c>
      <c r="T546">
        <v>1.32</v>
      </c>
      <c r="U546">
        <v>0</v>
      </c>
      <c r="V546">
        <v>69.5</v>
      </c>
      <c r="W546">
        <v>15.69</v>
      </c>
      <c r="X546">
        <v>8.24</v>
      </c>
      <c r="Y546">
        <v>6.89</v>
      </c>
      <c r="Z546">
        <v>1.25</v>
      </c>
    </row>
    <row r="547" spans="1:26" x14ac:dyDescent="0.25">
      <c r="A547" t="s">
        <v>744</v>
      </c>
      <c r="B547">
        <v>17665491</v>
      </c>
      <c r="C547">
        <v>17665491</v>
      </c>
      <c r="D547" t="s">
        <v>743</v>
      </c>
      <c r="E547">
        <v>36.939396809999998</v>
      </c>
      <c r="F547">
        <v>-121.7705065</v>
      </c>
      <c r="G547" t="s">
        <v>6</v>
      </c>
      <c r="I547" t="s">
        <v>5</v>
      </c>
      <c r="J547" t="s">
        <v>4</v>
      </c>
      <c r="K547">
        <v>58</v>
      </c>
      <c r="L547">
        <v>18</v>
      </c>
      <c r="M547" t="s">
        <v>3</v>
      </c>
      <c r="N547" t="s">
        <v>2</v>
      </c>
      <c r="O547" t="s">
        <v>2</v>
      </c>
      <c r="P547" t="s">
        <v>1</v>
      </c>
      <c r="Q547" t="s">
        <v>742</v>
      </c>
      <c r="R547">
        <v>12</v>
      </c>
      <c r="S547">
        <v>0</v>
      </c>
      <c r="T547">
        <v>0</v>
      </c>
      <c r="U547">
        <v>0</v>
      </c>
      <c r="V547">
        <v>69.5</v>
      </c>
      <c r="W547">
        <v>6.88</v>
      </c>
      <c r="X547">
        <v>20.86</v>
      </c>
      <c r="Y547">
        <v>5.98</v>
      </c>
      <c r="Z547">
        <v>2.39</v>
      </c>
    </row>
    <row r="548" spans="1:26" x14ac:dyDescent="0.25">
      <c r="A548" t="s">
        <v>741</v>
      </c>
      <c r="B548">
        <v>17684066</v>
      </c>
      <c r="C548">
        <v>17684066</v>
      </c>
      <c r="D548" t="s">
        <v>740</v>
      </c>
      <c r="E548">
        <v>36.990783229999998</v>
      </c>
      <c r="F548">
        <v>-122.0319076</v>
      </c>
      <c r="G548" t="s">
        <v>6</v>
      </c>
      <c r="I548" t="s">
        <v>5</v>
      </c>
      <c r="J548" t="s">
        <v>4</v>
      </c>
      <c r="K548">
        <v>34</v>
      </c>
      <c r="L548">
        <v>8</v>
      </c>
      <c r="M548" t="s">
        <v>3</v>
      </c>
      <c r="N548" t="s">
        <v>2</v>
      </c>
      <c r="O548" t="s">
        <v>2</v>
      </c>
      <c r="P548" t="s">
        <v>1</v>
      </c>
      <c r="Q548" t="s">
        <v>739</v>
      </c>
      <c r="R548">
        <v>20</v>
      </c>
      <c r="S548">
        <v>37.17</v>
      </c>
      <c r="T548">
        <v>0</v>
      </c>
      <c r="U548">
        <v>0</v>
      </c>
      <c r="V548">
        <v>69.5</v>
      </c>
      <c r="W548">
        <v>0</v>
      </c>
      <c r="X548">
        <v>13.7</v>
      </c>
      <c r="Y548">
        <v>0.08</v>
      </c>
      <c r="Z548">
        <v>2.81</v>
      </c>
    </row>
    <row r="549" spans="1:26" x14ac:dyDescent="0.25">
      <c r="A549" t="s">
        <v>738</v>
      </c>
      <c r="B549">
        <v>17687547</v>
      </c>
      <c r="C549">
        <v>17687547</v>
      </c>
      <c r="D549" t="s">
        <v>737</v>
      </c>
      <c r="E549">
        <v>37.524660869999998</v>
      </c>
      <c r="F549">
        <v>-122.3994177</v>
      </c>
      <c r="G549" t="s">
        <v>6</v>
      </c>
      <c r="I549" t="s">
        <v>5</v>
      </c>
      <c r="J549" t="s">
        <v>4</v>
      </c>
      <c r="K549">
        <v>17</v>
      </c>
      <c r="L549">
        <v>0</v>
      </c>
      <c r="M549" t="s">
        <v>3</v>
      </c>
      <c r="N549" t="s">
        <v>2</v>
      </c>
      <c r="O549" t="s">
        <v>2</v>
      </c>
      <c r="P549" t="s">
        <v>1</v>
      </c>
      <c r="Q549" t="s">
        <v>40</v>
      </c>
      <c r="R549">
        <v>18</v>
      </c>
      <c r="S549">
        <v>220.54</v>
      </c>
      <c r="T549">
        <v>2.68</v>
      </c>
      <c r="U549">
        <v>0</v>
      </c>
      <c r="V549">
        <v>74</v>
      </c>
      <c r="W549">
        <v>0</v>
      </c>
      <c r="X549">
        <v>0.12</v>
      </c>
      <c r="Y549">
        <v>0.15</v>
      </c>
      <c r="Z549">
        <v>0.16</v>
      </c>
    </row>
    <row r="550" spans="1:26" x14ac:dyDescent="0.25">
      <c r="A550" t="s">
        <v>736</v>
      </c>
      <c r="B550">
        <v>17688275</v>
      </c>
      <c r="C550">
        <v>17688275</v>
      </c>
      <c r="D550" t="s">
        <v>735</v>
      </c>
      <c r="E550">
        <v>37.46660747</v>
      </c>
      <c r="F550">
        <v>-122.4341421</v>
      </c>
      <c r="G550" t="s">
        <v>6</v>
      </c>
      <c r="I550" t="s">
        <v>5</v>
      </c>
      <c r="J550" t="s">
        <v>4</v>
      </c>
      <c r="K550">
        <v>48</v>
      </c>
      <c r="L550">
        <v>8</v>
      </c>
      <c r="M550" t="s">
        <v>3</v>
      </c>
      <c r="N550" t="s">
        <v>2</v>
      </c>
      <c r="O550" t="s">
        <v>2</v>
      </c>
      <c r="P550" t="s">
        <v>1</v>
      </c>
      <c r="Q550" t="s">
        <v>734</v>
      </c>
      <c r="R550">
        <v>17</v>
      </c>
      <c r="S550">
        <v>55.31</v>
      </c>
      <c r="T550">
        <v>2.1</v>
      </c>
      <c r="U550">
        <v>0</v>
      </c>
      <c r="V550">
        <v>74</v>
      </c>
      <c r="W550">
        <v>0.6</v>
      </c>
      <c r="X550">
        <v>6.82</v>
      </c>
      <c r="Y550">
        <v>1.1100000000000001</v>
      </c>
      <c r="Z550">
        <v>0.88</v>
      </c>
    </row>
    <row r="551" spans="1:26" x14ac:dyDescent="0.25">
      <c r="A551" t="s">
        <v>733</v>
      </c>
      <c r="B551">
        <v>2804039</v>
      </c>
      <c r="C551">
        <v>2804039</v>
      </c>
      <c r="D551" t="s">
        <v>732</v>
      </c>
      <c r="E551">
        <v>37.653822959999999</v>
      </c>
      <c r="F551">
        <v>-122.4263613</v>
      </c>
      <c r="G551" t="s">
        <v>6</v>
      </c>
      <c r="I551" t="s">
        <v>5</v>
      </c>
      <c r="J551" t="s">
        <v>4</v>
      </c>
      <c r="K551">
        <v>31</v>
      </c>
      <c r="L551">
        <v>11</v>
      </c>
      <c r="M551" t="s">
        <v>3</v>
      </c>
      <c r="N551" t="s">
        <v>2</v>
      </c>
      <c r="O551" t="s">
        <v>2</v>
      </c>
      <c r="P551" t="s">
        <v>1</v>
      </c>
      <c r="Q551" t="s">
        <v>702</v>
      </c>
      <c r="R551">
        <v>17</v>
      </c>
      <c r="S551">
        <v>0</v>
      </c>
      <c r="T551">
        <v>0</v>
      </c>
      <c r="U551">
        <v>0</v>
      </c>
      <c r="V551">
        <v>74</v>
      </c>
      <c r="W551">
        <v>0</v>
      </c>
      <c r="X551">
        <v>83.61</v>
      </c>
      <c r="Y551">
        <v>0</v>
      </c>
      <c r="Z551">
        <v>8.8000000000000007</v>
      </c>
    </row>
    <row r="552" spans="1:26" x14ac:dyDescent="0.25">
      <c r="A552" t="s">
        <v>731</v>
      </c>
      <c r="B552">
        <v>17693217</v>
      </c>
      <c r="C552">
        <v>17693217</v>
      </c>
      <c r="D552" t="s">
        <v>730</v>
      </c>
      <c r="E552">
        <v>37.423272570000002</v>
      </c>
      <c r="F552">
        <v>-122.1894096</v>
      </c>
      <c r="G552" t="s">
        <v>6</v>
      </c>
      <c r="I552" t="s">
        <v>5</v>
      </c>
      <c r="J552" t="s">
        <v>4</v>
      </c>
      <c r="K552">
        <v>64</v>
      </c>
      <c r="L552">
        <v>24</v>
      </c>
      <c r="M552" t="s">
        <v>3</v>
      </c>
      <c r="N552" t="s">
        <v>2</v>
      </c>
      <c r="O552" t="s">
        <v>2</v>
      </c>
      <c r="P552" t="s">
        <v>1</v>
      </c>
      <c r="Q552" t="s">
        <v>729</v>
      </c>
      <c r="R552">
        <v>23</v>
      </c>
      <c r="S552">
        <v>24.23</v>
      </c>
      <c r="T552">
        <v>1.1599999999999999</v>
      </c>
      <c r="U552">
        <v>0</v>
      </c>
      <c r="V552">
        <v>83.8</v>
      </c>
      <c r="W552">
        <v>0.13</v>
      </c>
      <c r="X552">
        <v>32.06</v>
      </c>
      <c r="Y552">
        <v>0.32</v>
      </c>
      <c r="Z552">
        <v>2.79</v>
      </c>
    </row>
    <row r="553" spans="1:26" x14ac:dyDescent="0.25">
      <c r="A553" t="s">
        <v>728</v>
      </c>
      <c r="B553">
        <v>17693219</v>
      </c>
      <c r="C553">
        <v>17693219</v>
      </c>
      <c r="D553" t="s">
        <v>727</v>
      </c>
      <c r="E553">
        <v>37.42160621</v>
      </c>
      <c r="F553">
        <v>-122.1355193</v>
      </c>
      <c r="G553" t="s">
        <v>6</v>
      </c>
      <c r="I553" t="s">
        <v>5</v>
      </c>
      <c r="J553" t="s">
        <v>4</v>
      </c>
      <c r="K553">
        <v>60</v>
      </c>
      <c r="L553">
        <v>22</v>
      </c>
      <c r="M553" t="s">
        <v>3</v>
      </c>
      <c r="N553" t="s">
        <v>2</v>
      </c>
      <c r="O553" t="s">
        <v>2</v>
      </c>
      <c r="P553" t="s">
        <v>1</v>
      </c>
      <c r="Q553" t="s">
        <v>160</v>
      </c>
      <c r="R553">
        <v>19</v>
      </c>
      <c r="S553">
        <v>0</v>
      </c>
      <c r="T553">
        <v>8.0399999999999991</v>
      </c>
      <c r="U553">
        <v>0</v>
      </c>
      <c r="V553">
        <v>140</v>
      </c>
      <c r="W553">
        <v>0</v>
      </c>
      <c r="X553">
        <v>60.77</v>
      </c>
      <c r="Y553">
        <v>0</v>
      </c>
      <c r="Z553">
        <v>4.5</v>
      </c>
    </row>
    <row r="554" spans="1:26" x14ac:dyDescent="0.25">
      <c r="A554" t="s">
        <v>726</v>
      </c>
      <c r="B554">
        <v>17694137</v>
      </c>
      <c r="C554">
        <v>17694137</v>
      </c>
      <c r="D554" t="s">
        <v>725</v>
      </c>
      <c r="E554">
        <v>37.334385930000003</v>
      </c>
      <c r="F554">
        <v>-121.8994</v>
      </c>
      <c r="G554" t="s">
        <v>6</v>
      </c>
      <c r="I554" t="s">
        <v>5</v>
      </c>
      <c r="J554" t="s">
        <v>4</v>
      </c>
      <c r="K554">
        <v>52</v>
      </c>
      <c r="L554">
        <v>24</v>
      </c>
      <c r="M554" t="s">
        <v>3</v>
      </c>
      <c r="N554" t="s">
        <v>2</v>
      </c>
      <c r="O554" t="s">
        <v>2</v>
      </c>
      <c r="P554" t="s">
        <v>1</v>
      </c>
      <c r="Q554" t="s">
        <v>160</v>
      </c>
      <c r="R554">
        <v>28</v>
      </c>
      <c r="S554">
        <v>167.53</v>
      </c>
      <c r="T554">
        <v>2.66</v>
      </c>
      <c r="U554">
        <v>0</v>
      </c>
      <c r="V554">
        <v>139.69999999999999</v>
      </c>
      <c r="W554">
        <v>0.08</v>
      </c>
      <c r="X554">
        <v>36.22</v>
      </c>
      <c r="Y554">
        <v>0.2</v>
      </c>
      <c r="Z554">
        <v>4.6399999999999997</v>
      </c>
    </row>
    <row r="555" spans="1:26" x14ac:dyDescent="0.25">
      <c r="A555" t="s">
        <v>724</v>
      </c>
      <c r="B555">
        <v>17694137</v>
      </c>
      <c r="C555">
        <v>17694137</v>
      </c>
      <c r="D555" t="s">
        <v>723</v>
      </c>
      <c r="E555">
        <v>37.373829600000001</v>
      </c>
      <c r="F555">
        <v>-121.93301289999999</v>
      </c>
      <c r="G555" t="s">
        <v>6</v>
      </c>
      <c r="I555" t="s">
        <v>5</v>
      </c>
      <c r="J555" t="s">
        <v>4</v>
      </c>
      <c r="K555">
        <v>11</v>
      </c>
      <c r="L555">
        <v>0</v>
      </c>
      <c r="M555" t="s">
        <v>3</v>
      </c>
      <c r="N555" t="s">
        <v>2</v>
      </c>
      <c r="O555" t="s">
        <v>2</v>
      </c>
      <c r="P555" t="s">
        <v>1</v>
      </c>
      <c r="Q555" t="s">
        <v>160</v>
      </c>
      <c r="R555">
        <v>30</v>
      </c>
      <c r="S555">
        <v>122.38</v>
      </c>
      <c r="T555">
        <v>6.36</v>
      </c>
      <c r="U555">
        <v>0</v>
      </c>
      <c r="V555">
        <v>139.69999999999999</v>
      </c>
      <c r="W555">
        <v>0</v>
      </c>
      <c r="X555">
        <v>50.38</v>
      </c>
      <c r="Y555">
        <v>0.15</v>
      </c>
      <c r="Z555">
        <v>5.97</v>
      </c>
    </row>
    <row r="556" spans="1:26" x14ac:dyDescent="0.25">
      <c r="A556" t="s">
        <v>722</v>
      </c>
      <c r="B556">
        <v>17693069</v>
      </c>
      <c r="C556">
        <v>17693069</v>
      </c>
      <c r="D556" t="s">
        <v>721</v>
      </c>
      <c r="E556">
        <v>37.254388079999998</v>
      </c>
      <c r="F556">
        <v>-122.0394041</v>
      </c>
      <c r="G556" t="s">
        <v>6</v>
      </c>
      <c r="I556" t="s">
        <v>5</v>
      </c>
      <c r="J556" t="s">
        <v>4</v>
      </c>
      <c r="K556">
        <v>62</v>
      </c>
      <c r="L556">
        <v>24</v>
      </c>
      <c r="M556" t="s">
        <v>3</v>
      </c>
      <c r="N556" t="s">
        <v>2</v>
      </c>
      <c r="O556" t="s">
        <v>2</v>
      </c>
      <c r="P556" t="s">
        <v>1</v>
      </c>
      <c r="Q556" t="s">
        <v>441</v>
      </c>
      <c r="R556">
        <v>10</v>
      </c>
      <c r="S556">
        <v>0</v>
      </c>
      <c r="T556">
        <v>0</v>
      </c>
      <c r="U556">
        <v>0</v>
      </c>
      <c r="V556">
        <v>137.4</v>
      </c>
      <c r="W556">
        <v>0</v>
      </c>
      <c r="X556">
        <v>8.61</v>
      </c>
      <c r="Y556">
        <v>0.12</v>
      </c>
      <c r="Z556">
        <v>1.29</v>
      </c>
    </row>
    <row r="557" spans="1:26" x14ac:dyDescent="0.25">
      <c r="A557" t="s">
        <v>720</v>
      </c>
      <c r="B557">
        <v>17694721</v>
      </c>
      <c r="C557">
        <v>17694721</v>
      </c>
      <c r="D557" t="s">
        <v>719</v>
      </c>
      <c r="E557">
        <v>37.168277699999997</v>
      </c>
      <c r="F557">
        <v>-121.64966769999999</v>
      </c>
      <c r="G557" t="s">
        <v>6</v>
      </c>
      <c r="H557" t="s">
        <v>718</v>
      </c>
      <c r="I557" t="s">
        <v>5</v>
      </c>
      <c r="J557" t="s">
        <v>4</v>
      </c>
      <c r="K557">
        <v>37</v>
      </c>
      <c r="L557">
        <v>24</v>
      </c>
      <c r="M557" t="s">
        <v>3</v>
      </c>
      <c r="N557" t="s">
        <v>2</v>
      </c>
      <c r="O557" t="s">
        <v>2</v>
      </c>
      <c r="P557" t="s">
        <v>1</v>
      </c>
      <c r="Q557" t="s">
        <v>717</v>
      </c>
      <c r="R557">
        <v>19</v>
      </c>
      <c r="S557">
        <v>275.22000000000003</v>
      </c>
      <c r="T557">
        <v>0.74</v>
      </c>
      <c r="U557">
        <v>0</v>
      </c>
      <c r="V557">
        <v>140.6</v>
      </c>
      <c r="W557">
        <v>0.1</v>
      </c>
      <c r="X557">
        <v>2.64</v>
      </c>
      <c r="Y557">
        <v>0.09</v>
      </c>
      <c r="Z557">
        <v>0.47</v>
      </c>
    </row>
    <row r="558" spans="1:26" x14ac:dyDescent="0.25">
      <c r="A558" t="s">
        <v>716</v>
      </c>
      <c r="B558">
        <v>17695611</v>
      </c>
      <c r="C558">
        <v>17695611</v>
      </c>
      <c r="D558" t="s">
        <v>715</v>
      </c>
      <c r="E558">
        <v>37.422161699999997</v>
      </c>
      <c r="F558">
        <v>-121.92745770000001</v>
      </c>
      <c r="G558" t="s">
        <v>6</v>
      </c>
      <c r="I558" t="s">
        <v>5</v>
      </c>
      <c r="J558" t="s">
        <v>4</v>
      </c>
      <c r="K558">
        <v>15</v>
      </c>
      <c r="L558">
        <v>0</v>
      </c>
      <c r="M558" t="s">
        <v>3</v>
      </c>
      <c r="N558" t="s">
        <v>2</v>
      </c>
      <c r="O558" t="s">
        <v>2</v>
      </c>
      <c r="P558" t="s">
        <v>1</v>
      </c>
      <c r="Q558" t="s">
        <v>160</v>
      </c>
      <c r="R558">
        <v>25</v>
      </c>
      <c r="S558">
        <v>187.73</v>
      </c>
      <c r="T558">
        <v>8.15</v>
      </c>
      <c r="U558">
        <v>0</v>
      </c>
      <c r="V558">
        <v>140.4</v>
      </c>
      <c r="W558">
        <v>6.58</v>
      </c>
      <c r="X558">
        <v>19.04</v>
      </c>
      <c r="Y558">
        <v>1.54</v>
      </c>
      <c r="Z558">
        <v>1.97</v>
      </c>
    </row>
    <row r="559" spans="1:26" x14ac:dyDescent="0.25">
      <c r="A559" t="s">
        <v>714</v>
      </c>
      <c r="B559">
        <v>2806979</v>
      </c>
      <c r="C559">
        <v>2806979</v>
      </c>
      <c r="D559" t="s">
        <v>713</v>
      </c>
      <c r="E559">
        <v>37.5035472</v>
      </c>
      <c r="F559">
        <v>-121.8246774</v>
      </c>
      <c r="G559" t="s">
        <v>6</v>
      </c>
      <c r="I559" t="s">
        <v>5</v>
      </c>
      <c r="J559" t="s">
        <v>4</v>
      </c>
      <c r="K559">
        <v>8</v>
      </c>
      <c r="L559">
        <v>0</v>
      </c>
      <c r="M559" t="s">
        <v>3</v>
      </c>
      <c r="N559" t="s">
        <v>2</v>
      </c>
      <c r="O559" t="s">
        <v>2</v>
      </c>
      <c r="P559" t="s">
        <v>1</v>
      </c>
      <c r="Q559" t="s">
        <v>40</v>
      </c>
      <c r="R559">
        <v>13</v>
      </c>
      <c r="S559">
        <v>343.6</v>
      </c>
      <c r="T559">
        <v>1.1499999999999999</v>
      </c>
      <c r="U559">
        <v>0</v>
      </c>
      <c r="V559">
        <v>144.1</v>
      </c>
      <c r="W559">
        <v>0</v>
      </c>
      <c r="X559">
        <v>2.1800000000000002</v>
      </c>
      <c r="Y559">
        <v>0.04</v>
      </c>
      <c r="Z559">
        <v>0.71</v>
      </c>
    </row>
    <row r="560" spans="1:26" x14ac:dyDescent="0.25">
      <c r="A560" t="s">
        <v>712</v>
      </c>
      <c r="B560">
        <v>2806865</v>
      </c>
      <c r="C560">
        <v>2806865</v>
      </c>
      <c r="D560" t="s">
        <v>711</v>
      </c>
      <c r="E560">
        <v>37.540490800000001</v>
      </c>
      <c r="F560">
        <v>-121.856345</v>
      </c>
      <c r="G560" t="s">
        <v>6</v>
      </c>
      <c r="I560" t="s">
        <v>5</v>
      </c>
      <c r="J560" t="s">
        <v>4</v>
      </c>
      <c r="K560">
        <v>14</v>
      </c>
      <c r="L560">
        <v>0</v>
      </c>
      <c r="M560" t="s">
        <v>3</v>
      </c>
      <c r="N560" t="s">
        <v>2</v>
      </c>
      <c r="O560" t="s">
        <v>2</v>
      </c>
      <c r="P560" t="s">
        <v>1</v>
      </c>
      <c r="Q560" t="s">
        <v>710</v>
      </c>
      <c r="R560">
        <v>14</v>
      </c>
      <c r="S560">
        <v>321.60000000000002</v>
      </c>
      <c r="T560">
        <v>2.39</v>
      </c>
      <c r="U560">
        <v>0</v>
      </c>
      <c r="V560">
        <v>145.6</v>
      </c>
      <c r="W560">
        <v>0</v>
      </c>
      <c r="X560">
        <v>2.34</v>
      </c>
      <c r="Y560">
        <v>0.04</v>
      </c>
      <c r="Z560">
        <v>0.73</v>
      </c>
    </row>
    <row r="561" spans="1:26" x14ac:dyDescent="0.25">
      <c r="A561" t="s">
        <v>709</v>
      </c>
      <c r="B561">
        <v>2806745</v>
      </c>
      <c r="C561">
        <v>2806745</v>
      </c>
      <c r="D561" t="s">
        <v>708</v>
      </c>
      <c r="E561">
        <v>37.577433999999997</v>
      </c>
      <c r="F561">
        <v>-121.85773399999999</v>
      </c>
      <c r="G561" t="s">
        <v>6</v>
      </c>
      <c r="I561" t="s">
        <v>5</v>
      </c>
      <c r="J561" t="s">
        <v>4</v>
      </c>
      <c r="K561">
        <v>19</v>
      </c>
      <c r="L561">
        <v>5</v>
      </c>
      <c r="M561" t="s">
        <v>3</v>
      </c>
      <c r="N561" t="s">
        <v>2</v>
      </c>
      <c r="O561" t="s">
        <v>2</v>
      </c>
      <c r="P561" t="s">
        <v>1</v>
      </c>
      <c r="Q561" t="s">
        <v>40</v>
      </c>
      <c r="R561">
        <v>25</v>
      </c>
      <c r="S561">
        <v>614.38</v>
      </c>
      <c r="T561">
        <v>8.8000000000000007</v>
      </c>
      <c r="U561">
        <v>0</v>
      </c>
      <c r="V561">
        <v>167.1</v>
      </c>
      <c r="W561">
        <v>0</v>
      </c>
      <c r="X561">
        <v>0.92</v>
      </c>
      <c r="Y561">
        <v>0.32</v>
      </c>
      <c r="Z561">
        <v>0.89</v>
      </c>
    </row>
    <row r="562" spans="1:26" x14ac:dyDescent="0.25">
      <c r="A562" t="s">
        <v>707</v>
      </c>
      <c r="B562">
        <v>2806597</v>
      </c>
      <c r="C562">
        <v>2806597</v>
      </c>
      <c r="D562" t="s">
        <v>706</v>
      </c>
      <c r="E562">
        <v>37.626320389999997</v>
      </c>
      <c r="F562">
        <v>-121.7046734</v>
      </c>
      <c r="G562" t="s">
        <v>6</v>
      </c>
      <c r="I562" t="s">
        <v>5</v>
      </c>
      <c r="J562" t="s">
        <v>4</v>
      </c>
      <c r="K562">
        <v>37</v>
      </c>
      <c r="L562">
        <v>10</v>
      </c>
      <c r="M562" t="s">
        <v>3</v>
      </c>
      <c r="N562" t="s">
        <v>2</v>
      </c>
      <c r="O562" t="s">
        <v>2</v>
      </c>
      <c r="P562" t="s">
        <v>1</v>
      </c>
      <c r="Q562" t="s">
        <v>705</v>
      </c>
      <c r="R562">
        <v>14</v>
      </c>
      <c r="S562">
        <v>0</v>
      </c>
      <c r="T562">
        <v>4.38</v>
      </c>
      <c r="U562">
        <v>0</v>
      </c>
      <c r="V562">
        <v>169.4</v>
      </c>
      <c r="W562">
        <v>0</v>
      </c>
      <c r="X562">
        <v>2.87</v>
      </c>
      <c r="Y562">
        <v>0.09</v>
      </c>
      <c r="Z562">
        <v>1.66</v>
      </c>
    </row>
    <row r="563" spans="1:26" x14ac:dyDescent="0.25">
      <c r="A563" t="s">
        <v>704</v>
      </c>
      <c r="B563">
        <v>2806357</v>
      </c>
      <c r="C563">
        <v>2806357</v>
      </c>
      <c r="D563" t="s">
        <v>703</v>
      </c>
      <c r="E563">
        <v>37.690485729999999</v>
      </c>
      <c r="F563">
        <v>-121.8732899</v>
      </c>
      <c r="G563" t="s">
        <v>6</v>
      </c>
      <c r="I563" t="s">
        <v>5</v>
      </c>
      <c r="J563" t="s">
        <v>4</v>
      </c>
      <c r="K563">
        <v>23</v>
      </c>
      <c r="L563">
        <v>12</v>
      </c>
      <c r="M563" t="s">
        <v>3</v>
      </c>
      <c r="N563" t="s">
        <v>2</v>
      </c>
      <c r="O563" t="s">
        <v>2</v>
      </c>
      <c r="P563" t="s">
        <v>1</v>
      </c>
      <c r="Q563" t="s">
        <v>702</v>
      </c>
      <c r="R563">
        <v>23</v>
      </c>
      <c r="S563">
        <v>0.33</v>
      </c>
      <c r="T563">
        <v>8.9700000000000006</v>
      </c>
      <c r="U563">
        <v>0.27</v>
      </c>
      <c r="V563">
        <v>181.1</v>
      </c>
      <c r="W563">
        <v>4.28</v>
      </c>
      <c r="X563">
        <v>21.76</v>
      </c>
      <c r="Y563">
        <v>2.86</v>
      </c>
      <c r="Z563">
        <v>2.34</v>
      </c>
    </row>
    <row r="564" spans="1:26" x14ac:dyDescent="0.25">
      <c r="A564" t="s">
        <v>701</v>
      </c>
      <c r="B564">
        <v>2808553</v>
      </c>
      <c r="C564">
        <v>2808553</v>
      </c>
      <c r="D564" t="s">
        <v>700</v>
      </c>
      <c r="E564">
        <v>37.623265089999997</v>
      </c>
      <c r="F564">
        <v>-121.7588418</v>
      </c>
      <c r="G564" t="s">
        <v>6</v>
      </c>
      <c r="I564" t="s">
        <v>5</v>
      </c>
      <c r="J564" t="s">
        <v>4</v>
      </c>
      <c r="K564">
        <v>56</v>
      </c>
      <c r="L564">
        <v>17</v>
      </c>
      <c r="M564" t="s">
        <v>3</v>
      </c>
      <c r="N564" t="s">
        <v>2</v>
      </c>
      <c r="O564" t="s">
        <v>2</v>
      </c>
      <c r="P564" t="s">
        <v>1</v>
      </c>
      <c r="Q564" t="s">
        <v>699</v>
      </c>
      <c r="R564">
        <v>18</v>
      </c>
      <c r="S564">
        <v>249.1</v>
      </c>
      <c r="T564">
        <v>1.46</v>
      </c>
      <c r="U564">
        <v>0</v>
      </c>
      <c r="V564">
        <v>151.80000000000001</v>
      </c>
      <c r="W564">
        <v>0.03</v>
      </c>
      <c r="X564">
        <v>1.29</v>
      </c>
      <c r="Y564">
        <v>0.16</v>
      </c>
      <c r="Z564">
        <v>0.77</v>
      </c>
    </row>
    <row r="565" spans="1:26" x14ac:dyDescent="0.25">
      <c r="A565" t="s">
        <v>698</v>
      </c>
      <c r="B565">
        <v>2806459</v>
      </c>
      <c r="C565">
        <v>2806459</v>
      </c>
      <c r="D565" t="s">
        <v>697</v>
      </c>
      <c r="E565">
        <v>37.667153259999999</v>
      </c>
      <c r="F565">
        <v>-121.8827347</v>
      </c>
      <c r="G565" t="s">
        <v>6</v>
      </c>
      <c r="I565" t="s">
        <v>5</v>
      </c>
      <c r="J565" t="s">
        <v>4</v>
      </c>
      <c r="K565">
        <v>28</v>
      </c>
      <c r="L565">
        <v>17</v>
      </c>
      <c r="M565" t="s">
        <v>3</v>
      </c>
      <c r="N565" t="s">
        <v>2</v>
      </c>
      <c r="O565" t="s">
        <v>2</v>
      </c>
      <c r="P565" t="s">
        <v>1</v>
      </c>
      <c r="Q565" t="s">
        <v>160</v>
      </c>
      <c r="R565">
        <v>19</v>
      </c>
      <c r="S565">
        <v>214.13</v>
      </c>
      <c r="T565">
        <v>1.25</v>
      </c>
      <c r="U565">
        <v>0</v>
      </c>
      <c r="V565">
        <v>153.9</v>
      </c>
      <c r="W565">
        <v>0.9</v>
      </c>
      <c r="X565">
        <v>6.93</v>
      </c>
      <c r="Y565">
        <v>0.67</v>
      </c>
      <c r="Z565">
        <v>1.1000000000000001</v>
      </c>
    </row>
    <row r="566" spans="1:26" x14ac:dyDescent="0.25">
      <c r="A566" t="s">
        <v>696</v>
      </c>
      <c r="B566">
        <v>2806611</v>
      </c>
      <c r="C566">
        <v>2806611</v>
      </c>
      <c r="D566" t="s">
        <v>695</v>
      </c>
      <c r="E566">
        <v>37.626599149999997</v>
      </c>
      <c r="F566">
        <v>-121.8830126</v>
      </c>
      <c r="G566" t="s">
        <v>6</v>
      </c>
      <c r="I566" t="s">
        <v>5</v>
      </c>
      <c r="J566" t="s">
        <v>4</v>
      </c>
      <c r="K566">
        <v>41</v>
      </c>
      <c r="L566">
        <v>5</v>
      </c>
      <c r="M566" t="s">
        <v>3</v>
      </c>
      <c r="N566" t="s">
        <v>2</v>
      </c>
      <c r="O566" t="s">
        <v>2</v>
      </c>
      <c r="P566" t="s">
        <v>1</v>
      </c>
      <c r="Q566" t="s">
        <v>692</v>
      </c>
      <c r="R566">
        <v>27</v>
      </c>
      <c r="S566">
        <v>91.12</v>
      </c>
      <c r="T566">
        <v>5.69</v>
      </c>
      <c r="U566">
        <v>0.19</v>
      </c>
      <c r="V566">
        <v>198.2</v>
      </c>
      <c r="W566">
        <v>0.05</v>
      </c>
      <c r="X566">
        <v>20.07</v>
      </c>
      <c r="Y566">
        <v>1.35</v>
      </c>
      <c r="Z566">
        <v>2.1</v>
      </c>
    </row>
    <row r="567" spans="1:26" x14ac:dyDescent="0.25">
      <c r="A567" t="s">
        <v>694</v>
      </c>
      <c r="B567">
        <v>2806611</v>
      </c>
      <c r="C567">
        <v>2806611</v>
      </c>
      <c r="D567" t="s">
        <v>693</v>
      </c>
      <c r="E567">
        <v>37.615210660000002</v>
      </c>
      <c r="F567">
        <v>-121.8816236</v>
      </c>
      <c r="G567" t="s">
        <v>6</v>
      </c>
      <c r="I567" t="s">
        <v>5</v>
      </c>
      <c r="J567" t="s">
        <v>4</v>
      </c>
      <c r="K567">
        <v>30</v>
      </c>
      <c r="L567">
        <v>5</v>
      </c>
      <c r="M567" t="s">
        <v>3</v>
      </c>
      <c r="N567" t="s">
        <v>2</v>
      </c>
      <c r="O567" t="s">
        <v>2</v>
      </c>
      <c r="P567" t="s">
        <v>1</v>
      </c>
      <c r="Q567" t="s">
        <v>692</v>
      </c>
      <c r="R567">
        <v>27</v>
      </c>
      <c r="S567">
        <v>90.92</v>
      </c>
      <c r="T567">
        <v>5.68</v>
      </c>
      <c r="U567">
        <v>0.19</v>
      </c>
      <c r="V567">
        <v>198.1</v>
      </c>
      <c r="W567">
        <v>0</v>
      </c>
      <c r="X567">
        <v>20.07</v>
      </c>
      <c r="Y567">
        <v>1.34</v>
      </c>
      <c r="Z567">
        <v>2.1</v>
      </c>
    </row>
    <row r="568" spans="1:26" x14ac:dyDescent="0.25">
      <c r="A568" t="s">
        <v>691</v>
      </c>
      <c r="B568">
        <v>2806725</v>
      </c>
      <c r="C568">
        <v>2806725</v>
      </c>
      <c r="D568" t="s">
        <v>690</v>
      </c>
      <c r="E568">
        <v>37.587156790000002</v>
      </c>
      <c r="F568">
        <v>-121.960793</v>
      </c>
      <c r="G568" t="s">
        <v>6</v>
      </c>
      <c r="I568" t="s">
        <v>5</v>
      </c>
      <c r="J568" t="s">
        <v>4</v>
      </c>
      <c r="K568">
        <v>63</v>
      </c>
      <c r="L568">
        <v>24</v>
      </c>
      <c r="M568" t="s">
        <v>3</v>
      </c>
      <c r="N568" t="s">
        <v>2</v>
      </c>
      <c r="O568" t="s">
        <v>2</v>
      </c>
      <c r="P568" t="s">
        <v>1</v>
      </c>
      <c r="Q568" t="s">
        <v>689</v>
      </c>
      <c r="R568">
        <v>28</v>
      </c>
      <c r="S568">
        <v>171.73</v>
      </c>
      <c r="T568">
        <v>5.64</v>
      </c>
      <c r="U568">
        <v>0.12</v>
      </c>
      <c r="V568">
        <v>181.9</v>
      </c>
      <c r="W568">
        <v>0</v>
      </c>
      <c r="X568">
        <v>14.23</v>
      </c>
      <c r="Y568">
        <v>0.89</v>
      </c>
      <c r="Z568">
        <v>1.65</v>
      </c>
    </row>
    <row r="569" spans="1:26" x14ac:dyDescent="0.25">
      <c r="A569" t="s">
        <v>688</v>
      </c>
      <c r="B569">
        <v>2805109</v>
      </c>
      <c r="C569">
        <v>2805109</v>
      </c>
      <c r="D569" t="s">
        <v>687</v>
      </c>
      <c r="E569">
        <v>37.585768180000002</v>
      </c>
      <c r="F569">
        <v>-122.04829549999999</v>
      </c>
      <c r="G569" t="s">
        <v>6</v>
      </c>
      <c r="I569" t="s">
        <v>5</v>
      </c>
      <c r="J569" t="s">
        <v>4</v>
      </c>
      <c r="K569">
        <v>55</v>
      </c>
      <c r="L569">
        <v>16</v>
      </c>
      <c r="M569" t="s">
        <v>3</v>
      </c>
      <c r="N569" t="s">
        <v>2</v>
      </c>
      <c r="O569" t="s">
        <v>2</v>
      </c>
      <c r="P569" t="s">
        <v>1</v>
      </c>
      <c r="Q569" t="s">
        <v>686</v>
      </c>
      <c r="R569">
        <v>27</v>
      </c>
      <c r="S569">
        <v>169.22</v>
      </c>
      <c r="T569">
        <v>5.57</v>
      </c>
      <c r="U569">
        <v>0.12</v>
      </c>
      <c r="V569">
        <v>181.4</v>
      </c>
      <c r="W569">
        <v>0</v>
      </c>
      <c r="X569">
        <v>14.97</v>
      </c>
      <c r="Y569">
        <v>0.86</v>
      </c>
      <c r="Z569">
        <v>1.74</v>
      </c>
    </row>
    <row r="570" spans="1:26" x14ac:dyDescent="0.25">
      <c r="A570" t="s">
        <v>685</v>
      </c>
      <c r="B570">
        <v>2803935</v>
      </c>
      <c r="C570">
        <v>2803935</v>
      </c>
      <c r="D570" t="s">
        <v>684</v>
      </c>
      <c r="E570">
        <v>37.704930079999997</v>
      </c>
      <c r="F570">
        <v>-122.0438508</v>
      </c>
      <c r="G570" t="s">
        <v>6</v>
      </c>
      <c r="I570" t="s">
        <v>5</v>
      </c>
      <c r="J570" t="s">
        <v>4</v>
      </c>
      <c r="K570">
        <v>17</v>
      </c>
      <c r="L570">
        <v>0</v>
      </c>
      <c r="M570" t="s">
        <v>3</v>
      </c>
      <c r="N570" t="s">
        <v>2</v>
      </c>
      <c r="O570" t="s">
        <v>2</v>
      </c>
      <c r="P570" t="s">
        <v>1</v>
      </c>
      <c r="Q570" t="s">
        <v>485</v>
      </c>
      <c r="R570">
        <v>9</v>
      </c>
      <c r="S570">
        <v>0</v>
      </c>
      <c r="T570">
        <v>0</v>
      </c>
      <c r="U570">
        <v>0</v>
      </c>
      <c r="V570">
        <v>180.7</v>
      </c>
      <c r="W570">
        <v>0</v>
      </c>
      <c r="X570">
        <v>11.02</v>
      </c>
      <c r="Y570">
        <v>0</v>
      </c>
      <c r="Z570">
        <v>0.99</v>
      </c>
    </row>
    <row r="571" spans="1:26" x14ac:dyDescent="0.25">
      <c r="A571" t="s">
        <v>683</v>
      </c>
      <c r="B571">
        <v>2803985</v>
      </c>
      <c r="C571">
        <v>2803985</v>
      </c>
      <c r="D571" t="s">
        <v>682</v>
      </c>
      <c r="E571">
        <v>37.67993113</v>
      </c>
      <c r="F571">
        <v>-122.0805186</v>
      </c>
      <c r="G571" t="s">
        <v>6</v>
      </c>
      <c r="I571" t="s">
        <v>5</v>
      </c>
      <c r="J571" t="s">
        <v>4</v>
      </c>
      <c r="K571">
        <v>39</v>
      </c>
      <c r="L571">
        <v>3</v>
      </c>
      <c r="M571" t="s">
        <v>3</v>
      </c>
      <c r="N571" t="s">
        <v>2</v>
      </c>
      <c r="O571" t="s">
        <v>2</v>
      </c>
      <c r="P571" t="s">
        <v>1</v>
      </c>
      <c r="Q571" t="s">
        <v>441</v>
      </c>
      <c r="R571">
        <v>30</v>
      </c>
      <c r="S571">
        <v>15.18</v>
      </c>
      <c r="T571">
        <v>0</v>
      </c>
      <c r="U571">
        <v>0</v>
      </c>
      <c r="V571">
        <v>167.1</v>
      </c>
      <c r="W571">
        <v>0</v>
      </c>
      <c r="X571">
        <v>89.61</v>
      </c>
      <c r="Y571">
        <v>0</v>
      </c>
      <c r="Z571">
        <v>9.9499999999999993</v>
      </c>
    </row>
    <row r="572" spans="1:26" x14ac:dyDescent="0.25">
      <c r="A572" t="s">
        <v>681</v>
      </c>
      <c r="B572">
        <v>2804929</v>
      </c>
      <c r="C572">
        <v>2804929</v>
      </c>
      <c r="D572" t="s">
        <v>680</v>
      </c>
      <c r="E572">
        <v>37.684097719999997</v>
      </c>
      <c r="F572">
        <v>-122.1399649</v>
      </c>
      <c r="G572" t="s">
        <v>6</v>
      </c>
      <c r="I572" t="s">
        <v>5</v>
      </c>
      <c r="J572" t="s">
        <v>4</v>
      </c>
      <c r="K572">
        <v>37</v>
      </c>
      <c r="L572">
        <v>7</v>
      </c>
      <c r="M572" t="s">
        <v>3</v>
      </c>
      <c r="N572" t="s">
        <v>2</v>
      </c>
      <c r="O572" t="s">
        <v>2</v>
      </c>
      <c r="P572" t="s">
        <v>1</v>
      </c>
      <c r="Q572" t="s">
        <v>441</v>
      </c>
      <c r="R572">
        <v>23</v>
      </c>
      <c r="S572">
        <v>8.8000000000000007</v>
      </c>
      <c r="T572">
        <v>0</v>
      </c>
      <c r="U572">
        <v>0</v>
      </c>
      <c r="V572">
        <v>171.6</v>
      </c>
      <c r="W572">
        <v>0</v>
      </c>
      <c r="X572">
        <v>30.4</v>
      </c>
      <c r="Y572">
        <v>0.01</v>
      </c>
      <c r="Z572">
        <v>3.26</v>
      </c>
    </row>
    <row r="573" spans="1:26" x14ac:dyDescent="0.25">
      <c r="A573" t="s">
        <v>679</v>
      </c>
      <c r="B573">
        <v>2789571</v>
      </c>
      <c r="C573">
        <v>2789571</v>
      </c>
      <c r="D573" t="s">
        <v>678</v>
      </c>
      <c r="E573">
        <v>37.945200829999997</v>
      </c>
      <c r="F573">
        <v>-122.04968479999999</v>
      </c>
      <c r="G573" t="s">
        <v>6</v>
      </c>
      <c r="I573" t="s">
        <v>5</v>
      </c>
      <c r="J573" t="s">
        <v>4</v>
      </c>
      <c r="K573">
        <v>24</v>
      </c>
      <c r="L573">
        <v>6</v>
      </c>
      <c r="M573" t="s">
        <v>3</v>
      </c>
      <c r="N573" t="s">
        <v>2</v>
      </c>
      <c r="O573" t="s">
        <v>2</v>
      </c>
      <c r="P573" t="s">
        <v>1</v>
      </c>
      <c r="Q573" t="s">
        <v>441</v>
      </c>
      <c r="R573">
        <v>27</v>
      </c>
      <c r="S573">
        <v>24.65</v>
      </c>
      <c r="T573">
        <v>6.67</v>
      </c>
      <c r="U573">
        <v>0</v>
      </c>
      <c r="V573">
        <v>400.4</v>
      </c>
      <c r="W573">
        <v>0</v>
      </c>
      <c r="X573">
        <v>53.66</v>
      </c>
      <c r="Y573">
        <v>0</v>
      </c>
      <c r="Z573">
        <v>5.0199999999999996</v>
      </c>
    </row>
    <row r="574" spans="1:26" x14ac:dyDescent="0.25">
      <c r="A574" t="s">
        <v>677</v>
      </c>
      <c r="B574">
        <v>14972877</v>
      </c>
      <c r="C574">
        <v>14972877</v>
      </c>
      <c r="D574" t="s">
        <v>676</v>
      </c>
      <c r="E574">
        <v>35.754395430000002</v>
      </c>
      <c r="F574">
        <v>-118.4234182</v>
      </c>
      <c r="G574" t="s">
        <v>6</v>
      </c>
      <c r="I574" t="s">
        <v>5</v>
      </c>
      <c r="J574" t="s">
        <v>4</v>
      </c>
      <c r="K574">
        <v>40</v>
      </c>
      <c r="L574">
        <v>21</v>
      </c>
      <c r="M574" t="s">
        <v>3</v>
      </c>
      <c r="N574" t="s">
        <v>2</v>
      </c>
      <c r="O574" t="s">
        <v>2</v>
      </c>
      <c r="P574" t="s">
        <v>1</v>
      </c>
      <c r="Q574" t="s">
        <v>675</v>
      </c>
      <c r="R574">
        <v>10</v>
      </c>
      <c r="S574">
        <v>0</v>
      </c>
      <c r="T574">
        <v>1.21</v>
      </c>
      <c r="U574">
        <v>0</v>
      </c>
      <c r="V574">
        <v>262.8</v>
      </c>
      <c r="W574">
        <v>0</v>
      </c>
      <c r="X574">
        <v>0.11</v>
      </c>
      <c r="Y574">
        <v>0</v>
      </c>
      <c r="Z574">
        <v>0.27</v>
      </c>
    </row>
    <row r="575" spans="1:26" x14ac:dyDescent="0.25">
      <c r="A575" t="s">
        <v>674</v>
      </c>
      <c r="B575">
        <v>14961121</v>
      </c>
      <c r="C575">
        <v>14961121</v>
      </c>
      <c r="D575" t="s">
        <v>673</v>
      </c>
      <c r="E575">
        <v>35.7374516</v>
      </c>
      <c r="F575">
        <v>-118.173689</v>
      </c>
      <c r="G575" t="s">
        <v>6</v>
      </c>
      <c r="I575" t="s">
        <v>5</v>
      </c>
      <c r="J575" t="s">
        <v>4</v>
      </c>
      <c r="K575">
        <v>60</v>
      </c>
      <c r="L575">
        <v>24</v>
      </c>
      <c r="M575" t="s">
        <v>3</v>
      </c>
      <c r="N575" t="s">
        <v>2</v>
      </c>
      <c r="O575" t="s">
        <v>2</v>
      </c>
      <c r="P575" t="s">
        <v>1</v>
      </c>
      <c r="Q575" t="s">
        <v>672</v>
      </c>
      <c r="R575">
        <v>8</v>
      </c>
      <c r="S575">
        <v>0</v>
      </c>
      <c r="T575">
        <v>0.12</v>
      </c>
      <c r="U575">
        <v>0</v>
      </c>
      <c r="V575">
        <v>260.3</v>
      </c>
      <c r="W575">
        <v>0</v>
      </c>
      <c r="X575">
        <v>0.08</v>
      </c>
      <c r="Y575">
        <v>0</v>
      </c>
      <c r="Z575">
        <v>0.24</v>
      </c>
    </row>
    <row r="576" spans="1:26" x14ac:dyDescent="0.25">
      <c r="A576" t="s">
        <v>671</v>
      </c>
      <c r="B576">
        <v>14940676</v>
      </c>
      <c r="C576">
        <v>14940676</v>
      </c>
      <c r="D576" t="s">
        <v>670</v>
      </c>
      <c r="E576">
        <v>35.639119319999999</v>
      </c>
      <c r="F576">
        <v>-118.4848082</v>
      </c>
      <c r="G576" t="s">
        <v>6</v>
      </c>
      <c r="I576" t="s">
        <v>5</v>
      </c>
      <c r="J576" t="s">
        <v>4</v>
      </c>
      <c r="K576">
        <v>40</v>
      </c>
      <c r="L576">
        <v>24</v>
      </c>
      <c r="M576" t="s">
        <v>3</v>
      </c>
      <c r="N576" t="s">
        <v>2</v>
      </c>
      <c r="O576" t="s">
        <v>2</v>
      </c>
      <c r="P576" t="s">
        <v>1</v>
      </c>
      <c r="Q576" t="s">
        <v>669</v>
      </c>
      <c r="R576">
        <v>16</v>
      </c>
      <c r="S576">
        <v>130.31</v>
      </c>
      <c r="T576">
        <v>1</v>
      </c>
      <c r="U576">
        <v>0</v>
      </c>
      <c r="V576">
        <v>244.2</v>
      </c>
      <c r="W576">
        <v>0.48</v>
      </c>
      <c r="X576">
        <v>0.47</v>
      </c>
      <c r="Y576">
        <v>0.05</v>
      </c>
      <c r="Z576">
        <v>0.41</v>
      </c>
    </row>
    <row r="577" spans="1:26" x14ac:dyDescent="0.25">
      <c r="A577" t="s">
        <v>668</v>
      </c>
      <c r="B577">
        <v>14940950</v>
      </c>
      <c r="C577">
        <v>14940950</v>
      </c>
      <c r="D577" t="s">
        <v>667</v>
      </c>
      <c r="E577">
        <v>35.520788570000001</v>
      </c>
      <c r="F577">
        <v>-118.6770332</v>
      </c>
      <c r="G577" t="s">
        <v>6</v>
      </c>
      <c r="I577" t="s">
        <v>5</v>
      </c>
      <c r="J577" t="s">
        <v>4</v>
      </c>
      <c r="K577">
        <v>56</v>
      </c>
      <c r="L577">
        <v>18</v>
      </c>
      <c r="M577" t="s">
        <v>3</v>
      </c>
      <c r="N577" t="s">
        <v>2</v>
      </c>
      <c r="O577" t="s">
        <v>2</v>
      </c>
      <c r="P577" t="s">
        <v>1</v>
      </c>
      <c r="Q577" t="s">
        <v>666</v>
      </c>
      <c r="R577">
        <v>16</v>
      </c>
      <c r="S577">
        <v>119.76</v>
      </c>
      <c r="T577">
        <v>0.94</v>
      </c>
      <c r="U577">
        <v>0</v>
      </c>
      <c r="V577">
        <v>239.3</v>
      </c>
      <c r="W577">
        <v>0</v>
      </c>
      <c r="X577">
        <v>0.59</v>
      </c>
      <c r="Y577">
        <v>0.04</v>
      </c>
      <c r="Z577">
        <v>0.45</v>
      </c>
    </row>
    <row r="578" spans="1:26" x14ac:dyDescent="0.25">
      <c r="A578" t="s">
        <v>665</v>
      </c>
      <c r="B578">
        <v>17173688</v>
      </c>
      <c r="C578">
        <v>17173688</v>
      </c>
      <c r="D578" t="s">
        <v>664</v>
      </c>
      <c r="E578">
        <v>35.431623860000002</v>
      </c>
      <c r="F578">
        <v>-118.9462092</v>
      </c>
      <c r="G578" t="s">
        <v>6</v>
      </c>
      <c r="I578" t="s">
        <v>5</v>
      </c>
      <c r="J578" t="s">
        <v>4</v>
      </c>
      <c r="K578">
        <v>26</v>
      </c>
      <c r="L578">
        <v>24</v>
      </c>
      <c r="M578" t="s">
        <v>3</v>
      </c>
      <c r="N578" t="s">
        <v>2</v>
      </c>
      <c r="O578" t="s">
        <v>2</v>
      </c>
      <c r="P578" t="s">
        <v>1</v>
      </c>
      <c r="Q578" t="s">
        <v>0</v>
      </c>
      <c r="R578">
        <v>16</v>
      </c>
      <c r="S578">
        <v>112.77</v>
      </c>
      <c r="T578">
        <v>1.21</v>
      </c>
      <c r="U578">
        <v>0</v>
      </c>
      <c r="V578">
        <v>236</v>
      </c>
      <c r="W578">
        <v>1.02</v>
      </c>
      <c r="X578">
        <v>0.73</v>
      </c>
      <c r="Y578">
        <v>0.1</v>
      </c>
      <c r="Z578">
        <v>0.5</v>
      </c>
    </row>
    <row r="579" spans="1:26" x14ac:dyDescent="0.25">
      <c r="A579" t="s">
        <v>663</v>
      </c>
      <c r="B579">
        <v>14945628</v>
      </c>
      <c r="C579">
        <v>14945628</v>
      </c>
      <c r="D579" t="s">
        <v>662</v>
      </c>
      <c r="E579">
        <v>35.173852680000003</v>
      </c>
      <c r="F579">
        <v>-118.47953080000001</v>
      </c>
      <c r="G579" t="s">
        <v>6</v>
      </c>
      <c r="I579" t="s">
        <v>5</v>
      </c>
      <c r="J579" t="s">
        <v>4</v>
      </c>
      <c r="K579">
        <v>23</v>
      </c>
      <c r="L579">
        <v>12</v>
      </c>
      <c r="M579" t="s">
        <v>3</v>
      </c>
      <c r="N579" t="s">
        <v>2</v>
      </c>
      <c r="O579" t="s">
        <v>2</v>
      </c>
      <c r="P579" t="s">
        <v>1</v>
      </c>
      <c r="Q579" t="s">
        <v>661</v>
      </c>
      <c r="R579">
        <v>22</v>
      </c>
      <c r="S579">
        <v>6.78</v>
      </c>
      <c r="T579">
        <v>0</v>
      </c>
      <c r="U579">
        <v>0</v>
      </c>
      <c r="V579">
        <v>184.3</v>
      </c>
      <c r="W579">
        <v>0</v>
      </c>
      <c r="X579">
        <v>12.81</v>
      </c>
      <c r="Y579">
        <v>0.79</v>
      </c>
      <c r="Z579">
        <v>3.18</v>
      </c>
    </row>
    <row r="580" spans="1:26" x14ac:dyDescent="0.25">
      <c r="A580" t="s">
        <v>660</v>
      </c>
      <c r="B580">
        <v>14937291</v>
      </c>
      <c r="C580">
        <v>14937291</v>
      </c>
      <c r="D580" t="s">
        <v>659</v>
      </c>
      <c r="E580">
        <v>35.513844370000001</v>
      </c>
      <c r="F580">
        <v>-118.9056511</v>
      </c>
      <c r="G580" t="s">
        <v>6</v>
      </c>
      <c r="I580" t="s">
        <v>5</v>
      </c>
      <c r="J580" t="s">
        <v>4</v>
      </c>
      <c r="K580">
        <v>26</v>
      </c>
      <c r="L580">
        <v>15</v>
      </c>
      <c r="M580" t="s">
        <v>3</v>
      </c>
      <c r="N580" t="s">
        <v>2</v>
      </c>
      <c r="O580" t="s">
        <v>2</v>
      </c>
      <c r="P580" t="s">
        <v>1</v>
      </c>
      <c r="Q580" t="s">
        <v>658</v>
      </c>
      <c r="R580">
        <v>9</v>
      </c>
      <c r="S580">
        <v>0</v>
      </c>
      <c r="T580">
        <v>0</v>
      </c>
      <c r="U580">
        <v>0</v>
      </c>
      <c r="V580">
        <v>191.3</v>
      </c>
      <c r="W580">
        <v>0.05</v>
      </c>
      <c r="X580">
        <v>0.77</v>
      </c>
      <c r="Y580">
        <v>0</v>
      </c>
      <c r="Z580">
        <v>1.07</v>
      </c>
    </row>
    <row r="581" spans="1:26" x14ac:dyDescent="0.25">
      <c r="A581" t="s">
        <v>657</v>
      </c>
      <c r="B581">
        <v>14934716</v>
      </c>
      <c r="C581">
        <v>14934716</v>
      </c>
      <c r="D581" t="s">
        <v>656</v>
      </c>
      <c r="E581">
        <v>35.941617450000003</v>
      </c>
      <c r="F581">
        <v>-118.8228702</v>
      </c>
      <c r="G581" t="s">
        <v>6</v>
      </c>
      <c r="I581" t="s">
        <v>5</v>
      </c>
      <c r="J581" t="s">
        <v>4</v>
      </c>
      <c r="K581">
        <v>45</v>
      </c>
      <c r="L581">
        <v>6</v>
      </c>
      <c r="M581" t="s">
        <v>3</v>
      </c>
      <c r="N581" t="s">
        <v>2</v>
      </c>
      <c r="O581" t="s">
        <v>2</v>
      </c>
      <c r="P581" t="s">
        <v>1</v>
      </c>
      <c r="Q581" t="s">
        <v>655</v>
      </c>
      <c r="R581">
        <v>8</v>
      </c>
      <c r="S581">
        <v>0</v>
      </c>
      <c r="T581">
        <v>0</v>
      </c>
      <c r="U581">
        <v>0</v>
      </c>
      <c r="V581">
        <v>265.60000000000002</v>
      </c>
      <c r="W581">
        <v>0</v>
      </c>
      <c r="X581">
        <v>0.04</v>
      </c>
      <c r="Y581">
        <v>0</v>
      </c>
      <c r="Z581">
        <v>0.72</v>
      </c>
    </row>
    <row r="582" spans="1:26" x14ac:dyDescent="0.25">
      <c r="A582" t="s">
        <v>654</v>
      </c>
      <c r="B582">
        <v>14930339</v>
      </c>
      <c r="C582">
        <v>14930339</v>
      </c>
      <c r="D582" t="s">
        <v>653</v>
      </c>
      <c r="E582">
        <v>36.174668779999998</v>
      </c>
      <c r="F582">
        <v>-118.6956469</v>
      </c>
      <c r="G582" t="s">
        <v>6</v>
      </c>
      <c r="I582" t="s">
        <v>5</v>
      </c>
      <c r="J582" t="s">
        <v>4</v>
      </c>
      <c r="K582">
        <v>58</v>
      </c>
      <c r="L582">
        <v>18</v>
      </c>
      <c r="M582" t="s">
        <v>3</v>
      </c>
      <c r="N582" t="s">
        <v>2</v>
      </c>
      <c r="O582" t="s">
        <v>2</v>
      </c>
      <c r="P582" t="s">
        <v>1</v>
      </c>
      <c r="Q582" t="s">
        <v>58</v>
      </c>
      <c r="R582">
        <v>12</v>
      </c>
      <c r="S582">
        <v>0</v>
      </c>
      <c r="T582">
        <v>7.25</v>
      </c>
      <c r="U582">
        <v>0</v>
      </c>
      <c r="V582">
        <v>265.60000000000002</v>
      </c>
      <c r="W582">
        <v>0</v>
      </c>
      <c r="X582">
        <v>0</v>
      </c>
      <c r="Y582">
        <v>0</v>
      </c>
      <c r="Z582">
        <v>0.3</v>
      </c>
    </row>
    <row r="583" spans="1:26" x14ac:dyDescent="0.25">
      <c r="A583" t="s">
        <v>652</v>
      </c>
      <c r="B583">
        <v>14930363</v>
      </c>
      <c r="C583">
        <v>14930363</v>
      </c>
      <c r="D583" t="s">
        <v>651</v>
      </c>
      <c r="E583">
        <v>36.161335800000003</v>
      </c>
      <c r="F583">
        <v>-118.7095358</v>
      </c>
      <c r="G583" t="s">
        <v>6</v>
      </c>
      <c r="I583" t="s">
        <v>5</v>
      </c>
      <c r="J583" t="s">
        <v>4</v>
      </c>
      <c r="K583">
        <v>24</v>
      </c>
      <c r="L583">
        <v>0</v>
      </c>
      <c r="M583" t="s">
        <v>3</v>
      </c>
      <c r="N583" t="s">
        <v>2</v>
      </c>
      <c r="O583" t="s">
        <v>2</v>
      </c>
      <c r="P583" t="s">
        <v>1</v>
      </c>
      <c r="Q583" t="s">
        <v>588</v>
      </c>
      <c r="R583">
        <v>11</v>
      </c>
      <c r="S583">
        <v>0</v>
      </c>
      <c r="T583">
        <v>4.62</v>
      </c>
      <c r="U583">
        <v>0</v>
      </c>
      <c r="V583">
        <v>265.60000000000002</v>
      </c>
      <c r="W583">
        <v>0</v>
      </c>
      <c r="X583">
        <v>0.74</v>
      </c>
      <c r="Y583">
        <v>0</v>
      </c>
      <c r="Z583">
        <v>0.68</v>
      </c>
    </row>
    <row r="584" spans="1:26" x14ac:dyDescent="0.25">
      <c r="A584" t="s">
        <v>650</v>
      </c>
      <c r="B584">
        <v>14930547</v>
      </c>
      <c r="C584">
        <v>14930547</v>
      </c>
      <c r="D584" t="s">
        <v>649</v>
      </c>
      <c r="E584">
        <v>36.10050536</v>
      </c>
      <c r="F584">
        <v>-118.86954009999999</v>
      </c>
      <c r="G584" t="s">
        <v>6</v>
      </c>
      <c r="I584" t="s">
        <v>5</v>
      </c>
      <c r="J584" t="s">
        <v>4</v>
      </c>
      <c r="K584">
        <v>22</v>
      </c>
      <c r="L584">
        <v>6</v>
      </c>
      <c r="M584" t="s">
        <v>3</v>
      </c>
      <c r="N584" t="s">
        <v>2</v>
      </c>
      <c r="O584" t="s">
        <v>2</v>
      </c>
      <c r="P584" t="s">
        <v>1</v>
      </c>
      <c r="Q584" t="s">
        <v>648</v>
      </c>
      <c r="R584">
        <v>12</v>
      </c>
      <c r="S584">
        <v>0</v>
      </c>
      <c r="T584">
        <v>5.35</v>
      </c>
      <c r="U584">
        <v>0</v>
      </c>
      <c r="V584">
        <v>265.60000000000002</v>
      </c>
      <c r="W584">
        <v>0.06</v>
      </c>
      <c r="X584">
        <v>1.1100000000000001</v>
      </c>
      <c r="Y584">
        <v>0.12</v>
      </c>
      <c r="Z584">
        <v>0.78</v>
      </c>
    </row>
    <row r="585" spans="1:26" x14ac:dyDescent="0.25">
      <c r="A585" t="s">
        <v>647</v>
      </c>
      <c r="B585">
        <v>14930723</v>
      </c>
      <c r="C585">
        <v>14930723</v>
      </c>
      <c r="D585" t="s">
        <v>646</v>
      </c>
      <c r="E585">
        <v>36.042450270000003</v>
      </c>
      <c r="F585">
        <v>-118.8575946</v>
      </c>
      <c r="G585" t="s">
        <v>6</v>
      </c>
      <c r="I585" t="s">
        <v>5</v>
      </c>
      <c r="J585" t="s">
        <v>4</v>
      </c>
      <c r="K585">
        <v>38</v>
      </c>
      <c r="L585">
        <v>22</v>
      </c>
      <c r="M585" t="s">
        <v>3</v>
      </c>
      <c r="N585" t="s">
        <v>2</v>
      </c>
      <c r="O585" t="s">
        <v>2</v>
      </c>
      <c r="P585" t="s">
        <v>1</v>
      </c>
      <c r="Q585" t="s">
        <v>645</v>
      </c>
      <c r="R585">
        <v>14</v>
      </c>
      <c r="S585">
        <v>1.41</v>
      </c>
      <c r="T585">
        <v>0</v>
      </c>
      <c r="U585">
        <v>0</v>
      </c>
      <c r="V585">
        <v>265.60000000000002</v>
      </c>
      <c r="W585">
        <v>0</v>
      </c>
      <c r="X585">
        <v>0.16</v>
      </c>
      <c r="Y585">
        <v>0</v>
      </c>
      <c r="Z585">
        <v>0.73</v>
      </c>
    </row>
    <row r="586" spans="1:26" x14ac:dyDescent="0.25">
      <c r="A586" t="s">
        <v>644</v>
      </c>
      <c r="B586">
        <v>17159708</v>
      </c>
      <c r="C586">
        <v>17159708</v>
      </c>
      <c r="D586" t="s">
        <v>643</v>
      </c>
      <c r="E586">
        <v>36.056339970000003</v>
      </c>
      <c r="F586">
        <v>-118.9237086</v>
      </c>
      <c r="G586" t="s">
        <v>6</v>
      </c>
      <c r="I586" t="s">
        <v>5</v>
      </c>
      <c r="J586" t="s">
        <v>4</v>
      </c>
      <c r="K586">
        <v>30</v>
      </c>
      <c r="L586">
        <v>14</v>
      </c>
      <c r="M586" t="s">
        <v>3</v>
      </c>
      <c r="N586" t="s">
        <v>2</v>
      </c>
      <c r="O586" t="s">
        <v>2</v>
      </c>
      <c r="P586" t="s">
        <v>1</v>
      </c>
      <c r="Q586" t="s">
        <v>642</v>
      </c>
      <c r="R586">
        <v>19</v>
      </c>
      <c r="S586">
        <v>99.92</v>
      </c>
      <c r="T586">
        <v>3.85</v>
      </c>
      <c r="U586">
        <v>0</v>
      </c>
      <c r="V586">
        <v>265.60000000000002</v>
      </c>
      <c r="W586">
        <v>0.76</v>
      </c>
      <c r="X586">
        <v>0.94</v>
      </c>
      <c r="Y586">
        <v>0.17</v>
      </c>
      <c r="Z586">
        <v>0.78</v>
      </c>
    </row>
    <row r="587" spans="1:26" x14ac:dyDescent="0.25">
      <c r="A587" t="s">
        <v>641</v>
      </c>
      <c r="B587">
        <v>14924435</v>
      </c>
      <c r="C587">
        <v>948030127</v>
      </c>
      <c r="D587" t="s">
        <v>640</v>
      </c>
      <c r="E587">
        <v>36.513000949999999</v>
      </c>
      <c r="F587">
        <v>-118.7917648</v>
      </c>
      <c r="G587" t="s">
        <v>6</v>
      </c>
      <c r="I587" t="s">
        <v>5</v>
      </c>
      <c r="J587" t="s">
        <v>4</v>
      </c>
      <c r="K587">
        <v>51</v>
      </c>
      <c r="L587">
        <v>22</v>
      </c>
      <c r="M587" t="s">
        <v>3</v>
      </c>
      <c r="N587" t="s">
        <v>2</v>
      </c>
      <c r="O587" t="s">
        <v>2</v>
      </c>
      <c r="P587" t="s">
        <v>1</v>
      </c>
      <c r="Q587" t="s">
        <v>58</v>
      </c>
      <c r="R587">
        <v>7</v>
      </c>
      <c r="S587">
        <v>0</v>
      </c>
      <c r="T587">
        <v>0</v>
      </c>
      <c r="U587">
        <v>0</v>
      </c>
      <c r="V587">
        <v>265.60000000000002</v>
      </c>
      <c r="W587">
        <v>0</v>
      </c>
      <c r="X587">
        <v>0.39</v>
      </c>
      <c r="Y587">
        <v>0</v>
      </c>
      <c r="Z587">
        <v>7.0000000000000007E-2</v>
      </c>
    </row>
    <row r="588" spans="1:26" x14ac:dyDescent="0.25">
      <c r="A588" t="s">
        <v>639</v>
      </c>
      <c r="B588">
        <v>14922147</v>
      </c>
      <c r="C588">
        <v>14922147</v>
      </c>
      <c r="D588" t="s">
        <v>638</v>
      </c>
      <c r="E588">
        <v>36.484390650000002</v>
      </c>
      <c r="F588">
        <v>-118.8359322</v>
      </c>
      <c r="G588" t="s">
        <v>6</v>
      </c>
      <c r="I588" t="s">
        <v>5</v>
      </c>
      <c r="J588" t="s">
        <v>4</v>
      </c>
      <c r="K588">
        <v>21</v>
      </c>
      <c r="L588">
        <v>0</v>
      </c>
      <c r="M588" t="s">
        <v>3</v>
      </c>
      <c r="N588" t="s">
        <v>2</v>
      </c>
      <c r="O588" t="s">
        <v>2</v>
      </c>
      <c r="P588" t="s">
        <v>1</v>
      </c>
      <c r="Q588" t="s">
        <v>43</v>
      </c>
      <c r="R588">
        <v>8</v>
      </c>
      <c r="S588">
        <v>0</v>
      </c>
      <c r="T588">
        <v>0</v>
      </c>
      <c r="U588">
        <v>0</v>
      </c>
      <c r="V588">
        <v>265.60000000000002</v>
      </c>
      <c r="W588">
        <v>0</v>
      </c>
      <c r="X588">
        <v>0.85</v>
      </c>
      <c r="Y588">
        <v>0</v>
      </c>
      <c r="Z588">
        <v>0.19</v>
      </c>
    </row>
    <row r="589" spans="1:26" x14ac:dyDescent="0.25">
      <c r="A589" t="s">
        <v>637</v>
      </c>
      <c r="B589">
        <v>14922311</v>
      </c>
      <c r="C589">
        <v>14922311</v>
      </c>
      <c r="D589" t="s">
        <v>636</v>
      </c>
      <c r="E589">
        <v>36.451612400000002</v>
      </c>
      <c r="F589">
        <v>-118.789264</v>
      </c>
      <c r="G589" t="s">
        <v>6</v>
      </c>
      <c r="I589" t="s">
        <v>5</v>
      </c>
      <c r="J589" t="s">
        <v>4</v>
      </c>
      <c r="K589">
        <v>45</v>
      </c>
      <c r="L589">
        <v>20</v>
      </c>
      <c r="M589" t="s">
        <v>3</v>
      </c>
      <c r="N589" t="s">
        <v>2</v>
      </c>
      <c r="O589" t="s">
        <v>2</v>
      </c>
      <c r="P589" t="s">
        <v>1</v>
      </c>
      <c r="Q589" t="s">
        <v>58</v>
      </c>
      <c r="R589">
        <v>8</v>
      </c>
      <c r="S589">
        <v>5.22</v>
      </c>
      <c r="T589">
        <v>0</v>
      </c>
      <c r="U589">
        <v>0</v>
      </c>
      <c r="V589">
        <v>265.60000000000002</v>
      </c>
      <c r="W589">
        <v>0</v>
      </c>
      <c r="X589">
        <v>0</v>
      </c>
      <c r="Y589">
        <v>0</v>
      </c>
      <c r="Z589">
        <v>0.21</v>
      </c>
    </row>
    <row r="590" spans="1:26" x14ac:dyDescent="0.25">
      <c r="A590" t="s">
        <v>635</v>
      </c>
      <c r="B590">
        <v>14922415</v>
      </c>
      <c r="C590">
        <v>14922415</v>
      </c>
      <c r="D590" t="s">
        <v>634</v>
      </c>
      <c r="E590">
        <v>36.416614420000002</v>
      </c>
      <c r="F590">
        <v>-118.91426679999999</v>
      </c>
      <c r="G590" t="s">
        <v>6</v>
      </c>
      <c r="I590" t="s">
        <v>5</v>
      </c>
      <c r="J590" t="s">
        <v>4</v>
      </c>
      <c r="K590">
        <v>32</v>
      </c>
      <c r="L590">
        <v>16</v>
      </c>
      <c r="M590" t="s">
        <v>3</v>
      </c>
      <c r="N590" t="s">
        <v>2</v>
      </c>
      <c r="O590" t="s">
        <v>2</v>
      </c>
      <c r="P590" t="s">
        <v>1</v>
      </c>
      <c r="Q590" t="s">
        <v>633</v>
      </c>
      <c r="R590">
        <v>8</v>
      </c>
      <c r="S590">
        <v>0</v>
      </c>
      <c r="T590">
        <v>0</v>
      </c>
      <c r="U590">
        <v>0</v>
      </c>
      <c r="V590">
        <v>265.60000000000002</v>
      </c>
      <c r="W590">
        <v>0</v>
      </c>
      <c r="X590">
        <v>0.06</v>
      </c>
      <c r="Y590">
        <v>0.04</v>
      </c>
      <c r="Z590">
        <v>0.44</v>
      </c>
    </row>
    <row r="591" spans="1:26" x14ac:dyDescent="0.25">
      <c r="A591" t="s">
        <v>632</v>
      </c>
      <c r="B591">
        <v>17192788</v>
      </c>
      <c r="C591">
        <v>17192788</v>
      </c>
      <c r="D591" t="s">
        <v>631</v>
      </c>
      <c r="E591">
        <v>36.414115719999998</v>
      </c>
      <c r="F591">
        <v>-119.0126029</v>
      </c>
      <c r="G591" t="s">
        <v>6</v>
      </c>
      <c r="I591" t="s">
        <v>5</v>
      </c>
      <c r="J591" t="s">
        <v>4</v>
      </c>
      <c r="K591">
        <v>29</v>
      </c>
      <c r="L591">
        <v>13</v>
      </c>
      <c r="M591" t="s">
        <v>3</v>
      </c>
      <c r="N591" t="s">
        <v>2</v>
      </c>
      <c r="O591" t="s">
        <v>2</v>
      </c>
      <c r="P591" t="s">
        <v>1</v>
      </c>
      <c r="Q591" t="s">
        <v>630</v>
      </c>
      <c r="R591">
        <v>14</v>
      </c>
      <c r="S591">
        <v>122.12</v>
      </c>
      <c r="T591">
        <v>0</v>
      </c>
      <c r="U591">
        <v>0</v>
      </c>
      <c r="V591">
        <v>265.60000000000002</v>
      </c>
      <c r="W591">
        <v>0</v>
      </c>
      <c r="X591">
        <v>0.62</v>
      </c>
      <c r="Y591">
        <v>0.01</v>
      </c>
      <c r="Z591">
        <v>0.42</v>
      </c>
    </row>
    <row r="592" spans="1:26" x14ac:dyDescent="0.25">
      <c r="A592" t="s">
        <v>629</v>
      </c>
      <c r="B592">
        <v>17152974</v>
      </c>
      <c r="C592">
        <v>17152974</v>
      </c>
      <c r="D592" t="s">
        <v>628</v>
      </c>
      <c r="E592">
        <v>36.447448960000003</v>
      </c>
      <c r="F592">
        <v>-119.02815940000001</v>
      </c>
      <c r="G592" t="s">
        <v>6</v>
      </c>
      <c r="I592" t="s">
        <v>5</v>
      </c>
      <c r="J592" t="s">
        <v>4</v>
      </c>
      <c r="K592">
        <v>35</v>
      </c>
      <c r="L592">
        <v>15</v>
      </c>
      <c r="M592" t="s">
        <v>3</v>
      </c>
      <c r="N592" t="s">
        <v>2</v>
      </c>
      <c r="O592" t="s">
        <v>2</v>
      </c>
      <c r="P592" t="s">
        <v>1</v>
      </c>
      <c r="Q592" t="s">
        <v>627</v>
      </c>
      <c r="R592">
        <v>9</v>
      </c>
      <c r="S592">
        <v>0</v>
      </c>
      <c r="T592">
        <v>0</v>
      </c>
      <c r="U592">
        <v>0</v>
      </c>
      <c r="V592">
        <v>270.5</v>
      </c>
      <c r="W592">
        <v>0</v>
      </c>
      <c r="X592">
        <v>1.06</v>
      </c>
      <c r="Y592">
        <v>0</v>
      </c>
      <c r="Z592">
        <v>0.88</v>
      </c>
    </row>
    <row r="593" spans="1:26" x14ac:dyDescent="0.25">
      <c r="A593" t="s">
        <v>626</v>
      </c>
      <c r="B593">
        <v>22048993</v>
      </c>
      <c r="C593">
        <v>22048993</v>
      </c>
      <c r="D593" t="s">
        <v>625</v>
      </c>
      <c r="E593">
        <v>37.076333290000001</v>
      </c>
      <c r="F593">
        <v>-118.9687234</v>
      </c>
      <c r="G593" t="s">
        <v>6</v>
      </c>
      <c r="I593" t="s">
        <v>5</v>
      </c>
      <c r="J593" t="s">
        <v>4</v>
      </c>
      <c r="K593">
        <v>54</v>
      </c>
      <c r="L593">
        <v>16</v>
      </c>
      <c r="M593" t="s">
        <v>3</v>
      </c>
      <c r="N593" t="s">
        <v>2</v>
      </c>
      <c r="O593" t="s">
        <v>2</v>
      </c>
      <c r="P593" t="s">
        <v>1</v>
      </c>
      <c r="Q593" t="s">
        <v>624</v>
      </c>
      <c r="R593">
        <v>22</v>
      </c>
      <c r="S593">
        <v>1481.86</v>
      </c>
      <c r="T593">
        <v>0</v>
      </c>
      <c r="U593">
        <v>0</v>
      </c>
      <c r="V593">
        <v>331.3</v>
      </c>
      <c r="W593">
        <v>0</v>
      </c>
      <c r="X593">
        <v>0</v>
      </c>
      <c r="Y593">
        <v>0</v>
      </c>
      <c r="Z593">
        <v>0.06</v>
      </c>
    </row>
    <row r="594" spans="1:26" x14ac:dyDescent="0.25">
      <c r="A594" t="s">
        <v>623</v>
      </c>
      <c r="B594">
        <v>22057895</v>
      </c>
      <c r="C594">
        <v>22057895</v>
      </c>
      <c r="D594" t="s">
        <v>622</v>
      </c>
      <c r="E594">
        <v>36.99383417</v>
      </c>
      <c r="F594">
        <v>-118.9812225</v>
      </c>
      <c r="G594" t="s">
        <v>6</v>
      </c>
      <c r="I594" t="s">
        <v>5</v>
      </c>
      <c r="J594" t="s">
        <v>4</v>
      </c>
      <c r="K594">
        <v>42</v>
      </c>
      <c r="L594">
        <v>24</v>
      </c>
      <c r="M594" t="s">
        <v>3</v>
      </c>
      <c r="N594" t="s">
        <v>2</v>
      </c>
      <c r="O594" t="s">
        <v>2</v>
      </c>
      <c r="P594" t="s">
        <v>1</v>
      </c>
      <c r="Q594" t="s">
        <v>151</v>
      </c>
      <c r="R594">
        <v>17</v>
      </c>
      <c r="S594">
        <v>323.04000000000002</v>
      </c>
      <c r="T594">
        <v>0</v>
      </c>
      <c r="U594">
        <v>0</v>
      </c>
      <c r="V594">
        <v>331.3</v>
      </c>
      <c r="W594">
        <v>0</v>
      </c>
      <c r="X594">
        <v>0.01</v>
      </c>
      <c r="Y594">
        <v>0</v>
      </c>
      <c r="Z594">
        <v>7.0000000000000007E-2</v>
      </c>
    </row>
    <row r="595" spans="1:26" x14ac:dyDescent="0.25">
      <c r="A595" t="s">
        <v>621</v>
      </c>
      <c r="B595">
        <v>22050465</v>
      </c>
      <c r="C595">
        <v>22050465</v>
      </c>
      <c r="D595" t="s">
        <v>620</v>
      </c>
      <c r="E595">
        <v>36.903280459999998</v>
      </c>
      <c r="F595">
        <v>-119.12150459999999</v>
      </c>
      <c r="G595" t="s">
        <v>6</v>
      </c>
      <c r="I595" t="s">
        <v>5</v>
      </c>
      <c r="J595" t="s">
        <v>4</v>
      </c>
      <c r="K595">
        <v>53</v>
      </c>
      <c r="L595">
        <v>14</v>
      </c>
      <c r="M595" t="s">
        <v>3</v>
      </c>
      <c r="N595" t="s">
        <v>2</v>
      </c>
      <c r="O595" t="s">
        <v>2</v>
      </c>
      <c r="P595" t="s">
        <v>1</v>
      </c>
      <c r="Q595" t="s">
        <v>221</v>
      </c>
      <c r="R595">
        <v>21</v>
      </c>
      <c r="S595">
        <v>236.66</v>
      </c>
      <c r="T595">
        <v>1.68</v>
      </c>
      <c r="U595">
        <v>0</v>
      </c>
      <c r="V595">
        <v>331.3</v>
      </c>
      <c r="W595">
        <v>0</v>
      </c>
      <c r="X595">
        <v>0.01</v>
      </c>
      <c r="Y595">
        <v>0</v>
      </c>
      <c r="Z595">
        <v>0.2</v>
      </c>
    </row>
    <row r="596" spans="1:26" x14ac:dyDescent="0.25">
      <c r="A596" t="s">
        <v>619</v>
      </c>
      <c r="B596">
        <v>22057161</v>
      </c>
      <c r="C596">
        <v>22057161</v>
      </c>
      <c r="D596" t="s">
        <v>618</v>
      </c>
      <c r="E596">
        <v>36.879669479999997</v>
      </c>
      <c r="F596">
        <v>-119.1287268</v>
      </c>
      <c r="G596" t="s">
        <v>6</v>
      </c>
      <c r="I596" t="s">
        <v>5</v>
      </c>
      <c r="J596" t="s">
        <v>4</v>
      </c>
      <c r="K596">
        <v>53</v>
      </c>
      <c r="L596">
        <v>14</v>
      </c>
      <c r="M596" t="s">
        <v>3</v>
      </c>
      <c r="N596" t="s">
        <v>2</v>
      </c>
      <c r="O596" t="s">
        <v>2</v>
      </c>
      <c r="P596" t="s">
        <v>1</v>
      </c>
      <c r="Q596" t="s">
        <v>617</v>
      </c>
      <c r="R596">
        <v>20</v>
      </c>
      <c r="S596">
        <v>153.54</v>
      </c>
      <c r="T596">
        <v>1.06</v>
      </c>
      <c r="U596">
        <v>0</v>
      </c>
      <c r="V596">
        <v>331.3</v>
      </c>
      <c r="W596">
        <v>0</v>
      </c>
      <c r="X596">
        <v>0.01</v>
      </c>
      <c r="Y596">
        <v>0</v>
      </c>
      <c r="Z596">
        <v>0.34</v>
      </c>
    </row>
    <row r="597" spans="1:26" x14ac:dyDescent="0.25">
      <c r="A597" t="s">
        <v>616</v>
      </c>
      <c r="B597">
        <v>17149772</v>
      </c>
      <c r="C597">
        <v>17149772</v>
      </c>
      <c r="D597" t="s">
        <v>615</v>
      </c>
      <c r="E597">
        <v>36.830504519999998</v>
      </c>
      <c r="F597">
        <v>-119.33623470000001</v>
      </c>
      <c r="G597" t="s">
        <v>6</v>
      </c>
      <c r="I597" t="s">
        <v>5</v>
      </c>
      <c r="J597" t="s">
        <v>4</v>
      </c>
      <c r="K597">
        <v>36</v>
      </c>
      <c r="L597">
        <v>20</v>
      </c>
      <c r="M597" t="s">
        <v>3</v>
      </c>
      <c r="N597" t="s">
        <v>2</v>
      </c>
      <c r="O597" t="s">
        <v>2</v>
      </c>
      <c r="P597" t="s">
        <v>1</v>
      </c>
      <c r="Q597" t="s">
        <v>614</v>
      </c>
      <c r="R597">
        <v>18</v>
      </c>
      <c r="S597">
        <v>346.91</v>
      </c>
      <c r="T597">
        <v>0.25</v>
      </c>
      <c r="U597">
        <v>0</v>
      </c>
      <c r="V597">
        <v>323.2</v>
      </c>
      <c r="W597">
        <v>0</v>
      </c>
      <c r="X597">
        <v>0.22</v>
      </c>
      <c r="Y597">
        <v>0</v>
      </c>
      <c r="Z597">
        <v>0.3</v>
      </c>
    </row>
    <row r="598" spans="1:26" x14ac:dyDescent="0.25">
      <c r="A598" t="s">
        <v>613</v>
      </c>
      <c r="B598">
        <v>14907219</v>
      </c>
      <c r="C598">
        <v>14907219</v>
      </c>
      <c r="D598" t="s">
        <v>612</v>
      </c>
      <c r="E598">
        <v>36.818560140000002</v>
      </c>
      <c r="F598">
        <v>-119.34179039999999</v>
      </c>
      <c r="G598" t="s">
        <v>6</v>
      </c>
      <c r="I598" t="s">
        <v>5</v>
      </c>
      <c r="J598" t="s">
        <v>4</v>
      </c>
      <c r="K598">
        <v>37</v>
      </c>
      <c r="L598">
        <v>17</v>
      </c>
      <c r="M598" t="s">
        <v>3</v>
      </c>
      <c r="N598" t="s">
        <v>2</v>
      </c>
      <c r="O598" t="s">
        <v>2</v>
      </c>
      <c r="P598" t="s">
        <v>1</v>
      </c>
      <c r="Q598" t="s">
        <v>611</v>
      </c>
      <c r="R598">
        <v>11</v>
      </c>
      <c r="S598">
        <v>0</v>
      </c>
      <c r="T598">
        <v>0</v>
      </c>
      <c r="U598">
        <v>0</v>
      </c>
      <c r="V598">
        <v>330.8</v>
      </c>
      <c r="W598">
        <v>0</v>
      </c>
      <c r="X598">
        <v>1.25</v>
      </c>
      <c r="Y598">
        <v>0</v>
      </c>
      <c r="Z598">
        <v>1.31</v>
      </c>
    </row>
    <row r="599" spans="1:26" x14ac:dyDescent="0.25">
      <c r="A599" t="s">
        <v>610</v>
      </c>
      <c r="B599">
        <v>17118527</v>
      </c>
      <c r="C599">
        <v>948040332</v>
      </c>
      <c r="D599" t="s">
        <v>609</v>
      </c>
      <c r="E599">
        <v>37.273276009999996</v>
      </c>
      <c r="F599">
        <v>-118.9659491</v>
      </c>
      <c r="G599" t="s">
        <v>6</v>
      </c>
      <c r="I599" t="s">
        <v>5</v>
      </c>
      <c r="J599" t="s">
        <v>4</v>
      </c>
      <c r="K599">
        <v>30</v>
      </c>
      <c r="L599">
        <v>24</v>
      </c>
      <c r="M599" t="s">
        <v>3</v>
      </c>
      <c r="N599" t="s">
        <v>2</v>
      </c>
      <c r="O599" t="s">
        <v>2</v>
      </c>
      <c r="P599" t="s">
        <v>1</v>
      </c>
      <c r="Q599" t="s">
        <v>606</v>
      </c>
      <c r="R599">
        <v>12</v>
      </c>
      <c r="S599">
        <v>177.24</v>
      </c>
      <c r="T599">
        <v>0.5</v>
      </c>
      <c r="U599">
        <v>0</v>
      </c>
      <c r="V599">
        <v>327.5</v>
      </c>
      <c r="W599">
        <v>0</v>
      </c>
      <c r="X599">
        <v>0</v>
      </c>
      <c r="Y599">
        <v>0</v>
      </c>
      <c r="Z599">
        <v>0.01</v>
      </c>
    </row>
    <row r="600" spans="1:26" x14ac:dyDescent="0.25">
      <c r="A600" t="s">
        <v>608</v>
      </c>
      <c r="B600">
        <v>17118463</v>
      </c>
      <c r="C600">
        <v>948040328</v>
      </c>
      <c r="D600" t="s">
        <v>607</v>
      </c>
      <c r="E600">
        <v>37.3096642</v>
      </c>
      <c r="F600">
        <v>-118.9620614</v>
      </c>
      <c r="G600" t="s">
        <v>6</v>
      </c>
      <c r="I600" t="s">
        <v>5</v>
      </c>
      <c r="J600" t="s">
        <v>4</v>
      </c>
      <c r="K600">
        <v>36</v>
      </c>
      <c r="L600">
        <v>0</v>
      </c>
      <c r="M600" t="s">
        <v>3</v>
      </c>
      <c r="N600" t="s">
        <v>2</v>
      </c>
      <c r="O600" t="s">
        <v>2</v>
      </c>
      <c r="P600" t="s">
        <v>1</v>
      </c>
      <c r="Q600" t="s">
        <v>606</v>
      </c>
      <c r="R600">
        <v>13</v>
      </c>
      <c r="S600">
        <v>164.36</v>
      </c>
      <c r="T600">
        <v>1.54</v>
      </c>
      <c r="U600">
        <v>0</v>
      </c>
      <c r="V600">
        <v>327.8</v>
      </c>
      <c r="W600">
        <v>0</v>
      </c>
      <c r="X600">
        <v>0</v>
      </c>
      <c r="Y600">
        <v>0</v>
      </c>
      <c r="Z600">
        <v>0.02</v>
      </c>
    </row>
    <row r="601" spans="1:26" x14ac:dyDescent="0.25">
      <c r="A601" t="s">
        <v>605</v>
      </c>
      <c r="B601">
        <v>17119099</v>
      </c>
      <c r="C601">
        <v>17119099</v>
      </c>
      <c r="D601" t="s">
        <v>604</v>
      </c>
      <c r="E601">
        <v>37.361331</v>
      </c>
      <c r="F601">
        <v>-118.992063</v>
      </c>
      <c r="G601" t="s">
        <v>6</v>
      </c>
      <c r="I601" t="s">
        <v>5</v>
      </c>
      <c r="J601" t="s">
        <v>4</v>
      </c>
      <c r="K601">
        <v>63</v>
      </c>
      <c r="L601">
        <v>24</v>
      </c>
      <c r="M601" t="s">
        <v>3</v>
      </c>
      <c r="N601" t="s">
        <v>2</v>
      </c>
      <c r="O601" t="s">
        <v>2</v>
      </c>
      <c r="P601" t="s">
        <v>1</v>
      </c>
      <c r="Q601" t="s">
        <v>603</v>
      </c>
      <c r="R601">
        <v>19</v>
      </c>
      <c r="S601">
        <v>654.20000000000005</v>
      </c>
      <c r="T601">
        <v>0</v>
      </c>
      <c r="U601">
        <v>0</v>
      </c>
      <c r="V601">
        <v>328</v>
      </c>
      <c r="W601">
        <v>0</v>
      </c>
      <c r="X601">
        <v>0.03</v>
      </c>
      <c r="Y601">
        <v>0</v>
      </c>
      <c r="Z601">
        <v>0.03</v>
      </c>
    </row>
    <row r="602" spans="1:26" x14ac:dyDescent="0.25">
      <c r="A602" t="s">
        <v>602</v>
      </c>
      <c r="B602">
        <v>17115185</v>
      </c>
      <c r="C602">
        <v>17115185</v>
      </c>
      <c r="D602" t="s">
        <v>601</v>
      </c>
      <c r="E602">
        <v>37.316611100000003</v>
      </c>
      <c r="F602">
        <v>-119.3295725</v>
      </c>
      <c r="G602" t="s">
        <v>6</v>
      </c>
      <c r="I602" t="s">
        <v>5</v>
      </c>
      <c r="J602" t="s">
        <v>4</v>
      </c>
      <c r="K602">
        <v>54</v>
      </c>
      <c r="L602">
        <v>15</v>
      </c>
      <c r="M602" t="s">
        <v>3</v>
      </c>
      <c r="N602" t="s">
        <v>2</v>
      </c>
      <c r="O602" t="s">
        <v>2</v>
      </c>
      <c r="P602" t="s">
        <v>1</v>
      </c>
      <c r="Q602" t="s">
        <v>600</v>
      </c>
      <c r="R602">
        <v>18</v>
      </c>
      <c r="S602">
        <v>146.72999999999999</v>
      </c>
      <c r="T602">
        <v>1.58</v>
      </c>
      <c r="U602">
        <v>0</v>
      </c>
      <c r="V602">
        <v>295.5</v>
      </c>
      <c r="W602">
        <v>0</v>
      </c>
      <c r="X602">
        <v>0.04</v>
      </c>
      <c r="Y602">
        <v>0</v>
      </c>
      <c r="Z602">
        <v>0.2</v>
      </c>
    </row>
    <row r="603" spans="1:26" x14ac:dyDescent="0.25">
      <c r="A603" t="s">
        <v>599</v>
      </c>
      <c r="B603">
        <v>17115457</v>
      </c>
      <c r="C603">
        <v>948040323</v>
      </c>
      <c r="D603" t="s">
        <v>598</v>
      </c>
      <c r="E603">
        <v>37.2213341</v>
      </c>
      <c r="F603">
        <v>-119.2126217</v>
      </c>
      <c r="G603" t="s">
        <v>6</v>
      </c>
      <c r="I603" t="s">
        <v>5</v>
      </c>
      <c r="J603" t="s">
        <v>4</v>
      </c>
      <c r="K603">
        <v>47</v>
      </c>
      <c r="L603">
        <v>20</v>
      </c>
      <c r="M603" t="s">
        <v>3</v>
      </c>
      <c r="N603" t="s">
        <v>2</v>
      </c>
      <c r="O603" t="s">
        <v>2</v>
      </c>
      <c r="P603" t="s">
        <v>1</v>
      </c>
      <c r="Q603" t="s">
        <v>40</v>
      </c>
      <c r="R603">
        <v>13</v>
      </c>
      <c r="S603">
        <v>0</v>
      </c>
      <c r="T603">
        <v>5.48</v>
      </c>
      <c r="U603">
        <v>0</v>
      </c>
      <c r="V603">
        <v>331.3</v>
      </c>
      <c r="W603">
        <v>0</v>
      </c>
      <c r="X603">
        <v>0.54</v>
      </c>
      <c r="Y603">
        <v>0</v>
      </c>
      <c r="Z603">
        <v>0.28999999999999998</v>
      </c>
    </row>
    <row r="604" spans="1:26" x14ac:dyDescent="0.25">
      <c r="A604" t="s">
        <v>597</v>
      </c>
      <c r="B604">
        <v>17116209</v>
      </c>
      <c r="C604">
        <v>17116209</v>
      </c>
      <c r="D604" t="s">
        <v>596</v>
      </c>
      <c r="E604">
        <v>37.199112149999998</v>
      </c>
      <c r="F604">
        <v>-119.2151217</v>
      </c>
      <c r="G604" t="s">
        <v>6</v>
      </c>
      <c r="I604" t="s">
        <v>5</v>
      </c>
      <c r="J604" t="s">
        <v>4</v>
      </c>
      <c r="K604">
        <v>24</v>
      </c>
      <c r="L604">
        <v>0</v>
      </c>
      <c r="M604" t="s">
        <v>3</v>
      </c>
      <c r="N604" t="s">
        <v>2</v>
      </c>
      <c r="O604" t="s">
        <v>2</v>
      </c>
      <c r="P604" t="s">
        <v>1</v>
      </c>
      <c r="Q604" t="s">
        <v>58</v>
      </c>
      <c r="R604">
        <v>12</v>
      </c>
      <c r="S604">
        <v>0</v>
      </c>
      <c r="T604">
        <v>2.57</v>
      </c>
      <c r="U604">
        <v>0</v>
      </c>
      <c r="V604">
        <v>331.3</v>
      </c>
      <c r="W604">
        <v>0</v>
      </c>
      <c r="X604">
        <v>0.5</v>
      </c>
      <c r="Y604">
        <v>0</v>
      </c>
      <c r="Z604">
        <v>0.17</v>
      </c>
    </row>
    <row r="605" spans="1:26" x14ac:dyDescent="0.25">
      <c r="A605" t="s">
        <v>595</v>
      </c>
      <c r="B605">
        <v>17116205</v>
      </c>
      <c r="C605">
        <v>17116205</v>
      </c>
      <c r="D605" t="s">
        <v>594</v>
      </c>
      <c r="E605">
        <v>37.207723850000001</v>
      </c>
      <c r="F605">
        <v>-119.3212376</v>
      </c>
      <c r="G605" t="s">
        <v>6</v>
      </c>
      <c r="I605" t="s">
        <v>5</v>
      </c>
      <c r="J605" t="s">
        <v>4</v>
      </c>
      <c r="K605">
        <v>27</v>
      </c>
      <c r="L605">
        <v>0</v>
      </c>
      <c r="M605" t="s">
        <v>3</v>
      </c>
      <c r="N605" t="s">
        <v>2</v>
      </c>
      <c r="O605" t="s">
        <v>2</v>
      </c>
      <c r="P605" t="s">
        <v>1</v>
      </c>
      <c r="Q605" t="s">
        <v>28</v>
      </c>
      <c r="R605">
        <v>19</v>
      </c>
      <c r="S605">
        <v>330.28</v>
      </c>
      <c r="T605">
        <v>12.6</v>
      </c>
      <c r="U605">
        <v>0</v>
      </c>
      <c r="V605">
        <v>331.3</v>
      </c>
      <c r="W605">
        <v>0</v>
      </c>
      <c r="X605">
        <v>0.54</v>
      </c>
      <c r="Y605">
        <v>0</v>
      </c>
      <c r="Z605">
        <v>0.49</v>
      </c>
    </row>
    <row r="606" spans="1:26" x14ac:dyDescent="0.25">
      <c r="A606" t="s">
        <v>593</v>
      </c>
      <c r="B606">
        <v>17116559</v>
      </c>
      <c r="C606">
        <v>17116559</v>
      </c>
      <c r="D606" t="s">
        <v>592</v>
      </c>
      <c r="E606">
        <v>37.207723899999998</v>
      </c>
      <c r="F606">
        <v>-119.329849</v>
      </c>
      <c r="G606" t="s">
        <v>6</v>
      </c>
      <c r="I606" t="s">
        <v>5</v>
      </c>
      <c r="J606" t="s">
        <v>4</v>
      </c>
      <c r="K606">
        <v>34</v>
      </c>
      <c r="L606">
        <v>1</v>
      </c>
      <c r="M606" t="s">
        <v>3</v>
      </c>
      <c r="N606" t="s">
        <v>2</v>
      </c>
      <c r="O606" t="s">
        <v>2</v>
      </c>
      <c r="P606" t="s">
        <v>1</v>
      </c>
      <c r="Q606" t="s">
        <v>591</v>
      </c>
      <c r="R606">
        <v>19</v>
      </c>
      <c r="S606">
        <v>159.71</v>
      </c>
      <c r="T606">
        <v>2.72</v>
      </c>
      <c r="U606">
        <v>0</v>
      </c>
      <c r="V606">
        <v>298.39999999999998</v>
      </c>
      <c r="W606">
        <v>0</v>
      </c>
      <c r="X606">
        <v>0.09</v>
      </c>
      <c r="Y606">
        <v>0</v>
      </c>
      <c r="Z606">
        <v>0.27</v>
      </c>
    </row>
    <row r="607" spans="1:26" x14ac:dyDescent="0.25">
      <c r="A607" t="s">
        <v>590</v>
      </c>
      <c r="B607">
        <v>17116249</v>
      </c>
      <c r="C607">
        <v>17116249</v>
      </c>
      <c r="D607" t="s">
        <v>589</v>
      </c>
      <c r="E607">
        <v>37.136890870000002</v>
      </c>
      <c r="F607">
        <v>-119.25456730000001</v>
      </c>
      <c r="G607" t="s">
        <v>6</v>
      </c>
      <c r="I607" t="s">
        <v>5</v>
      </c>
      <c r="J607" t="s">
        <v>4</v>
      </c>
      <c r="K607">
        <v>24</v>
      </c>
      <c r="L607">
        <v>0</v>
      </c>
      <c r="M607" t="s">
        <v>3</v>
      </c>
      <c r="N607" t="s">
        <v>2</v>
      </c>
      <c r="O607" t="s">
        <v>2</v>
      </c>
      <c r="P607" t="s">
        <v>1</v>
      </c>
      <c r="Q607" t="s">
        <v>588</v>
      </c>
      <c r="R607">
        <v>15</v>
      </c>
      <c r="S607">
        <v>0</v>
      </c>
      <c r="T607">
        <v>7.35</v>
      </c>
      <c r="U607">
        <v>0</v>
      </c>
      <c r="V607">
        <v>331.3</v>
      </c>
      <c r="W607">
        <v>0</v>
      </c>
      <c r="X607">
        <v>2.63</v>
      </c>
      <c r="Y607">
        <v>0</v>
      </c>
      <c r="Z607">
        <v>0.95</v>
      </c>
    </row>
    <row r="608" spans="1:26" x14ac:dyDescent="0.25">
      <c r="A608" t="s">
        <v>587</v>
      </c>
      <c r="B608">
        <v>17115711</v>
      </c>
      <c r="C608">
        <v>17115711</v>
      </c>
      <c r="D608" t="s">
        <v>586</v>
      </c>
      <c r="E608">
        <v>37.144668979999999</v>
      </c>
      <c r="F608">
        <v>-119.3084588</v>
      </c>
      <c r="G608" t="s">
        <v>6</v>
      </c>
      <c r="I608" t="s">
        <v>5</v>
      </c>
      <c r="J608" t="s">
        <v>4</v>
      </c>
      <c r="K608">
        <v>27</v>
      </c>
      <c r="L608">
        <v>0</v>
      </c>
      <c r="M608" t="s">
        <v>3</v>
      </c>
      <c r="N608" t="s">
        <v>2</v>
      </c>
      <c r="O608" t="s">
        <v>2</v>
      </c>
      <c r="P608" t="s">
        <v>1</v>
      </c>
      <c r="Q608" t="s">
        <v>585</v>
      </c>
      <c r="R608">
        <v>19</v>
      </c>
      <c r="S608">
        <v>2191.2199999999998</v>
      </c>
      <c r="T608">
        <v>1.52</v>
      </c>
      <c r="U608">
        <v>0</v>
      </c>
      <c r="V608">
        <v>331.3</v>
      </c>
      <c r="W608">
        <v>0</v>
      </c>
      <c r="X608">
        <v>1.6</v>
      </c>
      <c r="Y608">
        <v>0</v>
      </c>
      <c r="Z608">
        <v>1.05</v>
      </c>
    </row>
    <row r="609" spans="1:26" x14ac:dyDescent="0.25">
      <c r="A609" t="s">
        <v>584</v>
      </c>
      <c r="B609">
        <v>17115703</v>
      </c>
      <c r="C609">
        <v>17115703</v>
      </c>
      <c r="D609" t="s">
        <v>583</v>
      </c>
      <c r="E609">
        <v>37.144392359999998</v>
      </c>
      <c r="F609">
        <v>-119.454577</v>
      </c>
      <c r="G609" t="s">
        <v>6</v>
      </c>
      <c r="I609" t="s">
        <v>5</v>
      </c>
      <c r="J609" t="s">
        <v>4</v>
      </c>
      <c r="K609">
        <v>62</v>
      </c>
      <c r="L609">
        <v>23</v>
      </c>
      <c r="M609" t="s">
        <v>3</v>
      </c>
      <c r="N609" t="s">
        <v>2</v>
      </c>
      <c r="O609" t="s">
        <v>2</v>
      </c>
      <c r="P609" t="s">
        <v>1</v>
      </c>
      <c r="Q609" t="s">
        <v>582</v>
      </c>
      <c r="R609">
        <v>20</v>
      </c>
      <c r="S609">
        <v>206.7</v>
      </c>
      <c r="T609">
        <v>3.05</v>
      </c>
      <c r="U609">
        <v>0</v>
      </c>
      <c r="V609">
        <v>299.60000000000002</v>
      </c>
      <c r="W609">
        <v>0</v>
      </c>
      <c r="X609">
        <v>0.17</v>
      </c>
      <c r="Y609">
        <v>0</v>
      </c>
      <c r="Z609">
        <v>0.35</v>
      </c>
    </row>
    <row r="610" spans="1:26" x14ac:dyDescent="0.25">
      <c r="A610" t="s">
        <v>581</v>
      </c>
      <c r="B610">
        <v>17115031</v>
      </c>
      <c r="C610">
        <v>17115031</v>
      </c>
      <c r="D610" t="s">
        <v>580</v>
      </c>
      <c r="E610">
        <v>37.397719500000001</v>
      </c>
      <c r="F610">
        <v>-119.56625630000001</v>
      </c>
      <c r="G610" t="s">
        <v>6</v>
      </c>
      <c r="I610" t="s">
        <v>5</v>
      </c>
      <c r="J610" t="s">
        <v>4</v>
      </c>
      <c r="K610">
        <v>43</v>
      </c>
      <c r="L610">
        <v>9</v>
      </c>
      <c r="M610" t="s">
        <v>3</v>
      </c>
      <c r="N610" t="s">
        <v>2</v>
      </c>
      <c r="O610" t="s">
        <v>2</v>
      </c>
      <c r="P610" t="s">
        <v>1</v>
      </c>
      <c r="Q610" t="s">
        <v>579</v>
      </c>
      <c r="R610">
        <v>9</v>
      </c>
      <c r="S610">
        <v>0</v>
      </c>
      <c r="T610">
        <v>0</v>
      </c>
      <c r="U610">
        <v>0</v>
      </c>
      <c r="V610">
        <v>246.1</v>
      </c>
      <c r="W610">
        <v>0</v>
      </c>
      <c r="X610">
        <v>0</v>
      </c>
      <c r="Y610">
        <v>0</v>
      </c>
      <c r="Z610">
        <v>1.24</v>
      </c>
    </row>
    <row r="611" spans="1:26" x14ac:dyDescent="0.25">
      <c r="A611" t="s">
        <v>578</v>
      </c>
      <c r="B611">
        <v>17115319</v>
      </c>
      <c r="C611">
        <v>17115319</v>
      </c>
      <c r="D611" t="s">
        <v>577</v>
      </c>
      <c r="E611">
        <v>37.288834450000003</v>
      </c>
      <c r="F611">
        <v>-119.53013900000001</v>
      </c>
      <c r="G611" t="s">
        <v>6</v>
      </c>
      <c r="I611" t="s">
        <v>5</v>
      </c>
      <c r="J611" t="s">
        <v>4</v>
      </c>
      <c r="K611">
        <v>64</v>
      </c>
      <c r="L611">
        <v>24</v>
      </c>
      <c r="M611" t="s">
        <v>3</v>
      </c>
      <c r="N611" t="s">
        <v>2</v>
      </c>
      <c r="O611" t="s">
        <v>2</v>
      </c>
      <c r="P611" t="s">
        <v>1</v>
      </c>
      <c r="Q611" t="s">
        <v>576</v>
      </c>
      <c r="R611">
        <v>20</v>
      </c>
      <c r="S611">
        <v>429.53</v>
      </c>
      <c r="T611">
        <v>5.08</v>
      </c>
      <c r="U611">
        <v>0</v>
      </c>
      <c r="V611">
        <v>246.1</v>
      </c>
      <c r="W611">
        <v>0</v>
      </c>
      <c r="X611">
        <v>1.64</v>
      </c>
      <c r="Y611">
        <v>0</v>
      </c>
      <c r="Z611">
        <v>1.57</v>
      </c>
    </row>
    <row r="612" spans="1:26" x14ac:dyDescent="0.25">
      <c r="A612" t="s">
        <v>575</v>
      </c>
      <c r="B612">
        <v>17116241</v>
      </c>
      <c r="C612">
        <v>17116241</v>
      </c>
      <c r="D612" t="s">
        <v>574</v>
      </c>
      <c r="E612">
        <v>37.150781199999997</v>
      </c>
      <c r="F612">
        <v>-119.4604107</v>
      </c>
      <c r="G612" t="s">
        <v>6</v>
      </c>
      <c r="I612" t="s">
        <v>5</v>
      </c>
      <c r="J612" t="s">
        <v>4</v>
      </c>
      <c r="K612">
        <v>61</v>
      </c>
      <c r="L612">
        <v>22</v>
      </c>
      <c r="M612" t="s">
        <v>3</v>
      </c>
      <c r="N612" t="s">
        <v>2</v>
      </c>
      <c r="O612" t="s">
        <v>2</v>
      </c>
      <c r="P612" t="s">
        <v>1</v>
      </c>
      <c r="Q612" t="s">
        <v>0</v>
      </c>
      <c r="R612">
        <v>18</v>
      </c>
      <c r="S612">
        <v>170.14</v>
      </c>
      <c r="T612">
        <v>6.56</v>
      </c>
      <c r="U612">
        <v>0</v>
      </c>
      <c r="V612">
        <v>246.1</v>
      </c>
      <c r="W612">
        <v>0</v>
      </c>
      <c r="X612">
        <v>1.72</v>
      </c>
      <c r="Y612">
        <v>0</v>
      </c>
      <c r="Z612">
        <v>1.61</v>
      </c>
    </row>
    <row r="613" spans="1:26" x14ac:dyDescent="0.25">
      <c r="A613" t="s">
        <v>573</v>
      </c>
      <c r="B613">
        <v>17115743</v>
      </c>
      <c r="C613">
        <v>17115743</v>
      </c>
      <c r="D613" t="s">
        <v>572</v>
      </c>
      <c r="E613">
        <v>37.132170600000002</v>
      </c>
      <c r="F613">
        <v>-119.53152559999999</v>
      </c>
      <c r="G613" t="s">
        <v>6</v>
      </c>
      <c r="I613" t="s">
        <v>5</v>
      </c>
      <c r="J613" t="s">
        <v>4</v>
      </c>
      <c r="K613">
        <v>27</v>
      </c>
      <c r="L613">
        <v>0</v>
      </c>
      <c r="M613" t="s">
        <v>3</v>
      </c>
      <c r="N613" t="s">
        <v>2</v>
      </c>
      <c r="O613" t="s">
        <v>2</v>
      </c>
      <c r="P613" t="s">
        <v>1</v>
      </c>
      <c r="Q613" t="s">
        <v>40</v>
      </c>
      <c r="R613">
        <v>20</v>
      </c>
      <c r="S613">
        <v>199.87</v>
      </c>
      <c r="T613">
        <v>3.46</v>
      </c>
      <c r="U613">
        <v>0</v>
      </c>
      <c r="V613">
        <v>294.5</v>
      </c>
      <c r="W613">
        <v>0</v>
      </c>
      <c r="X613">
        <v>0.33</v>
      </c>
      <c r="Y613">
        <v>0</v>
      </c>
      <c r="Z613">
        <v>0.5</v>
      </c>
    </row>
    <row r="614" spans="1:26" x14ac:dyDescent="0.25">
      <c r="A614" t="s">
        <v>571</v>
      </c>
      <c r="B614">
        <v>19791955</v>
      </c>
      <c r="C614">
        <v>19791955</v>
      </c>
      <c r="D614" t="s">
        <v>570</v>
      </c>
      <c r="E614">
        <v>36.984393969999999</v>
      </c>
      <c r="F614">
        <v>-119.7243124</v>
      </c>
      <c r="G614" t="s">
        <v>6</v>
      </c>
      <c r="I614" t="s">
        <v>5</v>
      </c>
      <c r="J614" t="s">
        <v>4</v>
      </c>
      <c r="K614">
        <v>63</v>
      </c>
      <c r="L614">
        <v>24</v>
      </c>
      <c r="M614" t="s">
        <v>3</v>
      </c>
      <c r="N614" t="s">
        <v>2</v>
      </c>
      <c r="O614" t="s">
        <v>2</v>
      </c>
      <c r="P614" t="s">
        <v>1</v>
      </c>
      <c r="Q614" t="s">
        <v>569</v>
      </c>
      <c r="R614">
        <v>19</v>
      </c>
      <c r="S614">
        <v>321.85000000000002</v>
      </c>
      <c r="T614">
        <v>3.25</v>
      </c>
      <c r="U614">
        <v>0</v>
      </c>
      <c r="V614">
        <v>291.2</v>
      </c>
      <c r="W614">
        <v>0.15</v>
      </c>
      <c r="X614">
        <v>0.45</v>
      </c>
      <c r="Y614">
        <v>0.02</v>
      </c>
      <c r="Z614">
        <v>0.62</v>
      </c>
    </row>
    <row r="615" spans="1:26" x14ac:dyDescent="0.25">
      <c r="A615" t="s">
        <v>568</v>
      </c>
      <c r="B615">
        <v>17099715</v>
      </c>
      <c r="C615">
        <v>17099715</v>
      </c>
      <c r="D615" t="s">
        <v>567</v>
      </c>
      <c r="E615">
        <v>37.420495629999998</v>
      </c>
      <c r="F615">
        <v>-119.87461039999999</v>
      </c>
      <c r="G615" t="s">
        <v>6</v>
      </c>
      <c r="I615" t="s">
        <v>5</v>
      </c>
      <c r="J615" t="s">
        <v>4</v>
      </c>
      <c r="K615">
        <v>23</v>
      </c>
      <c r="L615">
        <v>17</v>
      </c>
      <c r="M615" t="s">
        <v>3</v>
      </c>
      <c r="N615" t="s">
        <v>2</v>
      </c>
      <c r="O615" t="s">
        <v>2</v>
      </c>
      <c r="P615" t="s">
        <v>1</v>
      </c>
      <c r="Q615" t="s">
        <v>67</v>
      </c>
      <c r="R615">
        <v>8</v>
      </c>
      <c r="S615">
        <v>0</v>
      </c>
      <c r="T615">
        <v>0</v>
      </c>
      <c r="U615">
        <v>0</v>
      </c>
      <c r="V615">
        <v>2.2999999999999998</v>
      </c>
      <c r="W615">
        <v>0</v>
      </c>
      <c r="X615">
        <v>2.5499999999999998</v>
      </c>
      <c r="Y615">
        <v>0</v>
      </c>
      <c r="Z615">
        <v>2.62</v>
      </c>
    </row>
    <row r="616" spans="1:26" x14ac:dyDescent="0.25">
      <c r="A616" t="s">
        <v>566</v>
      </c>
      <c r="B616">
        <v>17098987</v>
      </c>
      <c r="C616">
        <v>17098987</v>
      </c>
      <c r="D616" t="s">
        <v>565</v>
      </c>
      <c r="E616">
        <v>37.398829310000004</v>
      </c>
      <c r="F616">
        <v>-120.00378310000001</v>
      </c>
      <c r="G616" t="s">
        <v>6</v>
      </c>
      <c r="I616" t="s">
        <v>5</v>
      </c>
      <c r="J616" t="s">
        <v>4</v>
      </c>
      <c r="K616">
        <v>22</v>
      </c>
      <c r="L616">
        <v>16</v>
      </c>
      <c r="M616" t="s">
        <v>3</v>
      </c>
      <c r="N616" t="s">
        <v>2</v>
      </c>
      <c r="O616" t="s">
        <v>2</v>
      </c>
      <c r="P616" t="s">
        <v>1</v>
      </c>
      <c r="Q616" t="s">
        <v>564</v>
      </c>
      <c r="R616">
        <v>13</v>
      </c>
      <c r="S616">
        <v>2.66</v>
      </c>
      <c r="T616">
        <v>0</v>
      </c>
      <c r="U616">
        <v>0</v>
      </c>
      <c r="V616">
        <v>2.2999999999999998</v>
      </c>
      <c r="W616">
        <v>0</v>
      </c>
      <c r="X616">
        <v>4.1900000000000004</v>
      </c>
      <c r="Y616">
        <v>0.01</v>
      </c>
      <c r="Z616">
        <v>1.95</v>
      </c>
    </row>
    <row r="617" spans="1:26" x14ac:dyDescent="0.25">
      <c r="A617" t="s">
        <v>563</v>
      </c>
      <c r="B617">
        <v>19771455</v>
      </c>
      <c r="C617">
        <v>19771455</v>
      </c>
      <c r="D617" t="s">
        <v>562</v>
      </c>
      <c r="E617">
        <v>37.309938600000002</v>
      </c>
      <c r="F617">
        <v>-120.9310369</v>
      </c>
      <c r="G617" t="s">
        <v>6</v>
      </c>
      <c r="I617" t="s">
        <v>5</v>
      </c>
      <c r="J617" t="s">
        <v>4</v>
      </c>
      <c r="K617">
        <v>36</v>
      </c>
      <c r="L617">
        <v>20</v>
      </c>
      <c r="M617" t="s">
        <v>3</v>
      </c>
      <c r="N617" t="s">
        <v>2</v>
      </c>
      <c r="O617" t="s">
        <v>2</v>
      </c>
      <c r="P617" t="s">
        <v>1</v>
      </c>
      <c r="Q617" t="s">
        <v>549</v>
      </c>
      <c r="R617">
        <v>27</v>
      </c>
      <c r="S617">
        <v>143.59</v>
      </c>
      <c r="T617">
        <v>28.94</v>
      </c>
      <c r="U617">
        <v>0.02</v>
      </c>
      <c r="V617">
        <v>312.60000000000002</v>
      </c>
      <c r="W617">
        <v>32.06</v>
      </c>
      <c r="X617">
        <v>5.49</v>
      </c>
      <c r="Y617">
        <v>29.51</v>
      </c>
      <c r="Z617">
        <v>1.37</v>
      </c>
    </row>
    <row r="618" spans="1:26" x14ac:dyDescent="0.25">
      <c r="A618" t="s">
        <v>561</v>
      </c>
      <c r="B618">
        <v>2824270</v>
      </c>
      <c r="C618">
        <v>2824270</v>
      </c>
      <c r="D618" t="s">
        <v>560</v>
      </c>
      <c r="E618">
        <v>37.554935059999998</v>
      </c>
      <c r="F618">
        <v>-120.4632498</v>
      </c>
      <c r="G618" t="s">
        <v>6</v>
      </c>
      <c r="I618" t="s">
        <v>5</v>
      </c>
      <c r="J618" t="s">
        <v>4</v>
      </c>
      <c r="K618">
        <v>26</v>
      </c>
      <c r="L618">
        <v>8</v>
      </c>
      <c r="M618" t="s">
        <v>3</v>
      </c>
      <c r="N618" t="s">
        <v>2</v>
      </c>
      <c r="O618" t="s">
        <v>2</v>
      </c>
      <c r="P618" t="s">
        <v>1</v>
      </c>
      <c r="Q618" t="s">
        <v>109</v>
      </c>
      <c r="R618">
        <v>13</v>
      </c>
      <c r="S618">
        <v>7.04</v>
      </c>
      <c r="T618">
        <v>1.97</v>
      </c>
      <c r="U618">
        <v>0</v>
      </c>
      <c r="V618">
        <v>284.60000000000002</v>
      </c>
      <c r="W618">
        <v>1.1100000000000001</v>
      </c>
      <c r="X618">
        <v>2.52</v>
      </c>
      <c r="Y618">
        <v>0.45</v>
      </c>
      <c r="Z618">
        <v>0.89</v>
      </c>
    </row>
    <row r="619" spans="1:26" x14ac:dyDescent="0.25">
      <c r="A619" t="s">
        <v>559</v>
      </c>
      <c r="B619">
        <v>2833552</v>
      </c>
      <c r="C619">
        <v>2833552</v>
      </c>
      <c r="D619" t="s">
        <v>558</v>
      </c>
      <c r="E619">
        <v>37.370770460000003</v>
      </c>
      <c r="F619">
        <v>-120.9304826</v>
      </c>
      <c r="G619" t="s">
        <v>6</v>
      </c>
      <c r="I619" t="s">
        <v>5</v>
      </c>
      <c r="J619" t="s">
        <v>4</v>
      </c>
      <c r="K619">
        <v>53</v>
      </c>
      <c r="L619">
        <v>24</v>
      </c>
      <c r="M619" t="s">
        <v>3</v>
      </c>
      <c r="N619" t="s">
        <v>2</v>
      </c>
      <c r="O619" t="s">
        <v>2</v>
      </c>
      <c r="P619" t="s">
        <v>1</v>
      </c>
      <c r="Q619" t="s">
        <v>326</v>
      </c>
      <c r="R619">
        <v>20</v>
      </c>
      <c r="S619">
        <v>385.91</v>
      </c>
      <c r="T619">
        <v>2.84</v>
      </c>
      <c r="U619">
        <v>0.03</v>
      </c>
      <c r="V619">
        <v>106.7</v>
      </c>
      <c r="W619">
        <v>32.520000000000003</v>
      </c>
      <c r="X619">
        <v>1.42</v>
      </c>
      <c r="Y619">
        <v>5.16</v>
      </c>
      <c r="Z619">
        <v>0.8</v>
      </c>
    </row>
    <row r="620" spans="1:26" x14ac:dyDescent="0.25">
      <c r="A620" t="s">
        <v>557</v>
      </c>
      <c r="B620">
        <v>2829226</v>
      </c>
      <c r="C620">
        <v>2829226</v>
      </c>
      <c r="D620" t="s">
        <v>556</v>
      </c>
      <c r="E620">
        <v>37.350492799999998</v>
      </c>
      <c r="F620">
        <v>-120.97714999999999</v>
      </c>
      <c r="G620" t="s">
        <v>6</v>
      </c>
      <c r="I620" t="s">
        <v>5</v>
      </c>
      <c r="J620" t="s">
        <v>4</v>
      </c>
      <c r="K620">
        <v>63</v>
      </c>
      <c r="L620">
        <v>24</v>
      </c>
      <c r="M620" t="s">
        <v>3</v>
      </c>
      <c r="N620" t="s">
        <v>2</v>
      </c>
      <c r="O620" t="s">
        <v>2</v>
      </c>
      <c r="P620" t="s">
        <v>1</v>
      </c>
      <c r="Q620" t="s">
        <v>555</v>
      </c>
      <c r="R620">
        <v>27</v>
      </c>
      <c r="S620">
        <v>246.3</v>
      </c>
      <c r="T620">
        <v>22.94</v>
      </c>
      <c r="U620">
        <v>0.02</v>
      </c>
      <c r="V620">
        <v>296.10000000000002</v>
      </c>
      <c r="W620">
        <v>15.85</v>
      </c>
      <c r="X620">
        <v>4.8600000000000003</v>
      </c>
      <c r="Y620">
        <v>25.56</v>
      </c>
      <c r="Z620">
        <v>1.26</v>
      </c>
    </row>
    <row r="621" spans="1:26" x14ac:dyDescent="0.25">
      <c r="A621" t="s">
        <v>554</v>
      </c>
      <c r="B621">
        <v>2827158</v>
      </c>
      <c r="C621">
        <v>2827158</v>
      </c>
      <c r="D621" t="s">
        <v>553</v>
      </c>
      <c r="E621">
        <v>37.413546570000001</v>
      </c>
      <c r="F621">
        <v>-121.0160412</v>
      </c>
      <c r="G621" t="s">
        <v>6</v>
      </c>
      <c r="I621" t="s">
        <v>5</v>
      </c>
      <c r="J621" t="s">
        <v>4</v>
      </c>
      <c r="K621">
        <v>21</v>
      </c>
      <c r="L621">
        <v>0</v>
      </c>
      <c r="M621" t="s">
        <v>3</v>
      </c>
      <c r="N621" t="s">
        <v>2</v>
      </c>
      <c r="O621" t="s">
        <v>2</v>
      </c>
      <c r="P621" t="s">
        <v>1</v>
      </c>
      <c r="Q621" t="s">
        <v>552</v>
      </c>
      <c r="R621">
        <v>17</v>
      </c>
      <c r="S621">
        <v>0</v>
      </c>
      <c r="T621">
        <v>51.46</v>
      </c>
      <c r="U621">
        <v>0</v>
      </c>
      <c r="V621">
        <v>564.5</v>
      </c>
      <c r="W621">
        <v>4.5999999999999996</v>
      </c>
      <c r="X621">
        <v>1.23</v>
      </c>
      <c r="Y621">
        <v>5.88</v>
      </c>
      <c r="Z621">
        <v>0.23</v>
      </c>
    </row>
    <row r="622" spans="1:26" x14ac:dyDescent="0.25">
      <c r="A622" t="s">
        <v>551</v>
      </c>
      <c r="B622">
        <v>2828044</v>
      </c>
      <c r="C622">
        <v>2828044</v>
      </c>
      <c r="D622" t="s">
        <v>550</v>
      </c>
      <c r="E622">
        <v>37.43187949</v>
      </c>
      <c r="F622">
        <v>-121.01381929999999</v>
      </c>
      <c r="G622" t="s">
        <v>6</v>
      </c>
      <c r="I622" t="s">
        <v>5</v>
      </c>
      <c r="J622" t="s">
        <v>4</v>
      </c>
      <c r="K622">
        <v>19</v>
      </c>
      <c r="L622">
        <v>0</v>
      </c>
      <c r="M622" t="s">
        <v>3</v>
      </c>
      <c r="N622" t="s">
        <v>2</v>
      </c>
      <c r="O622" t="s">
        <v>2</v>
      </c>
      <c r="P622" t="s">
        <v>1</v>
      </c>
      <c r="Q622" t="s">
        <v>549</v>
      </c>
      <c r="R622">
        <v>28</v>
      </c>
      <c r="S622">
        <v>238.33</v>
      </c>
      <c r="T622">
        <v>23.14</v>
      </c>
      <c r="U622">
        <v>0.02</v>
      </c>
      <c r="V622">
        <v>304.39999999999998</v>
      </c>
      <c r="W622">
        <v>44.03</v>
      </c>
      <c r="X622">
        <v>4.8899999999999997</v>
      </c>
      <c r="Y622">
        <v>25.86</v>
      </c>
      <c r="Z622">
        <v>1.26</v>
      </c>
    </row>
    <row r="623" spans="1:26" x14ac:dyDescent="0.25">
      <c r="A623" t="s">
        <v>548</v>
      </c>
      <c r="B623">
        <v>17081559</v>
      </c>
      <c r="C623">
        <v>17081559</v>
      </c>
      <c r="D623" t="s">
        <v>547</v>
      </c>
      <c r="E623">
        <v>37.937421469999997</v>
      </c>
      <c r="F623">
        <v>-119.79823260000001</v>
      </c>
      <c r="G623" t="s">
        <v>6</v>
      </c>
      <c r="I623" t="s">
        <v>5</v>
      </c>
      <c r="J623" t="s">
        <v>4</v>
      </c>
      <c r="K623">
        <v>64</v>
      </c>
      <c r="L623">
        <v>24</v>
      </c>
      <c r="M623" t="s">
        <v>3</v>
      </c>
      <c r="N623" t="s">
        <v>2</v>
      </c>
      <c r="O623" t="s">
        <v>2</v>
      </c>
      <c r="P623" t="s">
        <v>1</v>
      </c>
      <c r="Q623" t="s">
        <v>544</v>
      </c>
      <c r="R623">
        <v>5</v>
      </c>
      <c r="S623">
        <v>376.46</v>
      </c>
      <c r="T623">
        <v>0</v>
      </c>
      <c r="U623">
        <v>0</v>
      </c>
      <c r="V623">
        <v>8.1999999999999993</v>
      </c>
      <c r="W623">
        <v>0</v>
      </c>
      <c r="X623">
        <v>0.1</v>
      </c>
      <c r="Y623">
        <v>0</v>
      </c>
      <c r="Z623">
        <v>0.03</v>
      </c>
    </row>
    <row r="624" spans="1:26" x14ac:dyDescent="0.25">
      <c r="A624" t="s">
        <v>546</v>
      </c>
      <c r="B624">
        <v>17082145</v>
      </c>
      <c r="C624">
        <v>17082145</v>
      </c>
      <c r="D624" t="s">
        <v>545</v>
      </c>
      <c r="E624">
        <v>37.879368479999997</v>
      </c>
      <c r="F624">
        <v>-119.947126</v>
      </c>
      <c r="G624" t="s">
        <v>6</v>
      </c>
      <c r="I624" t="s">
        <v>5</v>
      </c>
      <c r="J624" t="s">
        <v>4</v>
      </c>
      <c r="K624">
        <v>42</v>
      </c>
      <c r="L624">
        <v>4</v>
      </c>
      <c r="M624" t="s">
        <v>3</v>
      </c>
      <c r="N624" t="s">
        <v>2</v>
      </c>
      <c r="O624" t="s">
        <v>2</v>
      </c>
      <c r="P624" t="s">
        <v>1</v>
      </c>
      <c r="Q624" t="s">
        <v>544</v>
      </c>
      <c r="R624">
        <v>5</v>
      </c>
      <c r="S624">
        <v>355.48</v>
      </c>
      <c r="T624">
        <v>0</v>
      </c>
      <c r="U624">
        <v>0</v>
      </c>
      <c r="V624">
        <v>8.1</v>
      </c>
      <c r="W624">
        <v>0</v>
      </c>
      <c r="X624">
        <v>0.1</v>
      </c>
      <c r="Y624">
        <v>0</v>
      </c>
      <c r="Z624">
        <v>0.05</v>
      </c>
    </row>
    <row r="625" spans="1:26" x14ac:dyDescent="0.25">
      <c r="A625" t="s">
        <v>543</v>
      </c>
      <c r="B625">
        <v>17082145</v>
      </c>
      <c r="C625">
        <v>17082145</v>
      </c>
      <c r="D625" t="s">
        <v>542</v>
      </c>
      <c r="E625">
        <v>37.881590799999998</v>
      </c>
      <c r="F625">
        <v>-119.9701824</v>
      </c>
      <c r="G625" t="s">
        <v>6</v>
      </c>
      <c r="I625" t="s">
        <v>5</v>
      </c>
      <c r="J625" t="s">
        <v>4</v>
      </c>
      <c r="K625">
        <v>47</v>
      </c>
      <c r="L625">
        <v>8</v>
      </c>
      <c r="M625" t="s">
        <v>3</v>
      </c>
      <c r="N625" t="s">
        <v>2</v>
      </c>
      <c r="O625" t="s">
        <v>2</v>
      </c>
      <c r="P625" t="s">
        <v>1</v>
      </c>
      <c r="Q625" t="s">
        <v>541</v>
      </c>
      <c r="R625">
        <v>6</v>
      </c>
      <c r="S625">
        <v>353.78</v>
      </c>
      <c r="T625">
        <v>0.46</v>
      </c>
      <c r="U625">
        <v>0</v>
      </c>
      <c r="V625">
        <v>8.1</v>
      </c>
      <c r="W625">
        <v>0</v>
      </c>
      <c r="X625">
        <v>0.1</v>
      </c>
      <c r="Y625">
        <v>0</v>
      </c>
      <c r="Z625">
        <v>0.06</v>
      </c>
    </row>
    <row r="626" spans="1:26" x14ac:dyDescent="0.25">
      <c r="A626" t="s">
        <v>540</v>
      </c>
      <c r="B626">
        <v>17081431</v>
      </c>
      <c r="C626">
        <v>17081431</v>
      </c>
      <c r="D626" t="s">
        <v>539</v>
      </c>
      <c r="E626">
        <v>37.967699439999997</v>
      </c>
      <c r="F626">
        <v>-119.9174029</v>
      </c>
      <c r="G626" t="s">
        <v>6</v>
      </c>
      <c r="I626" t="s">
        <v>5</v>
      </c>
      <c r="J626" t="s">
        <v>4</v>
      </c>
      <c r="K626">
        <v>56</v>
      </c>
      <c r="L626">
        <v>17</v>
      </c>
      <c r="M626" t="s">
        <v>3</v>
      </c>
      <c r="N626" t="s">
        <v>2</v>
      </c>
      <c r="O626" t="s">
        <v>2</v>
      </c>
      <c r="P626" t="s">
        <v>1</v>
      </c>
      <c r="Q626" t="s">
        <v>538</v>
      </c>
      <c r="R626">
        <v>16</v>
      </c>
      <c r="S626">
        <v>1105.07</v>
      </c>
      <c r="T626">
        <v>0</v>
      </c>
      <c r="U626">
        <v>0</v>
      </c>
      <c r="V626">
        <v>7.7</v>
      </c>
      <c r="W626">
        <v>0</v>
      </c>
      <c r="X626">
        <v>0.03</v>
      </c>
      <c r="Y626">
        <v>0</v>
      </c>
      <c r="Z626">
        <v>0.1</v>
      </c>
    </row>
    <row r="627" spans="1:26" x14ac:dyDescent="0.25">
      <c r="A627" t="s">
        <v>537</v>
      </c>
      <c r="B627">
        <v>17081409</v>
      </c>
      <c r="C627">
        <v>17081409</v>
      </c>
      <c r="D627" t="s">
        <v>536</v>
      </c>
      <c r="E627">
        <v>37.969087999999999</v>
      </c>
      <c r="F627">
        <v>-119.882124</v>
      </c>
      <c r="G627" t="s">
        <v>6</v>
      </c>
      <c r="I627" t="s">
        <v>5</v>
      </c>
      <c r="J627" t="s">
        <v>4</v>
      </c>
      <c r="K627">
        <v>63</v>
      </c>
      <c r="L627">
        <v>24</v>
      </c>
      <c r="M627" t="s">
        <v>3</v>
      </c>
      <c r="N627" t="s">
        <v>2</v>
      </c>
      <c r="O627" t="s">
        <v>2</v>
      </c>
      <c r="P627" t="s">
        <v>1</v>
      </c>
      <c r="Q627" t="s">
        <v>535</v>
      </c>
      <c r="R627">
        <v>7</v>
      </c>
      <c r="S627">
        <v>169.77</v>
      </c>
      <c r="T627">
        <v>0</v>
      </c>
      <c r="U627">
        <v>0</v>
      </c>
      <c r="V627">
        <v>7.7</v>
      </c>
      <c r="W627">
        <v>0</v>
      </c>
      <c r="X627">
        <v>0.01</v>
      </c>
      <c r="Y627">
        <v>0</v>
      </c>
      <c r="Z627">
        <v>0.01</v>
      </c>
    </row>
    <row r="628" spans="1:26" x14ac:dyDescent="0.25">
      <c r="A628" t="s">
        <v>534</v>
      </c>
      <c r="B628">
        <v>17082139</v>
      </c>
      <c r="C628">
        <v>17082139</v>
      </c>
      <c r="D628" t="s">
        <v>533</v>
      </c>
      <c r="E628">
        <v>37.894368239999999</v>
      </c>
      <c r="F628">
        <v>-119.962682</v>
      </c>
      <c r="G628" t="s">
        <v>6</v>
      </c>
      <c r="I628" t="s">
        <v>5</v>
      </c>
      <c r="J628" t="s">
        <v>4</v>
      </c>
      <c r="K628">
        <v>56</v>
      </c>
      <c r="L628">
        <v>18</v>
      </c>
      <c r="M628" t="s">
        <v>3</v>
      </c>
      <c r="N628" t="s">
        <v>2</v>
      </c>
      <c r="O628" t="s">
        <v>2</v>
      </c>
      <c r="P628" t="s">
        <v>1</v>
      </c>
      <c r="Q628" t="s">
        <v>532</v>
      </c>
      <c r="R628">
        <v>17</v>
      </c>
      <c r="S628">
        <v>629.57000000000005</v>
      </c>
      <c r="T628">
        <v>0.7</v>
      </c>
      <c r="U628">
        <v>0</v>
      </c>
      <c r="V628">
        <v>7.7</v>
      </c>
      <c r="W628">
        <v>0</v>
      </c>
      <c r="X628">
        <v>0.02</v>
      </c>
      <c r="Y628">
        <v>0</v>
      </c>
      <c r="Z628">
        <v>0.15</v>
      </c>
    </row>
    <row r="629" spans="1:26" x14ac:dyDescent="0.25">
      <c r="A629" t="s">
        <v>531</v>
      </c>
      <c r="B629">
        <v>17081685</v>
      </c>
      <c r="C629">
        <v>17081685</v>
      </c>
      <c r="D629" t="s">
        <v>530</v>
      </c>
      <c r="E629">
        <v>37.890201699999999</v>
      </c>
      <c r="F629">
        <v>-119.96990460000001</v>
      </c>
      <c r="G629" t="s">
        <v>6</v>
      </c>
      <c r="I629" t="s">
        <v>5</v>
      </c>
      <c r="J629" t="s">
        <v>4</v>
      </c>
      <c r="K629">
        <v>50</v>
      </c>
      <c r="L629">
        <v>11</v>
      </c>
      <c r="M629" t="s">
        <v>3</v>
      </c>
      <c r="N629" t="s">
        <v>2</v>
      </c>
      <c r="O629" t="s">
        <v>2</v>
      </c>
      <c r="P629" t="s">
        <v>1</v>
      </c>
      <c r="Q629" t="s">
        <v>529</v>
      </c>
      <c r="R629">
        <v>17</v>
      </c>
      <c r="S629">
        <v>610.14</v>
      </c>
      <c r="T629">
        <v>0.86</v>
      </c>
      <c r="U629">
        <v>0</v>
      </c>
      <c r="V629">
        <v>7.7</v>
      </c>
      <c r="W629">
        <v>0</v>
      </c>
      <c r="X629">
        <v>0.02</v>
      </c>
      <c r="Y629">
        <v>0</v>
      </c>
      <c r="Z629">
        <v>0.2</v>
      </c>
    </row>
    <row r="630" spans="1:26" x14ac:dyDescent="0.25">
      <c r="A630" t="s">
        <v>528</v>
      </c>
      <c r="B630">
        <v>17074571</v>
      </c>
      <c r="C630">
        <v>17074571</v>
      </c>
      <c r="D630" t="s">
        <v>527</v>
      </c>
      <c r="E630">
        <v>38.098808990000002</v>
      </c>
      <c r="F630">
        <v>-120.0996308</v>
      </c>
      <c r="G630" t="s">
        <v>6</v>
      </c>
      <c r="I630" t="s">
        <v>5</v>
      </c>
      <c r="J630" t="s">
        <v>4</v>
      </c>
      <c r="K630">
        <v>24</v>
      </c>
      <c r="L630">
        <v>12</v>
      </c>
      <c r="M630" t="s">
        <v>3</v>
      </c>
      <c r="N630" t="s">
        <v>2</v>
      </c>
      <c r="O630" t="s">
        <v>2</v>
      </c>
      <c r="P630" t="s">
        <v>1</v>
      </c>
      <c r="Q630" t="s">
        <v>0</v>
      </c>
      <c r="R630">
        <v>8</v>
      </c>
      <c r="S630">
        <v>0</v>
      </c>
      <c r="T630">
        <v>0</v>
      </c>
      <c r="U630">
        <v>0</v>
      </c>
      <c r="V630">
        <v>7.7</v>
      </c>
      <c r="W630">
        <v>0</v>
      </c>
      <c r="X630">
        <v>3.36</v>
      </c>
      <c r="Y630">
        <v>0</v>
      </c>
      <c r="Z630">
        <v>1.87</v>
      </c>
    </row>
    <row r="631" spans="1:26" x14ac:dyDescent="0.25">
      <c r="A631" t="s">
        <v>526</v>
      </c>
      <c r="B631">
        <v>17080367</v>
      </c>
      <c r="C631">
        <v>17080367</v>
      </c>
      <c r="D631" t="s">
        <v>525</v>
      </c>
      <c r="E631">
        <v>37.709097620000001</v>
      </c>
      <c r="F631">
        <v>-120.41325019999999</v>
      </c>
      <c r="G631" t="s">
        <v>6</v>
      </c>
      <c r="I631" t="s">
        <v>5</v>
      </c>
      <c r="J631" t="s">
        <v>4</v>
      </c>
      <c r="K631">
        <v>20</v>
      </c>
      <c r="L631">
        <v>20</v>
      </c>
      <c r="M631" t="s">
        <v>3</v>
      </c>
      <c r="N631" t="s">
        <v>2</v>
      </c>
      <c r="O631" t="s">
        <v>2</v>
      </c>
      <c r="P631" t="s">
        <v>1</v>
      </c>
      <c r="Q631" t="s">
        <v>524</v>
      </c>
      <c r="R631">
        <v>15</v>
      </c>
      <c r="S631">
        <v>210.03</v>
      </c>
      <c r="T631">
        <v>4.13</v>
      </c>
      <c r="U631">
        <v>0</v>
      </c>
      <c r="V631">
        <v>7.8</v>
      </c>
      <c r="W631">
        <v>0.06</v>
      </c>
      <c r="X631">
        <v>1.48</v>
      </c>
      <c r="Y631">
        <v>0.03</v>
      </c>
      <c r="Z631">
        <v>0.89</v>
      </c>
    </row>
    <row r="632" spans="1:26" x14ac:dyDescent="0.25">
      <c r="A632" t="s">
        <v>523</v>
      </c>
      <c r="B632">
        <v>2823750</v>
      </c>
      <c r="C632">
        <v>2823750</v>
      </c>
      <c r="D632" t="s">
        <v>522</v>
      </c>
      <c r="E632">
        <v>37.666321000000003</v>
      </c>
      <c r="F632">
        <v>-120.4421394</v>
      </c>
      <c r="G632" t="s">
        <v>6</v>
      </c>
      <c r="I632" t="s">
        <v>5</v>
      </c>
      <c r="J632" t="s">
        <v>4</v>
      </c>
      <c r="K632">
        <v>43</v>
      </c>
      <c r="L632">
        <v>4</v>
      </c>
      <c r="M632" t="s">
        <v>3</v>
      </c>
      <c r="N632" t="s">
        <v>2</v>
      </c>
      <c r="O632" t="s">
        <v>2</v>
      </c>
      <c r="P632" t="s">
        <v>1</v>
      </c>
      <c r="Q632" t="s">
        <v>521</v>
      </c>
      <c r="R632">
        <v>19</v>
      </c>
      <c r="S632">
        <v>837.58</v>
      </c>
      <c r="T632">
        <v>4.21</v>
      </c>
      <c r="U632">
        <v>0</v>
      </c>
      <c r="V632">
        <v>8</v>
      </c>
      <c r="W632">
        <v>0</v>
      </c>
      <c r="X632">
        <v>1.5</v>
      </c>
      <c r="Y632">
        <v>0.03</v>
      </c>
      <c r="Z632">
        <v>0.9</v>
      </c>
    </row>
    <row r="633" spans="1:26" x14ac:dyDescent="0.25">
      <c r="A633" t="s">
        <v>520</v>
      </c>
      <c r="B633">
        <v>2823972</v>
      </c>
      <c r="C633">
        <v>2823972</v>
      </c>
      <c r="D633" t="s">
        <v>519</v>
      </c>
      <c r="E633">
        <v>37.626875200000001</v>
      </c>
      <c r="F633">
        <v>-120.9879889</v>
      </c>
      <c r="G633" t="s">
        <v>6</v>
      </c>
      <c r="I633" t="s">
        <v>5</v>
      </c>
      <c r="J633" t="s">
        <v>4</v>
      </c>
      <c r="K633">
        <v>64</v>
      </c>
      <c r="L633">
        <v>24</v>
      </c>
      <c r="M633" t="s">
        <v>3</v>
      </c>
      <c r="N633" t="s">
        <v>2</v>
      </c>
      <c r="O633" t="s">
        <v>2</v>
      </c>
      <c r="P633" t="s">
        <v>1</v>
      </c>
      <c r="Q633" t="s">
        <v>441</v>
      </c>
      <c r="R633">
        <v>22</v>
      </c>
      <c r="S633">
        <v>708.56</v>
      </c>
      <c r="T633">
        <v>9.15</v>
      </c>
      <c r="U633">
        <v>0</v>
      </c>
      <c r="V633">
        <v>78.8</v>
      </c>
      <c r="W633">
        <v>25.86</v>
      </c>
      <c r="X633">
        <v>2.8</v>
      </c>
      <c r="Y633">
        <v>3.02</v>
      </c>
      <c r="Z633">
        <v>0.98</v>
      </c>
    </row>
    <row r="634" spans="1:26" x14ac:dyDescent="0.25">
      <c r="A634" t="s">
        <v>518</v>
      </c>
      <c r="B634">
        <v>347511</v>
      </c>
      <c r="C634">
        <v>347511</v>
      </c>
      <c r="D634" t="s">
        <v>517</v>
      </c>
      <c r="E634">
        <v>38.297412469999998</v>
      </c>
      <c r="F634">
        <v>-119.7412867</v>
      </c>
      <c r="G634" t="s">
        <v>6</v>
      </c>
      <c r="I634" t="s">
        <v>5</v>
      </c>
      <c r="J634" t="s">
        <v>4</v>
      </c>
      <c r="K634">
        <v>64</v>
      </c>
      <c r="L634">
        <v>24</v>
      </c>
      <c r="M634" t="s">
        <v>3</v>
      </c>
      <c r="N634" t="s">
        <v>2</v>
      </c>
      <c r="O634" t="s">
        <v>2</v>
      </c>
      <c r="P634" t="s">
        <v>1</v>
      </c>
      <c r="Q634" t="s">
        <v>516</v>
      </c>
      <c r="R634">
        <v>8</v>
      </c>
      <c r="S634">
        <v>155.94999999999999</v>
      </c>
      <c r="T634">
        <v>0</v>
      </c>
      <c r="U634">
        <v>0</v>
      </c>
      <c r="V634">
        <v>8</v>
      </c>
      <c r="W634">
        <v>0</v>
      </c>
      <c r="X634">
        <v>0</v>
      </c>
      <c r="Y634">
        <v>0</v>
      </c>
      <c r="Z634">
        <v>0.02</v>
      </c>
    </row>
    <row r="635" spans="1:26" x14ac:dyDescent="0.25">
      <c r="A635" t="s">
        <v>515</v>
      </c>
      <c r="B635">
        <v>342483</v>
      </c>
      <c r="C635">
        <v>342483</v>
      </c>
      <c r="D635" t="s">
        <v>514</v>
      </c>
      <c r="E635">
        <v>38.439356320000002</v>
      </c>
      <c r="F635">
        <v>-120.0157411</v>
      </c>
      <c r="G635" t="s">
        <v>6</v>
      </c>
      <c r="I635" t="s">
        <v>5</v>
      </c>
      <c r="J635" t="s">
        <v>4</v>
      </c>
      <c r="K635">
        <v>35</v>
      </c>
      <c r="L635">
        <v>22</v>
      </c>
      <c r="M635" t="s">
        <v>3</v>
      </c>
      <c r="N635" t="s">
        <v>2</v>
      </c>
      <c r="O635" t="s">
        <v>2</v>
      </c>
      <c r="P635" t="s">
        <v>1</v>
      </c>
      <c r="Q635" t="s">
        <v>28</v>
      </c>
      <c r="R635">
        <v>9</v>
      </c>
      <c r="S635">
        <v>161.1</v>
      </c>
      <c r="T635">
        <v>0</v>
      </c>
      <c r="U635">
        <v>0</v>
      </c>
      <c r="V635">
        <v>10.8</v>
      </c>
      <c r="W635">
        <v>0</v>
      </c>
      <c r="X635">
        <v>1.51</v>
      </c>
      <c r="Y635">
        <v>0</v>
      </c>
      <c r="Z635">
        <v>0.56999999999999995</v>
      </c>
    </row>
    <row r="636" spans="1:26" x14ac:dyDescent="0.25">
      <c r="A636" t="s">
        <v>513</v>
      </c>
      <c r="B636">
        <v>342483</v>
      </c>
      <c r="C636">
        <v>342483</v>
      </c>
      <c r="D636" t="s">
        <v>512</v>
      </c>
      <c r="E636">
        <v>38.434356399999999</v>
      </c>
      <c r="F636">
        <v>-120.0187968</v>
      </c>
      <c r="G636" t="s">
        <v>6</v>
      </c>
      <c r="I636" t="s">
        <v>5</v>
      </c>
      <c r="J636" t="s">
        <v>4</v>
      </c>
      <c r="K636">
        <v>27</v>
      </c>
      <c r="L636">
        <v>0</v>
      </c>
      <c r="M636" t="s">
        <v>3</v>
      </c>
      <c r="N636" t="s">
        <v>2</v>
      </c>
      <c r="O636" t="s">
        <v>2</v>
      </c>
      <c r="P636" t="s">
        <v>1</v>
      </c>
      <c r="Q636" t="s">
        <v>28</v>
      </c>
      <c r="R636">
        <v>15</v>
      </c>
      <c r="S636">
        <v>161.72999999999999</v>
      </c>
      <c r="T636">
        <v>0</v>
      </c>
      <c r="U636">
        <v>0</v>
      </c>
      <c r="V636">
        <v>10.8</v>
      </c>
      <c r="W636">
        <v>0</v>
      </c>
      <c r="X636">
        <v>1.49</v>
      </c>
      <c r="Y636">
        <v>0</v>
      </c>
      <c r="Z636">
        <v>0.56000000000000005</v>
      </c>
    </row>
    <row r="637" spans="1:26" x14ac:dyDescent="0.25">
      <c r="A637" t="s">
        <v>511</v>
      </c>
      <c r="B637">
        <v>343159</v>
      </c>
      <c r="C637">
        <v>343159</v>
      </c>
      <c r="D637" t="s">
        <v>510</v>
      </c>
      <c r="E637">
        <v>38.232695900000003</v>
      </c>
      <c r="F637">
        <v>-120.29352799999999</v>
      </c>
      <c r="G637" t="s">
        <v>6</v>
      </c>
      <c r="I637" t="s">
        <v>5</v>
      </c>
      <c r="J637" t="s">
        <v>4</v>
      </c>
      <c r="K637">
        <v>25</v>
      </c>
      <c r="L637">
        <v>0</v>
      </c>
      <c r="M637" t="s">
        <v>3</v>
      </c>
      <c r="N637" t="s">
        <v>2</v>
      </c>
      <c r="O637" t="s">
        <v>2</v>
      </c>
      <c r="P637" t="s">
        <v>1</v>
      </c>
      <c r="Q637" t="s">
        <v>40</v>
      </c>
      <c r="R637">
        <v>18</v>
      </c>
      <c r="S637">
        <v>576.89</v>
      </c>
      <c r="T637">
        <v>0.21</v>
      </c>
      <c r="U637">
        <v>0</v>
      </c>
      <c r="V637">
        <v>9.4</v>
      </c>
      <c r="W637">
        <v>0</v>
      </c>
      <c r="X637">
        <v>1.42</v>
      </c>
      <c r="Y637">
        <v>0</v>
      </c>
      <c r="Z637">
        <v>0.94</v>
      </c>
    </row>
    <row r="638" spans="1:26" x14ac:dyDescent="0.25">
      <c r="A638" t="s">
        <v>509</v>
      </c>
      <c r="B638">
        <v>343589</v>
      </c>
      <c r="C638">
        <v>343589</v>
      </c>
      <c r="D638" t="s">
        <v>508</v>
      </c>
      <c r="E638">
        <v>38.14130917</v>
      </c>
      <c r="F638">
        <v>-120.3729738</v>
      </c>
      <c r="G638" t="s">
        <v>6</v>
      </c>
      <c r="I638" t="s">
        <v>5</v>
      </c>
      <c r="J638" t="s">
        <v>4</v>
      </c>
      <c r="K638">
        <v>27</v>
      </c>
      <c r="L638">
        <v>7</v>
      </c>
      <c r="M638" t="s">
        <v>3</v>
      </c>
      <c r="N638" t="s">
        <v>2</v>
      </c>
      <c r="O638" t="s">
        <v>2</v>
      </c>
      <c r="P638" t="s">
        <v>1</v>
      </c>
      <c r="Q638" t="s">
        <v>58</v>
      </c>
      <c r="R638">
        <v>18</v>
      </c>
      <c r="S638">
        <v>213.93</v>
      </c>
      <c r="T638">
        <v>3.3</v>
      </c>
      <c r="U638">
        <v>0</v>
      </c>
      <c r="V638">
        <v>8.5</v>
      </c>
      <c r="W638">
        <v>0</v>
      </c>
      <c r="X638">
        <v>0.96</v>
      </c>
      <c r="Y638">
        <v>0</v>
      </c>
      <c r="Z638">
        <v>0.91</v>
      </c>
    </row>
    <row r="639" spans="1:26" x14ac:dyDescent="0.25">
      <c r="A639" t="s">
        <v>507</v>
      </c>
      <c r="B639">
        <v>343249</v>
      </c>
      <c r="C639">
        <v>343249</v>
      </c>
      <c r="D639" t="s">
        <v>506</v>
      </c>
      <c r="E639">
        <v>38.197416750000002</v>
      </c>
      <c r="F639">
        <v>-120.0085176</v>
      </c>
      <c r="G639" t="s">
        <v>6</v>
      </c>
      <c r="I639" t="s">
        <v>5</v>
      </c>
      <c r="J639" t="s">
        <v>4</v>
      </c>
      <c r="K639">
        <v>64</v>
      </c>
      <c r="L639">
        <v>24</v>
      </c>
      <c r="M639" t="s">
        <v>3</v>
      </c>
      <c r="N639" t="s">
        <v>2</v>
      </c>
      <c r="O639" t="s">
        <v>2</v>
      </c>
      <c r="P639" t="s">
        <v>1</v>
      </c>
      <c r="Q639" t="s">
        <v>505</v>
      </c>
      <c r="R639">
        <v>9</v>
      </c>
      <c r="S639">
        <v>193.4</v>
      </c>
      <c r="T639">
        <v>0</v>
      </c>
      <c r="U639">
        <v>0</v>
      </c>
      <c r="V639">
        <v>7.7</v>
      </c>
      <c r="W639">
        <v>0</v>
      </c>
      <c r="X639">
        <v>0.39</v>
      </c>
      <c r="Y639">
        <v>0</v>
      </c>
      <c r="Z639">
        <v>0.65</v>
      </c>
    </row>
    <row r="640" spans="1:26" x14ac:dyDescent="0.25">
      <c r="A640" t="s">
        <v>504</v>
      </c>
      <c r="B640">
        <v>348435</v>
      </c>
      <c r="C640">
        <v>348435</v>
      </c>
      <c r="D640" t="s">
        <v>503</v>
      </c>
      <c r="E640">
        <v>37.946314139999998</v>
      </c>
      <c r="F640">
        <v>-120.5282548</v>
      </c>
      <c r="G640" t="s">
        <v>6</v>
      </c>
      <c r="H640" t="s">
        <v>502</v>
      </c>
      <c r="I640" t="s">
        <v>5</v>
      </c>
      <c r="J640" t="s">
        <v>4</v>
      </c>
      <c r="K640">
        <v>29</v>
      </c>
      <c r="L640">
        <v>0</v>
      </c>
      <c r="M640" t="s">
        <v>3</v>
      </c>
      <c r="N640" t="s">
        <v>2</v>
      </c>
      <c r="O640" t="s">
        <v>2</v>
      </c>
      <c r="P640" t="s">
        <v>1</v>
      </c>
      <c r="Q640" t="s">
        <v>501</v>
      </c>
      <c r="R640">
        <v>22</v>
      </c>
      <c r="S640">
        <v>1594.55</v>
      </c>
      <c r="T640">
        <v>5.05</v>
      </c>
      <c r="U640">
        <v>0</v>
      </c>
      <c r="V640">
        <v>8.4</v>
      </c>
      <c r="W640">
        <v>0.1</v>
      </c>
      <c r="X640">
        <v>1.35</v>
      </c>
      <c r="Y640">
        <v>0.03</v>
      </c>
      <c r="Z640">
        <v>1.06</v>
      </c>
    </row>
    <row r="641" spans="1:26" x14ac:dyDescent="0.25">
      <c r="A641" t="s">
        <v>500</v>
      </c>
      <c r="B641">
        <v>348545</v>
      </c>
      <c r="C641">
        <v>348545</v>
      </c>
      <c r="D641" t="s">
        <v>499</v>
      </c>
      <c r="E641">
        <v>37.85159385</v>
      </c>
      <c r="F641">
        <v>-120.6379816</v>
      </c>
      <c r="G641" t="s">
        <v>6</v>
      </c>
      <c r="I641" t="s">
        <v>5</v>
      </c>
      <c r="J641" t="s">
        <v>4</v>
      </c>
      <c r="K641">
        <v>56</v>
      </c>
      <c r="L641">
        <v>17</v>
      </c>
      <c r="M641" t="s">
        <v>3</v>
      </c>
      <c r="N641" t="s">
        <v>2</v>
      </c>
      <c r="O641" t="s">
        <v>2</v>
      </c>
      <c r="P641" t="s">
        <v>1</v>
      </c>
      <c r="Q641" t="s">
        <v>498</v>
      </c>
      <c r="R641">
        <v>22</v>
      </c>
      <c r="S641">
        <v>1503.13</v>
      </c>
      <c r="T641">
        <v>4.83</v>
      </c>
      <c r="U641">
        <v>0</v>
      </c>
      <c r="V641">
        <v>8.4</v>
      </c>
      <c r="W641">
        <v>0.13</v>
      </c>
      <c r="X641">
        <v>1.51</v>
      </c>
      <c r="Y641">
        <v>0.04</v>
      </c>
      <c r="Z641">
        <v>1.08</v>
      </c>
    </row>
    <row r="642" spans="1:26" x14ac:dyDescent="0.25">
      <c r="A642" t="s">
        <v>497</v>
      </c>
      <c r="B642">
        <v>2819818</v>
      </c>
      <c r="C642">
        <v>2819818</v>
      </c>
      <c r="D642" t="s">
        <v>496</v>
      </c>
      <c r="E642">
        <v>37.72965078</v>
      </c>
      <c r="F642">
        <v>-121.1104934</v>
      </c>
      <c r="G642" t="s">
        <v>6</v>
      </c>
      <c r="I642" t="s">
        <v>5</v>
      </c>
      <c r="J642" t="s">
        <v>4</v>
      </c>
      <c r="K642">
        <v>63</v>
      </c>
      <c r="L642">
        <v>24</v>
      </c>
      <c r="M642" t="s">
        <v>3</v>
      </c>
      <c r="N642" t="s">
        <v>2</v>
      </c>
      <c r="O642" t="s">
        <v>2</v>
      </c>
      <c r="P642" t="s">
        <v>1</v>
      </c>
      <c r="Q642" t="s">
        <v>240</v>
      </c>
      <c r="R642">
        <v>26</v>
      </c>
      <c r="S642">
        <v>1347.66</v>
      </c>
      <c r="T642">
        <v>11.86</v>
      </c>
      <c r="U642">
        <v>0</v>
      </c>
      <c r="V642">
        <v>69.5</v>
      </c>
      <c r="W642">
        <v>47.31</v>
      </c>
      <c r="X642">
        <v>2.92</v>
      </c>
      <c r="Y642">
        <v>3.2</v>
      </c>
      <c r="Z642">
        <v>1.1599999999999999</v>
      </c>
    </row>
    <row r="643" spans="1:26" x14ac:dyDescent="0.25">
      <c r="A643" t="s">
        <v>495</v>
      </c>
      <c r="B643">
        <v>17067108</v>
      </c>
      <c r="C643">
        <v>17067108</v>
      </c>
      <c r="D643" t="s">
        <v>494</v>
      </c>
      <c r="E643">
        <v>38.144364639999999</v>
      </c>
      <c r="F643">
        <v>-120.66381920000001</v>
      </c>
      <c r="G643" t="s">
        <v>6</v>
      </c>
      <c r="I643" t="s">
        <v>5</v>
      </c>
      <c r="J643" t="s">
        <v>4</v>
      </c>
      <c r="K643">
        <v>29</v>
      </c>
      <c r="L643">
        <v>24</v>
      </c>
      <c r="M643" t="s">
        <v>3</v>
      </c>
      <c r="N643" t="s">
        <v>2</v>
      </c>
      <c r="O643" t="s">
        <v>2</v>
      </c>
      <c r="P643" t="s">
        <v>1</v>
      </c>
      <c r="Q643" t="s">
        <v>493</v>
      </c>
      <c r="R643">
        <v>13</v>
      </c>
      <c r="S643">
        <v>4.78</v>
      </c>
      <c r="T643">
        <v>4.55</v>
      </c>
      <c r="U643">
        <v>0</v>
      </c>
      <c r="V643">
        <v>8.9</v>
      </c>
      <c r="W643">
        <v>0.12</v>
      </c>
      <c r="X643">
        <v>4.3600000000000003</v>
      </c>
      <c r="Y643">
        <v>0.1</v>
      </c>
      <c r="Z643">
        <v>1.75</v>
      </c>
    </row>
    <row r="644" spans="1:26" x14ac:dyDescent="0.25">
      <c r="A644" t="s">
        <v>492</v>
      </c>
      <c r="B644">
        <v>17066690</v>
      </c>
      <c r="C644">
        <v>17066690</v>
      </c>
      <c r="D644" t="s">
        <v>491</v>
      </c>
      <c r="E644">
        <v>38.221306890000001</v>
      </c>
      <c r="F644">
        <v>-120.6993772</v>
      </c>
      <c r="G644" t="s">
        <v>6</v>
      </c>
      <c r="I644" t="s">
        <v>5</v>
      </c>
      <c r="J644" t="s">
        <v>4</v>
      </c>
      <c r="K644">
        <v>29</v>
      </c>
      <c r="L644">
        <v>24</v>
      </c>
      <c r="M644" t="s">
        <v>3</v>
      </c>
      <c r="N644" t="s">
        <v>2</v>
      </c>
      <c r="O644" t="s">
        <v>2</v>
      </c>
      <c r="P644" t="s">
        <v>1</v>
      </c>
      <c r="Q644" t="s">
        <v>490</v>
      </c>
      <c r="R644">
        <v>11</v>
      </c>
      <c r="S644">
        <v>15.79</v>
      </c>
      <c r="T644">
        <v>2.08</v>
      </c>
      <c r="U644">
        <v>0</v>
      </c>
      <c r="V644">
        <v>8.9</v>
      </c>
      <c r="W644">
        <v>0</v>
      </c>
      <c r="X644">
        <v>1.27</v>
      </c>
      <c r="Y644">
        <v>0</v>
      </c>
      <c r="Z644">
        <v>1.71</v>
      </c>
    </row>
    <row r="645" spans="1:26" x14ac:dyDescent="0.25">
      <c r="A645" t="s">
        <v>489</v>
      </c>
      <c r="B645">
        <v>17067102</v>
      </c>
      <c r="C645">
        <v>17067102</v>
      </c>
      <c r="D645" t="s">
        <v>488</v>
      </c>
      <c r="E645">
        <v>38.147975680000002</v>
      </c>
      <c r="F645">
        <v>-120.8249362</v>
      </c>
      <c r="G645" t="s">
        <v>6</v>
      </c>
      <c r="I645" t="s">
        <v>5</v>
      </c>
      <c r="J645" t="s">
        <v>4</v>
      </c>
      <c r="K645">
        <v>29</v>
      </c>
      <c r="L645">
        <v>13</v>
      </c>
      <c r="M645" t="s">
        <v>3</v>
      </c>
      <c r="N645" t="s">
        <v>2</v>
      </c>
      <c r="O645" t="s">
        <v>2</v>
      </c>
      <c r="P645" t="s">
        <v>1</v>
      </c>
      <c r="Q645" t="s">
        <v>100</v>
      </c>
      <c r="R645">
        <v>20</v>
      </c>
      <c r="S645">
        <v>411.38</v>
      </c>
      <c r="T645">
        <v>2.35</v>
      </c>
      <c r="U645">
        <v>0</v>
      </c>
      <c r="V645">
        <v>8.9</v>
      </c>
      <c r="W645">
        <v>0</v>
      </c>
      <c r="X645">
        <v>2.58</v>
      </c>
      <c r="Y645">
        <v>0.04</v>
      </c>
      <c r="Z645">
        <v>1.57</v>
      </c>
    </row>
    <row r="646" spans="1:26" x14ac:dyDescent="0.25">
      <c r="A646" t="s">
        <v>487</v>
      </c>
      <c r="B646">
        <v>17067196</v>
      </c>
      <c r="C646">
        <v>17067196</v>
      </c>
      <c r="D646" t="s">
        <v>486</v>
      </c>
      <c r="E646">
        <v>38.136031559999999</v>
      </c>
      <c r="F646">
        <v>-120.8357697</v>
      </c>
      <c r="G646" t="s">
        <v>6</v>
      </c>
      <c r="I646" t="s">
        <v>5</v>
      </c>
      <c r="J646" t="s">
        <v>4</v>
      </c>
      <c r="K646">
        <v>19</v>
      </c>
      <c r="L646">
        <v>19</v>
      </c>
      <c r="M646" t="s">
        <v>3</v>
      </c>
      <c r="N646" t="s">
        <v>2</v>
      </c>
      <c r="O646" t="s">
        <v>2</v>
      </c>
      <c r="P646" t="s">
        <v>1</v>
      </c>
      <c r="Q646" t="s">
        <v>485</v>
      </c>
      <c r="R646">
        <v>10</v>
      </c>
      <c r="S646">
        <v>3.89</v>
      </c>
      <c r="T646">
        <v>0</v>
      </c>
      <c r="U646">
        <v>0</v>
      </c>
      <c r="V646">
        <v>8.9</v>
      </c>
      <c r="W646">
        <v>0</v>
      </c>
      <c r="X646">
        <v>8.07</v>
      </c>
      <c r="Y646">
        <v>0</v>
      </c>
      <c r="Z646">
        <v>2.0699999999999998</v>
      </c>
    </row>
    <row r="647" spans="1:26" x14ac:dyDescent="0.25">
      <c r="A647" t="s">
        <v>484</v>
      </c>
      <c r="B647">
        <v>3953369</v>
      </c>
      <c r="C647">
        <v>3953369</v>
      </c>
      <c r="D647" t="s">
        <v>483</v>
      </c>
      <c r="E647">
        <v>38.152696720000002</v>
      </c>
      <c r="F647">
        <v>-121.13883319999999</v>
      </c>
      <c r="G647" t="s">
        <v>6</v>
      </c>
      <c r="I647" t="s">
        <v>5</v>
      </c>
      <c r="J647" t="s">
        <v>4</v>
      </c>
      <c r="K647">
        <v>35</v>
      </c>
      <c r="L647">
        <v>24</v>
      </c>
      <c r="M647" t="s">
        <v>3</v>
      </c>
      <c r="N647" t="s">
        <v>2</v>
      </c>
      <c r="O647" t="s">
        <v>2</v>
      </c>
      <c r="P647" t="s">
        <v>1</v>
      </c>
      <c r="Q647" t="s">
        <v>154</v>
      </c>
      <c r="R647">
        <v>20</v>
      </c>
      <c r="S647">
        <v>8.1300000000000008</v>
      </c>
      <c r="T647">
        <v>5.65</v>
      </c>
      <c r="U647">
        <v>0</v>
      </c>
      <c r="V647">
        <v>413.4</v>
      </c>
      <c r="W647">
        <v>7.41</v>
      </c>
      <c r="X647">
        <v>4.84</v>
      </c>
      <c r="Y647">
        <v>6.62</v>
      </c>
      <c r="Z647">
        <v>1.54</v>
      </c>
    </row>
    <row r="648" spans="1:26" x14ac:dyDescent="0.25">
      <c r="A648" t="s">
        <v>482</v>
      </c>
      <c r="B648">
        <v>17055544</v>
      </c>
      <c r="C648">
        <v>17055544</v>
      </c>
      <c r="D648" t="s">
        <v>481</v>
      </c>
      <c r="E648">
        <v>38.493523199999998</v>
      </c>
      <c r="F648">
        <v>-120.2210266</v>
      </c>
      <c r="G648" t="s">
        <v>6</v>
      </c>
      <c r="I648" t="s">
        <v>5</v>
      </c>
      <c r="J648" t="s">
        <v>4</v>
      </c>
      <c r="K648">
        <v>64</v>
      </c>
      <c r="L648">
        <v>24</v>
      </c>
      <c r="M648" t="s">
        <v>3</v>
      </c>
      <c r="N648" t="s">
        <v>2</v>
      </c>
      <c r="O648" t="s">
        <v>2</v>
      </c>
      <c r="P648" t="s">
        <v>1</v>
      </c>
      <c r="Q648" t="s">
        <v>480</v>
      </c>
      <c r="R648">
        <v>10</v>
      </c>
      <c r="S648">
        <v>450.87</v>
      </c>
      <c r="T648">
        <v>0.53</v>
      </c>
      <c r="U648">
        <v>0</v>
      </c>
      <c r="V648">
        <v>13.1</v>
      </c>
      <c r="W648">
        <v>0</v>
      </c>
      <c r="X648">
        <v>0.25</v>
      </c>
      <c r="Y648">
        <v>0</v>
      </c>
      <c r="Z648">
        <v>0.27</v>
      </c>
    </row>
    <row r="649" spans="1:26" x14ac:dyDescent="0.25">
      <c r="A649" t="s">
        <v>479</v>
      </c>
      <c r="B649">
        <v>17055540</v>
      </c>
      <c r="C649">
        <v>17055540</v>
      </c>
      <c r="D649" t="s">
        <v>478</v>
      </c>
      <c r="E649">
        <v>38.49352287</v>
      </c>
      <c r="F649">
        <v>-120.28936229999999</v>
      </c>
      <c r="G649" t="s">
        <v>6</v>
      </c>
      <c r="I649" t="s">
        <v>5</v>
      </c>
      <c r="J649" t="s">
        <v>4</v>
      </c>
      <c r="K649">
        <v>36</v>
      </c>
      <c r="L649">
        <v>23</v>
      </c>
      <c r="M649" t="s">
        <v>3</v>
      </c>
      <c r="N649" t="s">
        <v>2</v>
      </c>
      <c r="O649" t="s">
        <v>2</v>
      </c>
      <c r="P649" t="s">
        <v>1</v>
      </c>
      <c r="Q649" t="s">
        <v>477</v>
      </c>
      <c r="R649">
        <v>22</v>
      </c>
      <c r="S649">
        <v>558.86</v>
      </c>
      <c r="T649">
        <v>1.4</v>
      </c>
      <c r="U649">
        <v>0</v>
      </c>
      <c r="V649">
        <v>27.9</v>
      </c>
      <c r="W649">
        <v>0</v>
      </c>
      <c r="X649">
        <v>1.42</v>
      </c>
      <c r="Y649">
        <v>0</v>
      </c>
      <c r="Z649">
        <v>1.1599999999999999</v>
      </c>
    </row>
    <row r="650" spans="1:26" x14ac:dyDescent="0.25">
      <c r="A650" t="s">
        <v>476</v>
      </c>
      <c r="B650">
        <v>17055970</v>
      </c>
      <c r="C650">
        <v>17055970</v>
      </c>
      <c r="D650" t="s">
        <v>475</v>
      </c>
      <c r="E650">
        <v>38.44657711</v>
      </c>
      <c r="F650">
        <v>-120.49020230000001</v>
      </c>
      <c r="G650" t="s">
        <v>6</v>
      </c>
      <c r="I650" t="s">
        <v>5</v>
      </c>
      <c r="J650" t="s">
        <v>4</v>
      </c>
      <c r="K650">
        <v>32</v>
      </c>
      <c r="L650">
        <v>5</v>
      </c>
      <c r="M650" t="s">
        <v>3</v>
      </c>
      <c r="N650" t="s">
        <v>2</v>
      </c>
      <c r="O650" t="s">
        <v>2</v>
      </c>
      <c r="P650" t="s">
        <v>1</v>
      </c>
      <c r="Q650" t="s">
        <v>474</v>
      </c>
      <c r="R650">
        <v>16</v>
      </c>
      <c r="S650">
        <v>310.52</v>
      </c>
      <c r="T650">
        <v>4.1100000000000003</v>
      </c>
      <c r="U650">
        <v>0</v>
      </c>
      <c r="V650">
        <v>17.399999999999999</v>
      </c>
      <c r="W650">
        <v>0</v>
      </c>
      <c r="X650">
        <v>0.4</v>
      </c>
      <c r="Y650">
        <v>0</v>
      </c>
      <c r="Z650">
        <v>0.79</v>
      </c>
    </row>
    <row r="651" spans="1:26" x14ac:dyDescent="0.25">
      <c r="A651" t="s">
        <v>473</v>
      </c>
      <c r="B651">
        <v>17055724</v>
      </c>
      <c r="C651">
        <v>17055724</v>
      </c>
      <c r="D651" t="s">
        <v>472</v>
      </c>
      <c r="E651">
        <v>38.476944439999997</v>
      </c>
      <c r="F651">
        <v>-120.4530556</v>
      </c>
      <c r="G651" t="s">
        <v>6</v>
      </c>
      <c r="I651" t="s">
        <v>5</v>
      </c>
      <c r="J651" t="s">
        <v>4</v>
      </c>
      <c r="K651">
        <v>11</v>
      </c>
      <c r="L651">
        <v>0</v>
      </c>
      <c r="M651" t="s">
        <v>3</v>
      </c>
      <c r="N651" t="s">
        <v>2</v>
      </c>
      <c r="O651" t="s">
        <v>2</v>
      </c>
      <c r="P651" t="s">
        <v>1</v>
      </c>
      <c r="Q651" t="s">
        <v>40</v>
      </c>
      <c r="R651">
        <v>20</v>
      </c>
      <c r="S651">
        <v>14.01</v>
      </c>
      <c r="T651">
        <v>3.7</v>
      </c>
      <c r="U651">
        <v>0</v>
      </c>
      <c r="V651">
        <v>28.2</v>
      </c>
      <c r="W651">
        <v>0</v>
      </c>
      <c r="X651">
        <v>1.46</v>
      </c>
      <c r="Y651">
        <v>0</v>
      </c>
      <c r="Z651">
        <v>2.66</v>
      </c>
    </row>
    <row r="652" spans="1:26" x14ac:dyDescent="0.25">
      <c r="A652" t="s">
        <v>471</v>
      </c>
      <c r="B652">
        <v>17056670</v>
      </c>
      <c r="C652">
        <v>17056670</v>
      </c>
      <c r="D652" t="s">
        <v>470</v>
      </c>
      <c r="E652">
        <v>38.389634399999998</v>
      </c>
      <c r="F652">
        <v>-120.52659269999999</v>
      </c>
      <c r="G652" t="s">
        <v>6</v>
      </c>
      <c r="I652" t="s">
        <v>5</v>
      </c>
      <c r="J652" t="s">
        <v>4</v>
      </c>
      <c r="K652">
        <v>63</v>
      </c>
      <c r="L652">
        <v>24</v>
      </c>
      <c r="M652" t="s">
        <v>3</v>
      </c>
      <c r="N652" t="s">
        <v>2</v>
      </c>
      <c r="O652" t="s">
        <v>2</v>
      </c>
      <c r="P652" t="s">
        <v>1</v>
      </c>
      <c r="Q652" t="s">
        <v>469</v>
      </c>
      <c r="R652">
        <v>12</v>
      </c>
      <c r="S652">
        <v>23.25</v>
      </c>
      <c r="T652">
        <v>0</v>
      </c>
      <c r="U652">
        <v>0</v>
      </c>
      <c r="V652">
        <v>8.9</v>
      </c>
      <c r="W652">
        <v>0</v>
      </c>
      <c r="X652">
        <v>0.67</v>
      </c>
      <c r="Y652">
        <v>0</v>
      </c>
      <c r="Z652">
        <v>2.14</v>
      </c>
    </row>
    <row r="653" spans="1:26" x14ac:dyDescent="0.25">
      <c r="A653" t="s">
        <v>468</v>
      </c>
      <c r="B653">
        <v>17057632</v>
      </c>
      <c r="C653">
        <v>17057632</v>
      </c>
      <c r="D653" t="s">
        <v>467</v>
      </c>
      <c r="E653">
        <v>38.312692599999998</v>
      </c>
      <c r="F653">
        <v>-120.72021119999999</v>
      </c>
      <c r="G653" t="s">
        <v>6</v>
      </c>
      <c r="I653" t="s">
        <v>5</v>
      </c>
      <c r="J653" t="s">
        <v>4</v>
      </c>
      <c r="K653">
        <v>63</v>
      </c>
      <c r="L653">
        <v>24</v>
      </c>
      <c r="M653" t="s">
        <v>3</v>
      </c>
      <c r="N653" t="s">
        <v>2</v>
      </c>
      <c r="O653" t="s">
        <v>2</v>
      </c>
      <c r="P653" t="s">
        <v>1</v>
      </c>
      <c r="Q653" t="s">
        <v>28</v>
      </c>
      <c r="R653">
        <v>19</v>
      </c>
      <c r="S653">
        <v>195.69</v>
      </c>
      <c r="T653">
        <v>7.02</v>
      </c>
      <c r="U653">
        <v>0</v>
      </c>
      <c r="V653">
        <v>15.5</v>
      </c>
      <c r="W653">
        <v>0</v>
      </c>
      <c r="X653">
        <v>0.73</v>
      </c>
      <c r="Y653">
        <v>0</v>
      </c>
      <c r="Z653">
        <v>1.29</v>
      </c>
    </row>
    <row r="654" spans="1:26" x14ac:dyDescent="0.25">
      <c r="A654" t="s">
        <v>466</v>
      </c>
      <c r="B654">
        <v>3953353</v>
      </c>
      <c r="C654">
        <v>3953353</v>
      </c>
      <c r="D654" t="s">
        <v>465</v>
      </c>
      <c r="E654">
        <v>38.220473159999997</v>
      </c>
      <c r="F654">
        <v>-121.03966459999999</v>
      </c>
      <c r="G654" t="s">
        <v>6</v>
      </c>
      <c r="I654" t="s">
        <v>5</v>
      </c>
      <c r="J654" t="s">
        <v>4</v>
      </c>
      <c r="K654">
        <v>63</v>
      </c>
      <c r="L654">
        <v>24</v>
      </c>
      <c r="M654" t="s">
        <v>3</v>
      </c>
      <c r="N654" t="s">
        <v>2</v>
      </c>
      <c r="O654" t="s">
        <v>2</v>
      </c>
      <c r="P654" t="s">
        <v>1</v>
      </c>
      <c r="Q654" t="s">
        <v>464</v>
      </c>
      <c r="R654">
        <v>23</v>
      </c>
      <c r="S654">
        <v>322.33999999999997</v>
      </c>
      <c r="T654">
        <v>6.53</v>
      </c>
      <c r="U654">
        <v>0</v>
      </c>
      <c r="V654">
        <v>22.4</v>
      </c>
      <c r="W654">
        <v>0.12</v>
      </c>
      <c r="X654">
        <v>1.1000000000000001</v>
      </c>
      <c r="Y654">
        <v>0</v>
      </c>
      <c r="Z654">
        <v>1.26</v>
      </c>
    </row>
    <row r="655" spans="1:26" x14ac:dyDescent="0.25">
      <c r="A655" t="s">
        <v>463</v>
      </c>
      <c r="B655">
        <v>3953367</v>
      </c>
      <c r="C655">
        <v>948040261</v>
      </c>
      <c r="D655" t="s">
        <v>462</v>
      </c>
      <c r="E655">
        <v>38.158529139999999</v>
      </c>
      <c r="F655">
        <v>-121.3035592</v>
      </c>
      <c r="G655" t="s">
        <v>6</v>
      </c>
      <c r="I655" t="s">
        <v>5</v>
      </c>
      <c r="J655" t="s">
        <v>4</v>
      </c>
      <c r="K655">
        <v>61</v>
      </c>
      <c r="L655">
        <v>24</v>
      </c>
      <c r="M655" t="s">
        <v>3</v>
      </c>
      <c r="N655" t="s">
        <v>2</v>
      </c>
      <c r="O655" t="s">
        <v>2</v>
      </c>
      <c r="P655" t="s">
        <v>1</v>
      </c>
      <c r="Q655" t="s">
        <v>360</v>
      </c>
      <c r="R655">
        <v>25</v>
      </c>
      <c r="S655">
        <v>310.31</v>
      </c>
      <c r="T655">
        <v>6.31</v>
      </c>
      <c r="U655">
        <v>0</v>
      </c>
      <c r="V655">
        <v>53.6</v>
      </c>
      <c r="W655">
        <v>58.12</v>
      </c>
      <c r="X655">
        <v>1.55</v>
      </c>
      <c r="Y655">
        <v>3.25</v>
      </c>
      <c r="Z655">
        <v>1.28</v>
      </c>
    </row>
    <row r="656" spans="1:26" x14ac:dyDescent="0.25">
      <c r="A656" t="s">
        <v>461</v>
      </c>
      <c r="B656">
        <v>17056674</v>
      </c>
      <c r="C656">
        <v>17056674</v>
      </c>
      <c r="D656" t="s">
        <v>460</v>
      </c>
      <c r="E656">
        <v>38.395745089999998</v>
      </c>
      <c r="F656">
        <v>-120.7813239</v>
      </c>
      <c r="G656" t="s">
        <v>6</v>
      </c>
      <c r="I656" t="s">
        <v>5</v>
      </c>
      <c r="J656" t="s">
        <v>4</v>
      </c>
      <c r="K656">
        <v>20</v>
      </c>
      <c r="L656">
        <v>14</v>
      </c>
      <c r="M656" t="s">
        <v>3</v>
      </c>
      <c r="N656" t="s">
        <v>2</v>
      </c>
      <c r="O656" t="s">
        <v>2</v>
      </c>
      <c r="P656" t="s">
        <v>1</v>
      </c>
      <c r="Q656" t="s">
        <v>459</v>
      </c>
      <c r="R656">
        <v>17</v>
      </c>
      <c r="S656">
        <v>3.44</v>
      </c>
      <c r="T656">
        <v>12.13</v>
      </c>
      <c r="U656">
        <v>0</v>
      </c>
      <c r="V656">
        <v>28.4</v>
      </c>
      <c r="W656">
        <v>0</v>
      </c>
      <c r="X656">
        <v>5.49</v>
      </c>
      <c r="Y656">
        <v>0.02</v>
      </c>
      <c r="Z656">
        <v>2.87</v>
      </c>
    </row>
    <row r="657" spans="1:26" x14ac:dyDescent="0.25">
      <c r="A657" t="s">
        <v>458</v>
      </c>
      <c r="B657">
        <v>3953331</v>
      </c>
      <c r="C657">
        <v>3953331</v>
      </c>
      <c r="D657" t="s">
        <v>457</v>
      </c>
      <c r="E657">
        <v>38.247971159999999</v>
      </c>
      <c r="F657">
        <v>-121.22689130000001</v>
      </c>
      <c r="G657" t="s">
        <v>6</v>
      </c>
      <c r="I657" t="s">
        <v>5</v>
      </c>
      <c r="J657" t="s">
        <v>4</v>
      </c>
      <c r="K657">
        <v>37</v>
      </c>
      <c r="L657">
        <v>24</v>
      </c>
      <c r="M657" t="s">
        <v>3</v>
      </c>
      <c r="N657" t="s">
        <v>2</v>
      </c>
      <c r="O657" t="s">
        <v>2</v>
      </c>
      <c r="P657" t="s">
        <v>1</v>
      </c>
      <c r="Q657" t="s">
        <v>380</v>
      </c>
      <c r="R657">
        <v>23</v>
      </c>
      <c r="S657">
        <v>42.45</v>
      </c>
      <c r="T657">
        <v>7.84</v>
      </c>
      <c r="U657">
        <v>0</v>
      </c>
      <c r="V657">
        <v>125</v>
      </c>
      <c r="W657">
        <v>5.88</v>
      </c>
      <c r="X657">
        <v>4.7300000000000004</v>
      </c>
      <c r="Y657">
        <v>5.27</v>
      </c>
      <c r="Z657">
        <v>1.65</v>
      </c>
    </row>
    <row r="658" spans="1:26" x14ac:dyDescent="0.25">
      <c r="A658" t="s">
        <v>456</v>
      </c>
      <c r="B658">
        <v>20196266</v>
      </c>
      <c r="C658">
        <v>20196266</v>
      </c>
      <c r="D658" t="s">
        <v>455</v>
      </c>
      <c r="E658">
        <v>38.657127150000001</v>
      </c>
      <c r="F658">
        <v>-120.6638189</v>
      </c>
      <c r="G658" t="s">
        <v>6</v>
      </c>
      <c r="I658" t="s">
        <v>5</v>
      </c>
      <c r="J658" t="s">
        <v>4</v>
      </c>
      <c r="K658">
        <v>50</v>
      </c>
      <c r="L658">
        <v>20</v>
      </c>
      <c r="M658" t="s">
        <v>3</v>
      </c>
      <c r="N658" t="s">
        <v>2</v>
      </c>
      <c r="O658" t="s">
        <v>2</v>
      </c>
      <c r="P658" t="s">
        <v>1</v>
      </c>
      <c r="Q658" t="s">
        <v>28</v>
      </c>
      <c r="R658">
        <v>25</v>
      </c>
      <c r="S658">
        <v>336.72</v>
      </c>
      <c r="T658">
        <v>6.21</v>
      </c>
      <c r="U658">
        <v>0.62</v>
      </c>
      <c r="V658">
        <v>16.5</v>
      </c>
      <c r="W658">
        <v>0</v>
      </c>
      <c r="X658">
        <v>2.8</v>
      </c>
      <c r="Y658">
        <v>0</v>
      </c>
      <c r="Z658">
        <v>1.87</v>
      </c>
    </row>
    <row r="659" spans="1:26" x14ac:dyDescent="0.25">
      <c r="A659" t="s">
        <v>454</v>
      </c>
      <c r="B659">
        <v>20195536</v>
      </c>
      <c r="C659">
        <v>20195536</v>
      </c>
      <c r="D659" t="s">
        <v>453</v>
      </c>
      <c r="E659">
        <v>38.588794919999998</v>
      </c>
      <c r="F659">
        <v>-120.84493670000001</v>
      </c>
      <c r="G659" t="s">
        <v>6</v>
      </c>
      <c r="I659" t="s">
        <v>5</v>
      </c>
      <c r="J659" t="s">
        <v>4</v>
      </c>
      <c r="K659">
        <v>37</v>
      </c>
      <c r="L659">
        <v>24</v>
      </c>
      <c r="M659" t="s">
        <v>3</v>
      </c>
      <c r="N659" t="s">
        <v>2</v>
      </c>
      <c r="O659" t="s">
        <v>2</v>
      </c>
      <c r="P659" t="s">
        <v>1</v>
      </c>
      <c r="Q659" t="s">
        <v>452</v>
      </c>
      <c r="R659">
        <v>22</v>
      </c>
      <c r="S659">
        <v>103.44</v>
      </c>
      <c r="T659">
        <v>7.53</v>
      </c>
      <c r="U659">
        <v>0.19</v>
      </c>
      <c r="V659">
        <v>16.5</v>
      </c>
      <c r="W659">
        <v>0.03</v>
      </c>
      <c r="X659">
        <v>3.13</v>
      </c>
      <c r="Y659">
        <v>0.02</v>
      </c>
      <c r="Z659">
        <v>2.14</v>
      </c>
    </row>
    <row r="660" spans="1:26" x14ac:dyDescent="0.25">
      <c r="A660" t="s">
        <v>451</v>
      </c>
      <c r="B660">
        <v>20192498</v>
      </c>
      <c r="C660">
        <v>20192498</v>
      </c>
      <c r="D660" t="s">
        <v>450</v>
      </c>
      <c r="E660">
        <v>38.500186190000001</v>
      </c>
      <c r="F660">
        <v>-121.0452212</v>
      </c>
      <c r="G660" t="s">
        <v>6</v>
      </c>
      <c r="I660" t="s">
        <v>5</v>
      </c>
      <c r="J660" t="s">
        <v>4</v>
      </c>
      <c r="K660">
        <v>63</v>
      </c>
      <c r="L660">
        <v>24</v>
      </c>
      <c r="M660" t="s">
        <v>3</v>
      </c>
      <c r="N660" t="s">
        <v>2</v>
      </c>
      <c r="O660" t="s">
        <v>2</v>
      </c>
      <c r="P660" t="s">
        <v>1</v>
      </c>
      <c r="Q660" t="s">
        <v>449</v>
      </c>
      <c r="R660">
        <v>20</v>
      </c>
      <c r="S660">
        <v>40.96</v>
      </c>
      <c r="T660">
        <v>5.24</v>
      </c>
      <c r="U660">
        <v>7.0000000000000007E-2</v>
      </c>
      <c r="V660">
        <v>19.899999999999999</v>
      </c>
      <c r="W660">
        <v>0.56000000000000005</v>
      </c>
      <c r="X660">
        <v>2.4</v>
      </c>
      <c r="Y660">
        <v>0.13</v>
      </c>
      <c r="Z660">
        <v>1.94</v>
      </c>
    </row>
    <row r="661" spans="1:26" x14ac:dyDescent="0.25">
      <c r="A661" t="s">
        <v>448</v>
      </c>
      <c r="B661">
        <v>20195338</v>
      </c>
      <c r="C661">
        <v>20195338</v>
      </c>
      <c r="D661" t="s">
        <v>447</v>
      </c>
      <c r="E661">
        <v>38.623888890000003</v>
      </c>
      <c r="F661">
        <v>-120.993611</v>
      </c>
      <c r="G661" t="s">
        <v>6</v>
      </c>
      <c r="I661" t="s">
        <v>5</v>
      </c>
      <c r="J661" t="s">
        <v>4</v>
      </c>
      <c r="K661">
        <v>6</v>
      </c>
      <c r="L661">
        <v>0</v>
      </c>
      <c r="M661" t="s">
        <v>3</v>
      </c>
      <c r="N661" t="s">
        <v>2</v>
      </c>
      <c r="O661" t="s">
        <v>2</v>
      </c>
      <c r="P661" t="s">
        <v>1</v>
      </c>
      <c r="Q661" t="s">
        <v>446</v>
      </c>
      <c r="R661">
        <v>15</v>
      </c>
      <c r="S661">
        <v>19.37</v>
      </c>
      <c r="T661">
        <v>0</v>
      </c>
      <c r="U661">
        <v>0</v>
      </c>
      <c r="V661">
        <v>16.5</v>
      </c>
      <c r="W661">
        <v>0</v>
      </c>
      <c r="X661">
        <v>35.4</v>
      </c>
      <c r="Y661">
        <v>0.06</v>
      </c>
      <c r="Z661">
        <v>5.16</v>
      </c>
    </row>
    <row r="662" spans="1:26" x14ac:dyDescent="0.25">
      <c r="A662" t="s">
        <v>445</v>
      </c>
      <c r="B662">
        <v>3953273</v>
      </c>
      <c r="C662">
        <v>3953273</v>
      </c>
      <c r="D662" t="s">
        <v>444</v>
      </c>
      <c r="E662">
        <v>38.357967520000003</v>
      </c>
      <c r="F662">
        <v>-121.343839</v>
      </c>
      <c r="G662" t="s">
        <v>6</v>
      </c>
      <c r="I662" t="s">
        <v>5</v>
      </c>
      <c r="J662" t="s">
        <v>4</v>
      </c>
      <c r="K662">
        <v>32</v>
      </c>
      <c r="L662">
        <v>24</v>
      </c>
      <c r="M662" t="s">
        <v>3</v>
      </c>
      <c r="N662" t="s">
        <v>2</v>
      </c>
      <c r="O662" t="s">
        <v>2</v>
      </c>
      <c r="P662" t="s">
        <v>1</v>
      </c>
      <c r="Q662" t="s">
        <v>360</v>
      </c>
      <c r="R662">
        <v>21</v>
      </c>
      <c r="S662">
        <v>36.46</v>
      </c>
      <c r="T662">
        <v>4.3499999999999996</v>
      </c>
      <c r="U662">
        <v>0.05</v>
      </c>
      <c r="V662">
        <v>89.6</v>
      </c>
      <c r="W662">
        <v>7.13</v>
      </c>
      <c r="X662">
        <v>4.6900000000000004</v>
      </c>
      <c r="Y662">
        <v>2.4300000000000002</v>
      </c>
      <c r="Z662">
        <v>1.86</v>
      </c>
    </row>
    <row r="663" spans="1:26" x14ac:dyDescent="0.25">
      <c r="A663" t="s">
        <v>443</v>
      </c>
      <c r="B663">
        <v>15040355</v>
      </c>
      <c r="C663">
        <v>15040355</v>
      </c>
      <c r="D663" t="s">
        <v>442</v>
      </c>
      <c r="E663">
        <v>38.49851847</v>
      </c>
      <c r="F663">
        <v>-121.4527317</v>
      </c>
      <c r="G663" t="s">
        <v>6</v>
      </c>
      <c r="I663" t="s">
        <v>5</v>
      </c>
      <c r="J663" t="s">
        <v>4</v>
      </c>
      <c r="K663">
        <v>44</v>
      </c>
      <c r="L663">
        <v>15</v>
      </c>
      <c r="M663" t="s">
        <v>3</v>
      </c>
      <c r="N663" t="s">
        <v>2</v>
      </c>
      <c r="O663" t="s">
        <v>2</v>
      </c>
      <c r="P663" t="s">
        <v>1</v>
      </c>
      <c r="Q663" t="s">
        <v>441</v>
      </c>
      <c r="R663">
        <v>23</v>
      </c>
      <c r="S663">
        <v>0</v>
      </c>
      <c r="T663">
        <v>20.85</v>
      </c>
      <c r="U663">
        <v>0</v>
      </c>
      <c r="V663">
        <v>419.7</v>
      </c>
      <c r="W663">
        <v>2.83</v>
      </c>
      <c r="X663">
        <v>44.1</v>
      </c>
      <c r="Y663">
        <v>3.28</v>
      </c>
      <c r="Z663">
        <v>3.36</v>
      </c>
    </row>
    <row r="664" spans="1:26" x14ac:dyDescent="0.25">
      <c r="A664" t="s">
        <v>440</v>
      </c>
      <c r="B664">
        <v>15040999</v>
      </c>
      <c r="C664">
        <v>15040999</v>
      </c>
      <c r="D664" t="s">
        <v>439</v>
      </c>
      <c r="E664">
        <v>38.42324335</v>
      </c>
      <c r="F664">
        <v>-121.353284</v>
      </c>
      <c r="G664" t="s">
        <v>6</v>
      </c>
      <c r="I664" t="s">
        <v>5</v>
      </c>
      <c r="J664" t="s">
        <v>4</v>
      </c>
      <c r="K664">
        <v>17</v>
      </c>
      <c r="L664">
        <v>0</v>
      </c>
      <c r="M664" t="s">
        <v>3</v>
      </c>
      <c r="N664" t="s">
        <v>2</v>
      </c>
      <c r="O664" t="s">
        <v>2</v>
      </c>
      <c r="P664" t="s">
        <v>1</v>
      </c>
      <c r="Q664" t="s">
        <v>160</v>
      </c>
      <c r="R664">
        <v>18</v>
      </c>
      <c r="S664">
        <v>5.63</v>
      </c>
      <c r="T664">
        <v>6.57</v>
      </c>
      <c r="U664">
        <v>0</v>
      </c>
      <c r="V664">
        <v>419.7</v>
      </c>
      <c r="W664">
        <v>5.96</v>
      </c>
      <c r="X664">
        <v>20.55</v>
      </c>
      <c r="Y664">
        <v>5.46</v>
      </c>
      <c r="Z664">
        <v>1.72</v>
      </c>
    </row>
    <row r="665" spans="1:26" x14ac:dyDescent="0.25">
      <c r="A665" t="s">
        <v>438</v>
      </c>
      <c r="B665">
        <v>1896910</v>
      </c>
      <c r="C665">
        <v>1896910</v>
      </c>
      <c r="D665" t="s">
        <v>437</v>
      </c>
      <c r="E665">
        <v>37.962700599999998</v>
      </c>
      <c r="F665">
        <v>-121.687453</v>
      </c>
      <c r="G665" t="s">
        <v>6</v>
      </c>
      <c r="I665" t="s">
        <v>5</v>
      </c>
      <c r="J665" t="s">
        <v>4</v>
      </c>
      <c r="K665">
        <v>13</v>
      </c>
      <c r="L665">
        <v>0</v>
      </c>
      <c r="M665" t="s">
        <v>3</v>
      </c>
      <c r="N665" t="s">
        <v>2</v>
      </c>
      <c r="O665" t="s">
        <v>2</v>
      </c>
      <c r="P665" t="s">
        <v>1</v>
      </c>
      <c r="Q665" t="s">
        <v>436</v>
      </c>
      <c r="R665">
        <v>32</v>
      </c>
      <c r="S665">
        <v>32.85</v>
      </c>
      <c r="T665">
        <v>12.62</v>
      </c>
      <c r="U665">
        <v>0.56000000000000005</v>
      </c>
      <c r="V665">
        <v>401.3</v>
      </c>
      <c r="W665">
        <v>1.33</v>
      </c>
      <c r="X665">
        <v>12.88</v>
      </c>
      <c r="Y665">
        <v>1.41</v>
      </c>
      <c r="Z665">
        <v>1.26</v>
      </c>
    </row>
    <row r="666" spans="1:26" x14ac:dyDescent="0.25">
      <c r="A666" t="s">
        <v>435</v>
      </c>
      <c r="B666">
        <v>7966063</v>
      </c>
      <c r="C666">
        <v>7966063</v>
      </c>
      <c r="D666" t="s">
        <v>434</v>
      </c>
      <c r="E666">
        <v>40.939593969999997</v>
      </c>
      <c r="F666">
        <v>-122.4172351</v>
      </c>
      <c r="G666" t="s">
        <v>6</v>
      </c>
      <c r="I666" t="s">
        <v>5</v>
      </c>
      <c r="J666" t="s">
        <v>4</v>
      </c>
      <c r="K666">
        <v>63</v>
      </c>
      <c r="L666">
        <v>24</v>
      </c>
      <c r="M666" t="s">
        <v>3</v>
      </c>
      <c r="N666" t="s">
        <v>2</v>
      </c>
      <c r="O666" t="s">
        <v>2</v>
      </c>
      <c r="P666" t="s">
        <v>1</v>
      </c>
      <c r="Q666" t="s">
        <v>0</v>
      </c>
      <c r="R666">
        <v>16</v>
      </c>
      <c r="S666">
        <v>29.16</v>
      </c>
      <c r="T666">
        <v>0</v>
      </c>
      <c r="U666">
        <v>0</v>
      </c>
      <c r="V666">
        <v>53.7</v>
      </c>
      <c r="W666">
        <v>0.02</v>
      </c>
      <c r="X666">
        <v>3.21</v>
      </c>
      <c r="Y666">
        <v>0.11</v>
      </c>
      <c r="Z666">
        <v>1.64</v>
      </c>
    </row>
    <row r="667" spans="1:26" x14ac:dyDescent="0.25">
      <c r="A667" t="s">
        <v>433</v>
      </c>
      <c r="B667">
        <v>7932193</v>
      </c>
      <c r="C667">
        <v>7932193</v>
      </c>
      <c r="D667" t="s">
        <v>432</v>
      </c>
      <c r="E667">
        <v>41.230728599999999</v>
      </c>
      <c r="F667">
        <v>-120.4371726</v>
      </c>
      <c r="G667" t="s">
        <v>6</v>
      </c>
      <c r="I667" t="s">
        <v>5</v>
      </c>
      <c r="J667" t="s">
        <v>4</v>
      </c>
      <c r="K667">
        <v>64</v>
      </c>
      <c r="L667">
        <v>24</v>
      </c>
      <c r="M667" t="s">
        <v>3</v>
      </c>
      <c r="N667" t="s">
        <v>2</v>
      </c>
      <c r="O667" t="s">
        <v>2</v>
      </c>
      <c r="P667" t="s">
        <v>1</v>
      </c>
      <c r="Q667" t="s">
        <v>431</v>
      </c>
      <c r="R667">
        <v>12</v>
      </c>
      <c r="S667">
        <v>115.37</v>
      </c>
      <c r="T667">
        <v>3.87</v>
      </c>
      <c r="U667">
        <v>0</v>
      </c>
      <c r="V667">
        <v>44.8</v>
      </c>
      <c r="W667">
        <v>0.98</v>
      </c>
      <c r="X667">
        <v>0.11</v>
      </c>
      <c r="Y667">
        <v>0.72</v>
      </c>
      <c r="Z667">
        <v>0.78</v>
      </c>
    </row>
    <row r="668" spans="1:26" x14ac:dyDescent="0.25">
      <c r="A668" t="s">
        <v>430</v>
      </c>
      <c r="B668">
        <v>7932045</v>
      </c>
      <c r="C668">
        <v>7932045</v>
      </c>
      <c r="D668" t="s">
        <v>429</v>
      </c>
      <c r="E668">
        <v>41.406001160000002</v>
      </c>
      <c r="F668">
        <v>-120.9277458</v>
      </c>
      <c r="G668" t="s">
        <v>6</v>
      </c>
      <c r="I668" t="s">
        <v>5</v>
      </c>
      <c r="J668" t="s">
        <v>4</v>
      </c>
      <c r="K668">
        <v>63</v>
      </c>
      <c r="L668">
        <v>24</v>
      </c>
      <c r="M668" t="s">
        <v>3</v>
      </c>
      <c r="N668" t="s">
        <v>2</v>
      </c>
      <c r="O668" t="s">
        <v>2</v>
      </c>
      <c r="P668" t="s">
        <v>1</v>
      </c>
      <c r="Q668" t="s">
        <v>428</v>
      </c>
      <c r="R668">
        <v>14</v>
      </c>
      <c r="S668">
        <v>64.94</v>
      </c>
      <c r="T668">
        <v>4.13</v>
      </c>
      <c r="U668">
        <v>0</v>
      </c>
      <c r="V668">
        <v>34.1</v>
      </c>
      <c r="W668">
        <v>4.72</v>
      </c>
      <c r="X668">
        <v>1</v>
      </c>
      <c r="Y668">
        <v>2.5299999999999998</v>
      </c>
      <c r="Z668">
        <v>1.01</v>
      </c>
    </row>
    <row r="669" spans="1:26" x14ac:dyDescent="0.25">
      <c r="A669" t="s">
        <v>427</v>
      </c>
      <c r="B669">
        <v>7932213</v>
      </c>
      <c r="C669">
        <v>7932213</v>
      </c>
      <c r="D669" t="s">
        <v>426</v>
      </c>
      <c r="E669">
        <v>41.198224449999998</v>
      </c>
      <c r="F669">
        <v>-120.94330050000001</v>
      </c>
      <c r="G669" t="s">
        <v>6</v>
      </c>
      <c r="I669" t="s">
        <v>5</v>
      </c>
      <c r="J669" t="s">
        <v>4</v>
      </c>
      <c r="K669">
        <v>25</v>
      </c>
      <c r="L669">
        <v>17</v>
      </c>
      <c r="M669" t="s">
        <v>3</v>
      </c>
      <c r="N669" t="s">
        <v>2</v>
      </c>
      <c r="O669" t="s">
        <v>2</v>
      </c>
      <c r="P669" t="s">
        <v>1</v>
      </c>
      <c r="Q669" t="s">
        <v>425</v>
      </c>
      <c r="R669">
        <v>9</v>
      </c>
      <c r="S669">
        <v>7.84</v>
      </c>
      <c r="T669">
        <v>0</v>
      </c>
      <c r="U669">
        <v>0</v>
      </c>
      <c r="V669">
        <v>43.8</v>
      </c>
      <c r="W669">
        <v>1.46</v>
      </c>
      <c r="X669">
        <v>0.63</v>
      </c>
      <c r="Y669">
        <v>1.17</v>
      </c>
      <c r="Z669">
        <v>0.96</v>
      </c>
    </row>
    <row r="670" spans="1:26" x14ac:dyDescent="0.25">
      <c r="A670" t="s">
        <v>424</v>
      </c>
      <c r="B670">
        <v>7926519</v>
      </c>
      <c r="C670">
        <v>7926519</v>
      </c>
      <c r="D670" t="s">
        <v>423</v>
      </c>
      <c r="E670">
        <v>41.015166239999999</v>
      </c>
      <c r="F670">
        <v>-121.15469400000001</v>
      </c>
      <c r="G670" t="s">
        <v>6</v>
      </c>
      <c r="I670" t="s">
        <v>5</v>
      </c>
      <c r="J670" t="s">
        <v>4</v>
      </c>
      <c r="K670">
        <v>24</v>
      </c>
      <c r="L670">
        <v>23</v>
      </c>
      <c r="M670" t="s">
        <v>3</v>
      </c>
      <c r="N670" t="s">
        <v>2</v>
      </c>
      <c r="O670" t="s">
        <v>2</v>
      </c>
      <c r="P670" t="s">
        <v>1</v>
      </c>
      <c r="Q670" t="s">
        <v>103</v>
      </c>
      <c r="R670">
        <v>14</v>
      </c>
      <c r="S670">
        <v>43.22</v>
      </c>
      <c r="T670">
        <v>3.2</v>
      </c>
      <c r="U670">
        <v>0</v>
      </c>
      <c r="V670">
        <v>37.200000000000003</v>
      </c>
      <c r="W670">
        <v>5.36</v>
      </c>
      <c r="X670">
        <v>0.97</v>
      </c>
      <c r="Y670">
        <v>3.28</v>
      </c>
      <c r="Z670">
        <v>1.08</v>
      </c>
    </row>
    <row r="671" spans="1:26" x14ac:dyDescent="0.25">
      <c r="A671" t="s">
        <v>422</v>
      </c>
      <c r="B671">
        <v>7952064</v>
      </c>
      <c r="C671">
        <v>7952064</v>
      </c>
      <c r="D671" t="s">
        <v>421</v>
      </c>
      <c r="E671">
        <v>40.876269809999997</v>
      </c>
      <c r="F671">
        <v>-121.67137649999999</v>
      </c>
      <c r="G671" t="s">
        <v>6</v>
      </c>
      <c r="I671" t="s">
        <v>5</v>
      </c>
      <c r="J671" t="s">
        <v>4</v>
      </c>
      <c r="K671">
        <v>20</v>
      </c>
      <c r="L671">
        <v>15</v>
      </c>
      <c r="M671" t="s">
        <v>3</v>
      </c>
      <c r="N671" t="s">
        <v>2</v>
      </c>
      <c r="O671" t="s">
        <v>2</v>
      </c>
      <c r="P671" t="s">
        <v>1</v>
      </c>
      <c r="Q671" t="s">
        <v>420</v>
      </c>
      <c r="R671">
        <v>8</v>
      </c>
      <c r="S671">
        <v>0</v>
      </c>
      <c r="T671">
        <v>0</v>
      </c>
      <c r="U671">
        <v>0</v>
      </c>
      <c r="V671">
        <v>60.1</v>
      </c>
      <c r="W671">
        <v>1.1100000000000001</v>
      </c>
      <c r="X671">
        <v>1.21</v>
      </c>
      <c r="Y671">
        <v>0.69</v>
      </c>
      <c r="Z671">
        <v>1.34</v>
      </c>
    </row>
    <row r="672" spans="1:26" x14ac:dyDescent="0.25">
      <c r="A672" t="s">
        <v>419</v>
      </c>
      <c r="B672">
        <v>7951808</v>
      </c>
      <c r="C672">
        <v>7951808</v>
      </c>
      <c r="D672" t="s">
        <v>418</v>
      </c>
      <c r="E672">
        <v>40.973491989999999</v>
      </c>
      <c r="F672">
        <v>-121.77943550000001</v>
      </c>
      <c r="G672" t="s">
        <v>6</v>
      </c>
      <c r="I672" t="s">
        <v>5</v>
      </c>
      <c r="J672" t="s">
        <v>4</v>
      </c>
      <c r="K672">
        <v>63</v>
      </c>
      <c r="L672">
        <v>24</v>
      </c>
      <c r="M672" t="s">
        <v>3</v>
      </c>
      <c r="N672" t="s">
        <v>2</v>
      </c>
      <c r="O672" t="s">
        <v>2</v>
      </c>
      <c r="P672" t="s">
        <v>1</v>
      </c>
      <c r="Q672" t="s">
        <v>58</v>
      </c>
      <c r="R672">
        <v>15</v>
      </c>
      <c r="S672">
        <v>28.8</v>
      </c>
      <c r="T672">
        <v>3.18</v>
      </c>
      <c r="U672">
        <v>0</v>
      </c>
      <c r="V672">
        <v>45.6</v>
      </c>
      <c r="W672">
        <v>3.65</v>
      </c>
      <c r="X672">
        <v>0.96</v>
      </c>
      <c r="Y672">
        <v>2.85</v>
      </c>
      <c r="Z672">
        <v>1.1299999999999999</v>
      </c>
    </row>
    <row r="673" spans="1:26" x14ac:dyDescent="0.25">
      <c r="A673" t="s">
        <v>417</v>
      </c>
      <c r="B673">
        <v>7948302</v>
      </c>
      <c r="C673">
        <v>7948302</v>
      </c>
      <c r="D673" t="s">
        <v>416</v>
      </c>
      <c r="E673">
        <v>41.0401582</v>
      </c>
      <c r="F673">
        <v>-121.87555039999999</v>
      </c>
      <c r="G673" t="s">
        <v>6</v>
      </c>
      <c r="I673" t="s">
        <v>5</v>
      </c>
      <c r="J673" t="s">
        <v>4</v>
      </c>
      <c r="K673">
        <v>13</v>
      </c>
      <c r="L673">
        <v>0</v>
      </c>
      <c r="M673" t="s">
        <v>3</v>
      </c>
      <c r="N673" t="s">
        <v>2</v>
      </c>
      <c r="O673" t="s">
        <v>2</v>
      </c>
      <c r="P673" t="s">
        <v>1</v>
      </c>
      <c r="Q673" t="s">
        <v>43</v>
      </c>
      <c r="R673">
        <v>9</v>
      </c>
      <c r="S673">
        <v>0</v>
      </c>
      <c r="T673">
        <v>0</v>
      </c>
      <c r="U673">
        <v>0</v>
      </c>
      <c r="V673">
        <v>60.1</v>
      </c>
      <c r="W673">
        <v>0</v>
      </c>
      <c r="X673">
        <v>0</v>
      </c>
      <c r="Y673">
        <v>0</v>
      </c>
      <c r="Z673">
        <v>2.02</v>
      </c>
    </row>
    <row r="674" spans="1:26" x14ac:dyDescent="0.25">
      <c r="A674" t="s">
        <v>415</v>
      </c>
      <c r="B674">
        <v>7948916</v>
      </c>
      <c r="C674">
        <v>7948916</v>
      </c>
      <c r="D674" t="s">
        <v>414</v>
      </c>
      <c r="E674">
        <v>41.019324359999999</v>
      </c>
      <c r="F674">
        <v>-121.911107</v>
      </c>
      <c r="G674" t="s">
        <v>6</v>
      </c>
      <c r="I674" t="s">
        <v>5</v>
      </c>
      <c r="J674" t="s">
        <v>4</v>
      </c>
      <c r="K674">
        <v>63</v>
      </c>
      <c r="L674">
        <v>24</v>
      </c>
      <c r="M674" t="s">
        <v>3</v>
      </c>
      <c r="N674" t="s">
        <v>2</v>
      </c>
      <c r="O674" t="s">
        <v>2</v>
      </c>
      <c r="P674" t="s">
        <v>1</v>
      </c>
      <c r="Q674" t="s">
        <v>28</v>
      </c>
      <c r="R674">
        <v>15</v>
      </c>
      <c r="S674">
        <v>28.56</v>
      </c>
      <c r="T674">
        <v>3.24</v>
      </c>
      <c r="U674">
        <v>0</v>
      </c>
      <c r="V674">
        <v>45.8</v>
      </c>
      <c r="W674">
        <v>0.35</v>
      </c>
      <c r="X674">
        <v>0.96</v>
      </c>
      <c r="Y674">
        <v>2.82</v>
      </c>
      <c r="Z674">
        <v>1.1299999999999999</v>
      </c>
    </row>
    <row r="675" spans="1:26" x14ac:dyDescent="0.25">
      <c r="A675" t="s">
        <v>413</v>
      </c>
      <c r="B675">
        <v>7948346</v>
      </c>
      <c r="C675">
        <v>7948346</v>
      </c>
      <c r="D675" t="s">
        <v>412</v>
      </c>
      <c r="E675">
        <v>41.039323789999997</v>
      </c>
      <c r="F675">
        <v>-121.9852764</v>
      </c>
      <c r="G675" t="s">
        <v>6</v>
      </c>
      <c r="I675" t="s">
        <v>5</v>
      </c>
      <c r="J675" t="s">
        <v>4</v>
      </c>
      <c r="K675">
        <v>37</v>
      </c>
      <c r="L675">
        <v>8</v>
      </c>
      <c r="M675" t="s">
        <v>3</v>
      </c>
      <c r="N675" t="s">
        <v>2</v>
      </c>
      <c r="O675" t="s">
        <v>2</v>
      </c>
      <c r="P675" t="s">
        <v>1</v>
      </c>
      <c r="Q675" t="s">
        <v>411</v>
      </c>
      <c r="R675">
        <v>25</v>
      </c>
      <c r="S675">
        <v>1017.52</v>
      </c>
      <c r="T675">
        <v>0</v>
      </c>
      <c r="U675">
        <v>0</v>
      </c>
      <c r="V675">
        <v>60.1</v>
      </c>
      <c r="W675">
        <v>0</v>
      </c>
      <c r="X675">
        <v>0</v>
      </c>
      <c r="Y675">
        <v>0</v>
      </c>
      <c r="Z675">
        <v>1.74</v>
      </c>
    </row>
    <row r="676" spans="1:26" x14ac:dyDescent="0.25">
      <c r="A676" t="s">
        <v>410</v>
      </c>
      <c r="B676">
        <v>7951290</v>
      </c>
      <c r="C676">
        <v>7951290</v>
      </c>
      <c r="D676" t="s">
        <v>409</v>
      </c>
      <c r="E676">
        <v>40.843766359999996</v>
      </c>
      <c r="F676">
        <v>-122.0024986</v>
      </c>
      <c r="G676" t="s">
        <v>6</v>
      </c>
      <c r="I676" t="s">
        <v>5</v>
      </c>
      <c r="J676" t="s">
        <v>4</v>
      </c>
      <c r="K676">
        <v>62</v>
      </c>
      <c r="L676">
        <v>23</v>
      </c>
      <c r="M676" t="s">
        <v>3</v>
      </c>
      <c r="N676" t="s">
        <v>2</v>
      </c>
      <c r="O676" t="s">
        <v>2</v>
      </c>
      <c r="P676" t="s">
        <v>1</v>
      </c>
      <c r="Q676" t="s">
        <v>28</v>
      </c>
      <c r="R676">
        <v>16</v>
      </c>
      <c r="S676">
        <v>34.31</v>
      </c>
      <c r="T676">
        <v>3.1</v>
      </c>
      <c r="U676">
        <v>0</v>
      </c>
      <c r="V676">
        <v>46.5</v>
      </c>
      <c r="W676">
        <v>0.2</v>
      </c>
      <c r="X676">
        <v>0.94</v>
      </c>
      <c r="Y676">
        <v>2.68</v>
      </c>
      <c r="Z676">
        <v>1.1200000000000001</v>
      </c>
    </row>
    <row r="677" spans="1:26" x14ac:dyDescent="0.25">
      <c r="A677" t="s">
        <v>408</v>
      </c>
      <c r="B677">
        <v>7960779</v>
      </c>
      <c r="C677">
        <v>7960779</v>
      </c>
      <c r="D677" t="s">
        <v>407</v>
      </c>
      <c r="E677">
        <v>41.188212960000001</v>
      </c>
      <c r="F677">
        <v>-122.065557</v>
      </c>
      <c r="G677" t="s">
        <v>6</v>
      </c>
      <c r="I677" t="s">
        <v>5</v>
      </c>
      <c r="J677" t="s">
        <v>4</v>
      </c>
      <c r="K677">
        <v>63</v>
      </c>
      <c r="L677">
        <v>24</v>
      </c>
      <c r="M677" t="s">
        <v>3</v>
      </c>
      <c r="N677" t="s">
        <v>2</v>
      </c>
      <c r="O677" t="s">
        <v>2</v>
      </c>
      <c r="P677" t="s">
        <v>1</v>
      </c>
      <c r="Q677" t="s">
        <v>406</v>
      </c>
      <c r="R677">
        <v>9</v>
      </c>
      <c r="S677">
        <v>0</v>
      </c>
      <c r="T677">
        <v>0</v>
      </c>
      <c r="U677">
        <v>0</v>
      </c>
      <c r="V677">
        <v>47.5</v>
      </c>
      <c r="W677">
        <v>0</v>
      </c>
      <c r="X677">
        <v>0.59</v>
      </c>
      <c r="Y677">
        <v>0</v>
      </c>
      <c r="Z677">
        <v>1.62</v>
      </c>
    </row>
    <row r="678" spans="1:26" x14ac:dyDescent="0.25">
      <c r="A678" t="s">
        <v>405</v>
      </c>
      <c r="B678">
        <v>7960871</v>
      </c>
      <c r="C678">
        <v>7960871</v>
      </c>
      <c r="D678" t="s">
        <v>404</v>
      </c>
      <c r="E678">
        <v>41.125156660000002</v>
      </c>
      <c r="F678">
        <v>-122.06861259999999</v>
      </c>
      <c r="G678" t="s">
        <v>6</v>
      </c>
      <c r="I678" t="s">
        <v>5</v>
      </c>
      <c r="J678" t="s">
        <v>4</v>
      </c>
      <c r="K678">
        <v>11</v>
      </c>
      <c r="L678">
        <v>3</v>
      </c>
      <c r="M678" t="s">
        <v>3</v>
      </c>
      <c r="N678" t="s">
        <v>2</v>
      </c>
      <c r="O678" t="s">
        <v>2</v>
      </c>
      <c r="P678" t="s">
        <v>1</v>
      </c>
      <c r="Q678" t="s">
        <v>40</v>
      </c>
      <c r="R678">
        <v>15</v>
      </c>
      <c r="S678">
        <v>41.3</v>
      </c>
      <c r="T678">
        <v>0</v>
      </c>
      <c r="U678">
        <v>0</v>
      </c>
      <c r="V678">
        <v>48.3</v>
      </c>
      <c r="W678">
        <v>0</v>
      </c>
      <c r="X678">
        <v>0.55000000000000004</v>
      </c>
      <c r="Y678">
        <v>0</v>
      </c>
      <c r="Z678">
        <v>1.61</v>
      </c>
    </row>
    <row r="679" spans="1:26" x14ac:dyDescent="0.25">
      <c r="A679" t="s">
        <v>403</v>
      </c>
      <c r="B679">
        <v>7960915</v>
      </c>
      <c r="C679">
        <v>7960915</v>
      </c>
      <c r="D679" t="s">
        <v>402</v>
      </c>
      <c r="E679">
        <v>41.110711500000001</v>
      </c>
      <c r="F679">
        <v>-122.09611339999999</v>
      </c>
      <c r="G679" t="s">
        <v>6</v>
      </c>
      <c r="I679" t="s">
        <v>5</v>
      </c>
      <c r="J679" t="s">
        <v>4</v>
      </c>
      <c r="K679">
        <v>49</v>
      </c>
      <c r="L679">
        <v>10</v>
      </c>
      <c r="M679" t="s">
        <v>3</v>
      </c>
      <c r="N679" t="s">
        <v>2</v>
      </c>
      <c r="O679" t="s">
        <v>2</v>
      </c>
      <c r="P679" t="s">
        <v>1</v>
      </c>
      <c r="Q679" t="s">
        <v>401</v>
      </c>
      <c r="R679">
        <v>15</v>
      </c>
      <c r="S679">
        <v>39.01</v>
      </c>
      <c r="T679">
        <v>0</v>
      </c>
      <c r="U679">
        <v>0</v>
      </c>
      <c r="V679">
        <v>49</v>
      </c>
      <c r="W679">
        <v>0</v>
      </c>
      <c r="X679">
        <v>0.52</v>
      </c>
      <c r="Y679">
        <v>0</v>
      </c>
      <c r="Z679">
        <v>1.57</v>
      </c>
    </row>
    <row r="680" spans="1:26" x14ac:dyDescent="0.25">
      <c r="A680" t="s">
        <v>400</v>
      </c>
      <c r="B680">
        <v>7962651</v>
      </c>
      <c r="C680">
        <v>7962651</v>
      </c>
      <c r="D680" t="s">
        <v>399</v>
      </c>
      <c r="E680">
        <v>40.958207899999998</v>
      </c>
      <c r="F680">
        <v>-122.2197275</v>
      </c>
      <c r="G680" t="s">
        <v>6</v>
      </c>
      <c r="I680" t="s">
        <v>5</v>
      </c>
      <c r="J680" t="s">
        <v>4</v>
      </c>
      <c r="K680">
        <v>62</v>
      </c>
      <c r="L680">
        <v>24</v>
      </c>
      <c r="M680" t="s">
        <v>3</v>
      </c>
      <c r="N680" t="s">
        <v>2</v>
      </c>
      <c r="O680" t="s">
        <v>2</v>
      </c>
      <c r="P680" t="s">
        <v>1</v>
      </c>
      <c r="Q680" t="s">
        <v>0</v>
      </c>
      <c r="R680">
        <v>13</v>
      </c>
      <c r="S680">
        <v>27.65</v>
      </c>
      <c r="T680">
        <v>0</v>
      </c>
      <c r="U680">
        <v>0</v>
      </c>
      <c r="V680">
        <v>51</v>
      </c>
      <c r="W680">
        <v>0.41</v>
      </c>
      <c r="X680">
        <v>0.64</v>
      </c>
      <c r="Y680">
        <v>0.08</v>
      </c>
      <c r="Z680">
        <v>1.44</v>
      </c>
    </row>
    <row r="681" spans="1:26" x14ac:dyDescent="0.25">
      <c r="A681" t="s">
        <v>398</v>
      </c>
      <c r="B681">
        <v>2495224</v>
      </c>
      <c r="C681">
        <v>2495224</v>
      </c>
      <c r="D681" t="s">
        <v>397</v>
      </c>
      <c r="E681">
        <v>40.600983499999998</v>
      </c>
      <c r="F681">
        <v>-122.4444553</v>
      </c>
      <c r="G681" t="s">
        <v>6</v>
      </c>
      <c r="I681" t="s">
        <v>5</v>
      </c>
      <c r="J681" t="s">
        <v>4</v>
      </c>
      <c r="K681">
        <v>64</v>
      </c>
      <c r="L681">
        <v>24</v>
      </c>
      <c r="M681" t="s">
        <v>3</v>
      </c>
      <c r="N681" t="s">
        <v>2</v>
      </c>
      <c r="O681" t="s">
        <v>2</v>
      </c>
      <c r="P681" t="s">
        <v>1</v>
      </c>
      <c r="Q681" t="s">
        <v>396</v>
      </c>
      <c r="R681">
        <v>16</v>
      </c>
      <c r="S681">
        <v>367.49</v>
      </c>
      <c r="T681">
        <v>2.4</v>
      </c>
      <c r="U681">
        <v>0</v>
      </c>
      <c r="V681">
        <v>48.4</v>
      </c>
      <c r="W681">
        <v>0.1</v>
      </c>
      <c r="X681">
        <v>1.1299999999999999</v>
      </c>
      <c r="Y681">
        <v>2.0699999999999998</v>
      </c>
      <c r="Z681">
        <v>1.1499999999999999</v>
      </c>
    </row>
    <row r="682" spans="1:26" x14ac:dyDescent="0.25">
      <c r="A682" t="s">
        <v>395</v>
      </c>
      <c r="B682">
        <v>2764502</v>
      </c>
      <c r="C682">
        <v>2764502</v>
      </c>
      <c r="D682" t="s">
        <v>394</v>
      </c>
      <c r="E682">
        <v>40.53737967</v>
      </c>
      <c r="F682">
        <v>-121.732488</v>
      </c>
      <c r="G682" t="s">
        <v>6</v>
      </c>
      <c r="I682" t="s">
        <v>5</v>
      </c>
      <c r="J682" t="s">
        <v>4</v>
      </c>
      <c r="K682">
        <v>26</v>
      </c>
      <c r="L682">
        <v>0</v>
      </c>
      <c r="M682" t="s">
        <v>3</v>
      </c>
      <c r="N682" t="s">
        <v>2</v>
      </c>
      <c r="O682" t="s">
        <v>2</v>
      </c>
      <c r="P682" t="s">
        <v>1</v>
      </c>
      <c r="Q682" t="s">
        <v>393</v>
      </c>
      <c r="R682">
        <v>14</v>
      </c>
      <c r="S682">
        <v>0</v>
      </c>
      <c r="T682">
        <v>0</v>
      </c>
      <c r="U682">
        <v>0</v>
      </c>
      <c r="V682">
        <v>60.1</v>
      </c>
      <c r="W682">
        <v>0</v>
      </c>
      <c r="X682">
        <v>0</v>
      </c>
      <c r="Y682">
        <v>0</v>
      </c>
      <c r="Z682">
        <v>1.28</v>
      </c>
    </row>
    <row r="683" spans="1:26" x14ac:dyDescent="0.25">
      <c r="A683" t="s">
        <v>392</v>
      </c>
      <c r="B683">
        <v>2496048</v>
      </c>
      <c r="C683">
        <v>2496048</v>
      </c>
      <c r="D683" t="s">
        <v>391</v>
      </c>
      <c r="E683">
        <v>40.398209960000003</v>
      </c>
      <c r="F683">
        <v>-122.1463869</v>
      </c>
      <c r="G683" t="s">
        <v>6</v>
      </c>
      <c r="I683" t="s">
        <v>5</v>
      </c>
      <c r="J683" t="s">
        <v>4</v>
      </c>
      <c r="K683">
        <v>51</v>
      </c>
      <c r="L683">
        <v>13</v>
      </c>
      <c r="M683" t="s">
        <v>3</v>
      </c>
      <c r="N683" t="s">
        <v>2</v>
      </c>
      <c r="O683" t="s">
        <v>2</v>
      </c>
      <c r="P683" t="s">
        <v>1</v>
      </c>
      <c r="Q683" t="s">
        <v>52</v>
      </c>
      <c r="R683">
        <v>16</v>
      </c>
      <c r="S683">
        <v>0.25</v>
      </c>
      <c r="T683">
        <v>4.16</v>
      </c>
      <c r="U683">
        <v>0</v>
      </c>
      <c r="V683">
        <v>66.900000000000006</v>
      </c>
      <c r="W683">
        <v>0.18</v>
      </c>
      <c r="X683">
        <v>1.1299999999999999</v>
      </c>
      <c r="Y683">
        <v>0.01</v>
      </c>
      <c r="Z683">
        <v>1.68</v>
      </c>
    </row>
    <row r="684" spans="1:26" x14ac:dyDescent="0.25">
      <c r="A684" t="s">
        <v>390</v>
      </c>
      <c r="B684">
        <v>12068830</v>
      </c>
      <c r="C684">
        <v>12068830</v>
      </c>
      <c r="D684" t="s">
        <v>389</v>
      </c>
      <c r="E684">
        <v>40.288488360000002</v>
      </c>
      <c r="F684">
        <v>-122.18666450000001</v>
      </c>
      <c r="G684" t="s">
        <v>6</v>
      </c>
      <c r="I684" t="s">
        <v>5</v>
      </c>
      <c r="J684" t="s">
        <v>4</v>
      </c>
      <c r="K684">
        <v>64</v>
      </c>
      <c r="L684">
        <v>24</v>
      </c>
      <c r="M684" t="s">
        <v>3</v>
      </c>
      <c r="N684" t="s">
        <v>2</v>
      </c>
      <c r="O684" t="s">
        <v>2</v>
      </c>
      <c r="P684" t="s">
        <v>1</v>
      </c>
      <c r="Q684" t="s">
        <v>34</v>
      </c>
      <c r="R684">
        <v>20</v>
      </c>
      <c r="S684">
        <v>273.92</v>
      </c>
      <c r="T684">
        <v>2.67</v>
      </c>
      <c r="U684">
        <v>0.02</v>
      </c>
      <c r="V684">
        <v>52.4</v>
      </c>
      <c r="W684">
        <v>1.94</v>
      </c>
      <c r="X684">
        <v>2.0699999999999998</v>
      </c>
      <c r="Y684">
        <v>1.64</v>
      </c>
      <c r="Z684">
        <v>1.21</v>
      </c>
    </row>
    <row r="685" spans="1:26" x14ac:dyDescent="0.25">
      <c r="A685" t="s">
        <v>388</v>
      </c>
      <c r="B685">
        <v>12068268</v>
      </c>
      <c r="C685">
        <v>12068268</v>
      </c>
      <c r="D685" t="s">
        <v>387</v>
      </c>
      <c r="E685">
        <v>40.090154310000003</v>
      </c>
      <c r="F685">
        <v>-122.4136117</v>
      </c>
      <c r="G685" t="s">
        <v>6</v>
      </c>
      <c r="I685" t="s">
        <v>5</v>
      </c>
      <c r="J685" t="s">
        <v>4</v>
      </c>
      <c r="K685">
        <v>23</v>
      </c>
      <c r="L685">
        <v>15</v>
      </c>
      <c r="M685" t="s">
        <v>3</v>
      </c>
      <c r="N685" t="s">
        <v>2</v>
      </c>
      <c r="O685" t="s">
        <v>2</v>
      </c>
      <c r="P685" t="s">
        <v>1</v>
      </c>
      <c r="Q685" t="s">
        <v>386</v>
      </c>
      <c r="R685">
        <v>13</v>
      </c>
      <c r="S685">
        <v>2.2400000000000002</v>
      </c>
      <c r="T685">
        <v>0</v>
      </c>
      <c r="U685">
        <v>0</v>
      </c>
      <c r="V685">
        <v>74.3</v>
      </c>
      <c r="W685">
        <v>0.16</v>
      </c>
      <c r="X685">
        <v>1.06</v>
      </c>
      <c r="Y685">
        <v>0</v>
      </c>
      <c r="Z685">
        <v>0.88</v>
      </c>
    </row>
    <row r="686" spans="1:26" x14ac:dyDescent="0.25">
      <c r="A686" t="s">
        <v>385</v>
      </c>
      <c r="B686">
        <v>12068798</v>
      </c>
      <c r="C686">
        <v>12068798</v>
      </c>
      <c r="D686" t="s">
        <v>384</v>
      </c>
      <c r="E686">
        <v>40.023765070000003</v>
      </c>
      <c r="F686">
        <v>-122.5119462</v>
      </c>
      <c r="G686" t="s">
        <v>6</v>
      </c>
      <c r="I686" t="s">
        <v>5</v>
      </c>
      <c r="J686" t="s">
        <v>4</v>
      </c>
      <c r="K686">
        <v>64</v>
      </c>
      <c r="L686">
        <v>24</v>
      </c>
      <c r="M686" t="s">
        <v>3</v>
      </c>
      <c r="N686" t="s">
        <v>2</v>
      </c>
      <c r="O686" t="s">
        <v>2</v>
      </c>
      <c r="P686" t="s">
        <v>1</v>
      </c>
      <c r="Q686" t="s">
        <v>383</v>
      </c>
      <c r="R686">
        <v>8</v>
      </c>
      <c r="S686">
        <v>0</v>
      </c>
      <c r="T686">
        <v>0</v>
      </c>
      <c r="U686">
        <v>0</v>
      </c>
      <c r="V686">
        <v>74.3</v>
      </c>
      <c r="W686">
        <v>0</v>
      </c>
      <c r="X686">
        <v>3.41</v>
      </c>
      <c r="Y686">
        <v>0</v>
      </c>
      <c r="Z686">
        <v>1.0900000000000001</v>
      </c>
    </row>
    <row r="687" spans="1:26" x14ac:dyDescent="0.25">
      <c r="A687" t="s">
        <v>382</v>
      </c>
      <c r="B687">
        <v>12068336</v>
      </c>
      <c r="C687">
        <v>12068336</v>
      </c>
      <c r="D687" t="s">
        <v>381</v>
      </c>
      <c r="E687">
        <v>40.051267680000002</v>
      </c>
      <c r="F687">
        <v>-122.1658247</v>
      </c>
      <c r="G687" t="s">
        <v>6</v>
      </c>
      <c r="I687" t="s">
        <v>5</v>
      </c>
      <c r="J687" t="s">
        <v>4</v>
      </c>
      <c r="K687">
        <v>19</v>
      </c>
      <c r="L687">
        <v>19</v>
      </c>
      <c r="M687" t="s">
        <v>3</v>
      </c>
      <c r="N687" t="s">
        <v>2</v>
      </c>
      <c r="O687" t="s">
        <v>2</v>
      </c>
      <c r="P687" t="s">
        <v>1</v>
      </c>
      <c r="Q687" t="s">
        <v>380</v>
      </c>
      <c r="R687">
        <v>9</v>
      </c>
      <c r="S687">
        <v>0</v>
      </c>
      <c r="T687">
        <v>0.26</v>
      </c>
      <c r="U687">
        <v>0</v>
      </c>
      <c r="V687">
        <v>74.3</v>
      </c>
      <c r="W687">
        <v>3.07</v>
      </c>
      <c r="X687">
        <v>3.65</v>
      </c>
      <c r="Y687">
        <v>0.65</v>
      </c>
      <c r="Z687">
        <v>1.2</v>
      </c>
    </row>
    <row r="688" spans="1:26" x14ac:dyDescent="0.25">
      <c r="A688" t="s">
        <v>379</v>
      </c>
      <c r="B688">
        <v>12074976</v>
      </c>
      <c r="C688">
        <v>12074976</v>
      </c>
      <c r="D688" t="s">
        <v>378</v>
      </c>
      <c r="E688">
        <v>39.887654959999999</v>
      </c>
      <c r="F688">
        <v>-122.5291655</v>
      </c>
      <c r="G688" t="s">
        <v>6</v>
      </c>
      <c r="I688" t="s">
        <v>5</v>
      </c>
      <c r="J688" t="s">
        <v>4</v>
      </c>
      <c r="K688">
        <v>46</v>
      </c>
      <c r="L688">
        <v>24</v>
      </c>
      <c r="M688" t="s">
        <v>3</v>
      </c>
      <c r="N688" t="s">
        <v>2</v>
      </c>
      <c r="O688" t="s">
        <v>2</v>
      </c>
      <c r="P688" t="s">
        <v>1</v>
      </c>
      <c r="Q688" t="s">
        <v>377</v>
      </c>
      <c r="R688">
        <v>9</v>
      </c>
      <c r="S688">
        <v>0</v>
      </c>
      <c r="T688">
        <v>0</v>
      </c>
      <c r="U688">
        <v>0</v>
      </c>
      <c r="V688">
        <v>73.8</v>
      </c>
      <c r="W688">
        <v>0</v>
      </c>
      <c r="X688">
        <v>3.88</v>
      </c>
      <c r="Y688">
        <v>0</v>
      </c>
      <c r="Z688">
        <v>1.26</v>
      </c>
    </row>
    <row r="689" spans="1:26" x14ac:dyDescent="0.25">
      <c r="A689" t="s">
        <v>376</v>
      </c>
      <c r="B689">
        <v>12074518</v>
      </c>
      <c r="C689">
        <v>12074518</v>
      </c>
      <c r="D689" t="s">
        <v>375</v>
      </c>
      <c r="E689">
        <v>39.81849004</v>
      </c>
      <c r="F689">
        <v>-122.32499129999999</v>
      </c>
      <c r="G689" t="s">
        <v>6</v>
      </c>
      <c r="I689" t="s">
        <v>5</v>
      </c>
      <c r="J689" t="s">
        <v>4</v>
      </c>
      <c r="K689">
        <v>35</v>
      </c>
      <c r="L689">
        <v>19</v>
      </c>
      <c r="M689" t="s">
        <v>3</v>
      </c>
      <c r="N689" t="s">
        <v>2</v>
      </c>
      <c r="O689" t="s">
        <v>2</v>
      </c>
      <c r="P689" t="s">
        <v>1</v>
      </c>
      <c r="Q689" t="s">
        <v>100</v>
      </c>
      <c r="R689">
        <v>18</v>
      </c>
      <c r="S689">
        <v>157.97</v>
      </c>
      <c r="T689">
        <v>0</v>
      </c>
      <c r="U689">
        <v>0</v>
      </c>
      <c r="V689">
        <v>283</v>
      </c>
      <c r="W689">
        <v>0.09</v>
      </c>
      <c r="X689">
        <v>2.94</v>
      </c>
      <c r="Y689">
        <v>0.08</v>
      </c>
      <c r="Z689">
        <v>0.96</v>
      </c>
    </row>
    <row r="690" spans="1:26" x14ac:dyDescent="0.25">
      <c r="A690" t="s">
        <v>374</v>
      </c>
      <c r="B690">
        <v>12073156</v>
      </c>
      <c r="C690">
        <v>12073156</v>
      </c>
      <c r="D690" t="s">
        <v>373</v>
      </c>
      <c r="E690">
        <v>39.723492970000002</v>
      </c>
      <c r="F690">
        <v>-122.047481</v>
      </c>
      <c r="G690" t="s">
        <v>6</v>
      </c>
      <c r="I690" t="s">
        <v>5</v>
      </c>
      <c r="J690" t="s">
        <v>4</v>
      </c>
      <c r="K690">
        <v>23</v>
      </c>
      <c r="L690">
        <v>23</v>
      </c>
      <c r="M690" t="s">
        <v>3</v>
      </c>
      <c r="N690" t="s">
        <v>2</v>
      </c>
      <c r="O690" t="s">
        <v>2</v>
      </c>
      <c r="P690" t="s">
        <v>1</v>
      </c>
      <c r="Q690" t="s">
        <v>136</v>
      </c>
      <c r="R690">
        <v>19</v>
      </c>
      <c r="S690">
        <v>151.07</v>
      </c>
      <c r="T690">
        <v>0.99</v>
      </c>
      <c r="U690">
        <v>0</v>
      </c>
      <c r="V690">
        <v>281.7</v>
      </c>
      <c r="W690">
        <v>18.27</v>
      </c>
      <c r="X690">
        <v>3.07</v>
      </c>
      <c r="Y690">
        <v>0.63</v>
      </c>
      <c r="Z690">
        <v>1</v>
      </c>
    </row>
    <row r="691" spans="1:26" x14ac:dyDescent="0.25">
      <c r="A691" t="s">
        <v>372</v>
      </c>
      <c r="B691">
        <v>2852705</v>
      </c>
      <c r="C691">
        <v>2852705</v>
      </c>
      <c r="D691" t="s">
        <v>371</v>
      </c>
      <c r="E691">
        <v>39.457662849999998</v>
      </c>
      <c r="F691">
        <v>-121.99414179999999</v>
      </c>
      <c r="G691" t="s">
        <v>6</v>
      </c>
      <c r="I691" t="s">
        <v>5</v>
      </c>
      <c r="J691" t="s">
        <v>4</v>
      </c>
      <c r="K691">
        <v>44</v>
      </c>
      <c r="L691">
        <v>24</v>
      </c>
      <c r="M691" t="s">
        <v>3</v>
      </c>
      <c r="N691" t="s">
        <v>2</v>
      </c>
      <c r="O691" t="s">
        <v>2</v>
      </c>
      <c r="P691" t="s">
        <v>1</v>
      </c>
      <c r="Q691" t="s">
        <v>360</v>
      </c>
      <c r="R691">
        <v>18</v>
      </c>
      <c r="S691">
        <v>213.48</v>
      </c>
      <c r="T691">
        <v>2.76</v>
      </c>
      <c r="U691">
        <v>0.02</v>
      </c>
      <c r="V691">
        <v>77.2</v>
      </c>
      <c r="W691">
        <v>18.11</v>
      </c>
      <c r="X691">
        <v>2.54</v>
      </c>
      <c r="Y691">
        <v>2.98</v>
      </c>
      <c r="Z691">
        <v>1.2</v>
      </c>
    </row>
    <row r="692" spans="1:26" x14ac:dyDescent="0.25">
      <c r="A692" t="s">
        <v>370</v>
      </c>
      <c r="B692">
        <v>24688709</v>
      </c>
      <c r="C692">
        <v>24688709</v>
      </c>
      <c r="D692" t="s">
        <v>369</v>
      </c>
      <c r="E692">
        <v>39.214056630000002</v>
      </c>
      <c r="F692">
        <v>-122.0002508</v>
      </c>
      <c r="G692" t="s">
        <v>6</v>
      </c>
      <c r="I692" t="s">
        <v>5</v>
      </c>
      <c r="J692" t="s">
        <v>4</v>
      </c>
      <c r="K692">
        <v>63</v>
      </c>
      <c r="L692">
        <v>24</v>
      </c>
      <c r="M692" t="s">
        <v>3</v>
      </c>
      <c r="N692" t="s">
        <v>2</v>
      </c>
      <c r="O692" t="s">
        <v>2</v>
      </c>
      <c r="P692" t="s">
        <v>1</v>
      </c>
      <c r="Q692" t="s">
        <v>368</v>
      </c>
      <c r="R692">
        <v>18</v>
      </c>
      <c r="S692">
        <v>213.01</v>
      </c>
      <c r="T692">
        <v>2.77</v>
      </c>
      <c r="U692">
        <v>0.02</v>
      </c>
      <c r="V692">
        <v>77.599999999999994</v>
      </c>
      <c r="W692">
        <v>31.18</v>
      </c>
      <c r="X692">
        <v>2.54</v>
      </c>
      <c r="Y692">
        <v>3.08</v>
      </c>
      <c r="Z692">
        <v>1.2</v>
      </c>
    </row>
    <row r="693" spans="1:26" x14ac:dyDescent="0.25">
      <c r="A693" t="s">
        <v>367</v>
      </c>
      <c r="B693">
        <v>1680009</v>
      </c>
      <c r="C693">
        <v>1680009</v>
      </c>
      <c r="D693" t="s">
        <v>366</v>
      </c>
      <c r="E693">
        <v>39.725995240000003</v>
      </c>
      <c r="F693">
        <v>-121.7088643</v>
      </c>
      <c r="G693" t="s">
        <v>6</v>
      </c>
      <c r="I693" t="s">
        <v>5</v>
      </c>
      <c r="J693" t="s">
        <v>4</v>
      </c>
      <c r="K693">
        <v>63</v>
      </c>
      <c r="L693">
        <v>24</v>
      </c>
      <c r="M693" t="s">
        <v>3</v>
      </c>
      <c r="N693" t="s">
        <v>2</v>
      </c>
      <c r="O693" t="s">
        <v>2</v>
      </c>
      <c r="P693" t="s">
        <v>1</v>
      </c>
      <c r="Q693" t="s">
        <v>365</v>
      </c>
      <c r="R693">
        <v>26</v>
      </c>
      <c r="S693">
        <v>46.9</v>
      </c>
      <c r="T693">
        <v>9.76</v>
      </c>
      <c r="U693">
        <v>0</v>
      </c>
      <c r="V693">
        <v>323.7</v>
      </c>
      <c r="W693">
        <v>0</v>
      </c>
      <c r="X693">
        <v>3.43</v>
      </c>
      <c r="Y693">
        <v>0</v>
      </c>
      <c r="Z693">
        <v>1.65</v>
      </c>
    </row>
    <row r="694" spans="1:26" x14ac:dyDescent="0.25">
      <c r="A694" t="s">
        <v>364</v>
      </c>
      <c r="B694">
        <v>2851625</v>
      </c>
      <c r="C694">
        <v>2851625</v>
      </c>
      <c r="D694" t="s">
        <v>363</v>
      </c>
      <c r="E694">
        <v>39.009894760000002</v>
      </c>
      <c r="F694">
        <v>-121.82469</v>
      </c>
      <c r="G694" t="s">
        <v>6</v>
      </c>
      <c r="I694" t="s">
        <v>5</v>
      </c>
      <c r="J694" t="s">
        <v>4</v>
      </c>
      <c r="K694">
        <v>63</v>
      </c>
      <c r="L694">
        <v>24</v>
      </c>
      <c r="M694" t="s">
        <v>3</v>
      </c>
      <c r="N694" t="s">
        <v>2</v>
      </c>
      <c r="O694" t="s">
        <v>2</v>
      </c>
      <c r="P694" t="s">
        <v>1</v>
      </c>
      <c r="Q694" t="s">
        <v>34</v>
      </c>
      <c r="R694">
        <v>20</v>
      </c>
      <c r="S694">
        <v>190.33</v>
      </c>
      <c r="T694">
        <v>8.64</v>
      </c>
      <c r="U694">
        <v>0.02</v>
      </c>
      <c r="V694">
        <v>99.7</v>
      </c>
      <c r="W694">
        <v>64.95</v>
      </c>
      <c r="X694">
        <v>2.69</v>
      </c>
      <c r="Y694">
        <v>6.95</v>
      </c>
      <c r="Z694">
        <v>1.19</v>
      </c>
    </row>
    <row r="695" spans="1:26" x14ac:dyDescent="0.25">
      <c r="A695" t="s">
        <v>362</v>
      </c>
      <c r="B695">
        <v>2858217</v>
      </c>
      <c r="C695">
        <v>2858217</v>
      </c>
      <c r="D695" t="s">
        <v>361</v>
      </c>
      <c r="E695">
        <v>38.802956969999997</v>
      </c>
      <c r="F695">
        <v>-121.71635259999999</v>
      </c>
      <c r="G695" t="s">
        <v>6</v>
      </c>
      <c r="I695" t="s">
        <v>5</v>
      </c>
      <c r="J695" t="s">
        <v>4</v>
      </c>
      <c r="K695">
        <v>30</v>
      </c>
      <c r="L695">
        <v>24</v>
      </c>
      <c r="M695" t="s">
        <v>3</v>
      </c>
      <c r="N695" t="s">
        <v>2</v>
      </c>
      <c r="O695" t="s">
        <v>2</v>
      </c>
      <c r="P695" t="s">
        <v>1</v>
      </c>
      <c r="Q695" t="s">
        <v>360</v>
      </c>
      <c r="R695">
        <v>21</v>
      </c>
      <c r="S695">
        <v>172.28</v>
      </c>
      <c r="T695">
        <v>12.25</v>
      </c>
      <c r="U695">
        <v>0.02</v>
      </c>
      <c r="V695">
        <v>128.1</v>
      </c>
      <c r="W695">
        <v>43.42</v>
      </c>
      <c r="X695">
        <v>2.79</v>
      </c>
      <c r="Y695">
        <v>10.68</v>
      </c>
      <c r="Z695">
        <v>1.17</v>
      </c>
    </row>
    <row r="696" spans="1:26" x14ac:dyDescent="0.25">
      <c r="A696" t="s">
        <v>359</v>
      </c>
      <c r="B696">
        <v>8039053</v>
      </c>
      <c r="C696">
        <v>8039053</v>
      </c>
      <c r="D696" t="s">
        <v>358</v>
      </c>
      <c r="E696">
        <v>39.893236969999997</v>
      </c>
      <c r="F696">
        <v>-120.1890947</v>
      </c>
      <c r="G696" t="s">
        <v>6</v>
      </c>
      <c r="I696" t="s">
        <v>5</v>
      </c>
      <c r="J696" t="s">
        <v>4</v>
      </c>
      <c r="K696">
        <v>22</v>
      </c>
      <c r="L696">
        <v>16</v>
      </c>
      <c r="M696" t="s">
        <v>3</v>
      </c>
      <c r="N696" t="s">
        <v>2</v>
      </c>
      <c r="O696" t="s">
        <v>2</v>
      </c>
      <c r="P696" t="s">
        <v>1</v>
      </c>
      <c r="Q696" t="s">
        <v>357</v>
      </c>
      <c r="R696">
        <v>15</v>
      </c>
      <c r="S696">
        <v>324.47000000000003</v>
      </c>
      <c r="T696">
        <v>0</v>
      </c>
      <c r="U696">
        <v>0</v>
      </c>
      <c r="V696">
        <v>11.9</v>
      </c>
      <c r="W696">
        <v>0</v>
      </c>
      <c r="X696">
        <v>0</v>
      </c>
      <c r="Y696">
        <v>0</v>
      </c>
      <c r="Z696">
        <v>1.24</v>
      </c>
    </row>
    <row r="697" spans="1:26" x14ac:dyDescent="0.25">
      <c r="A697" t="s">
        <v>356</v>
      </c>
      <c r="B697">
        <v>8039223</v>
      </c>
      <c r="C697">
        <v>8039223</v>
      </c>
      <c r="D697" t="s">
        <v>355</v>
      </c>
      <c r="E697">
        <v>39.883789360000002</v>
      </c>
      <c r="F697">
        <v>-120.47660449999999</v>
      </c>
      <c r="G697" t="s">
        <v>6</v>
      </c>
      <c r="I697" t="s">
        <v>5</v>
      </c>
      <c r="J697" t="s">
        <v>4</v>
      </c>
      <c r="K697">
        <v>28</v>
      </c>
      <c r="L697">
        <v>22</v>
      </c>
      <c r="M697" t="s">
        <v>3</v>
      </c>
      <c r="N697" t="s">
        <v>2</v>
      </c>
      <c r="O697" t="s">
        <v>2</v>
      </c>
      <c r="P697" t="s">
        <v>1</v>
      </c>
      <c r="Q697" t="s">
        <v>354</v>
      </c>
      <c r="R697">
        <v>20</v>
      </c>
      <c r="S697">
        <v>907.48</v>
      </c>
      <c r="T697">
        <v>0</v>
      </c>
      <c r="U697">
        <v>0</v>
      </c>
      <c r="V697">
        <v>11.3</v>
      </c>
      <c r="W697">
        <v>0</v>
      </c>
      <c r="X697">
        <v>1.1200000000000001</v>
      </c>
      <c r="Y697">
        <v>0</v>
      </c>
      <c r="Z697">
        <v>1.45</v>
      </c>
    </row>
    <row r="698" spans="1:26" x14ac:dyDescent="0.25">
      <c r="A698" t="s">
        <v>353</v>
      </c>
      <c r="B698">
        <v>8041803</v>
      </c>
      <c r="C698">
        <v>8041803</v>
      </c>
      <c r="D698" t="s">
        <v>352</v>
      </c>
      <c r="E698">
        <v>39.753788</v>
      </c>
      <c r="F698">
        <v>-120.5960511</v>
      </c>
      <c r="G698" t="s">
        <v>6</v>
      </c>
      <c r="I698" t="s">
        <v>5</v>
      </c>
      <c r="J698" t="s">
        <v>4</v>
      </c>
      <c r="K698">
        <v>29</v>
      </c>
      <c r="L698">
        <v>24</v>
      </c>
      <c r="M698" t="s">
        <v>3</v>
      </c>
      <c r="N698" t="s">
        <v>2</v>
      </c>
      <c r="O698" t="s">
        <v>2</v>
      </c>
      <c r="P698" t="s">
        <v>1</v>
      </c>
      <c r="Q698" t="s">
        <v>351</v>
      </c>
      <c r="R698">
        <v>16</v>
      </c>
      <c r="S698">
        <v>96.3</v>
      </c>
      <c r="T698">
        <v>3.78</v>
      </c>
      <c r="U698">
        <v>0</v>
      </c>
      <c r="V698">
        <v>16.600000000000001</v>
      </c>
      <c r="W698">
        <v>2.6</v>
      </c>
      <c r="X698">
        <v>1.66</v>
      </c>
      <c r="Y698">
        <v>0.35</v>
      </c>
      <c r="Z698">
        <v>1.27</v>
      </c>
    </row>
    <row r="699" spans="1:26" x14ac:dyDescent="0.25">
      <c r="A699" t="s">
        <v>350</v>
      </c>
      <c r="B699">
        <v>8037179</v>
      </c>
      <c r="C699">
        <v>8037179</v>
      </c>
      <c r="D699" t="s">
        <v>349</v>
      </c>
      <c r="E699">
        <v>39.723780550000001</v>
      </c>
      <c r="F699">
        <v>-121.0221775</v>
      </c>
      <c r="G699" t="s">
        <v>6</v>
      </c>
      <c r="I699" t="s">
        <v>5</v>
      </c>
      <c r="J699" t="s">
        <v>4</v>
      </c>
      <c r="K699">
        <v>53</v>
      </c>
      <c r="L699">
        <v>14</v>
      </c>
      <c r="M699" t="s">
        <v>3</v>
      </c>
      <c r="N699" t="s">
        <v>2</v>
      </c>
      <c r="O699" t="s">
        <v>2</v>
      </c>
      <c r="P699" t="s">
        <v>1</v>
      </c>
      <c r="Q699" t="s">
        <v>348</v>
      </c>
      <c r="R699">
        <v>21</v>
      </c>
      <c r="S699">
        <v>1707.36</v>
      </c>
      <c r="T699">
        <v>0</v>
      </c>
      <c r="U699">
        <v>0</v>
      </c>
      <c r="V699">
        <v>11.4</v>
      </c>
      <c r="W699">
        <v>0</v>
      </c>
      <c r="X699">
        <v>0.44</v>
      </c>
      <c r="Y699">
        <v>0</v>
      </c>
      <c r="Z699">
        <v>1.48</v>
      </c>
    </row>
    <row r="700" spans="1:26" x14ac:dyDescent="0.25">
      <c r="A700" t="s">
        <v>347</v>
      </c>
      <c r="B700">
        <v>8037383</v>
      </c>
      <c r="C700">
        <v>8037383</v>
      </c>
      <c r="D700" t="s">
        <v>346</v>
      </c>
      <c r="E700">
        <v>39.647389799999999</v>
      </c>
      <c r="F700">
        <v>-121.11884670000001</v>
      </c>
      <c r="G700" t="s">
        <v>6</v>
      </c>
      <c r="I700" t="s">
        <v>5</v>
      </c>
      <c r="J700" t="s">
        <v>4</v>
      </c>
      <c r="K700">
        <v>53</v>
      </c>
      <c r="L700">
        <v>14</v>
      </c>
      <c r="M700" t="s">
        <v>3</v>
      </c>
      <c r="N700" t="s">
        <v>2</v>
      </c>
      <c r="O700" t="s">
        <v>2</v>
      </c>
      <c r="P700" t="s">
        <v>1</v>
      </c>
      <c r="Q700" t="s">
        <v>58</v>
      </c>
      <c r="R700">
        <v>21</v>
      </c>
      <c r="S700">
        <v>1174.74</v>
      </c>
      <c r="T700">
        <v>0</v>
      </c>
      <c r="U700">
        <v>0</v>
      </c>
      <c r="V700">
        <v>11.4</v>
      </c>
      <c r="W700">
        <v>0</v>
      </c>
      <c r="X700">
        <v>0.3</v>
      </c>
      <c r="Y700">
        <v>0</v>
      </c>
      <c r="Z700">
        <v>1.24</v>
      </c>
    </row>
    <row r="701" spans="1:26" x14ac:dyDescent="0.25">
      <c r="A701" t="s">
        <v>345</v>
      </c>
      <c r="B701">
        <v>8037545</v>
      </c>
      <c r="C701">
        <v>8037545</v>
      </c>
      <c r="D701" t="s">
        <v>344</v>
      </c>
      <c r="E701">
        <v>39.551277300000002</v>
      </c>
      <c r="F701">
        <v>-121.2094046</v>
      </c>
      <c r="G701" t="s">
        <v>6</v>
      </c>
      <c r="I701" t="s">
        <v>5</v>
      </c>
      <c r="J701" t="s">
        <v>4</v>
      </c>
      <c r="K701">
        <v>51</v>
      </c>
      <c r="L701">
        <v>12</v>
      </c>
      <c r="M701" t="s">
        <v>3</v>
      </c>
      <c r="N701" t="s">
        <v>2</v>
      </c>
      <c r="O701" t="s">
        <v>2</v>
      </c>
      <c r="P701" t="s">
        <v>1</v>
      </c>
      <c r="Q701" t="s">
        <v>343</v>
      </c>
      <c r="R701">
        <v>27</v>
      </c>
      <c r="S701">
        <v>888.31</v>
      </c>
      <c r="T701">
        <v>3.92</v>
      </c>
      <c r="U701">
        <v>0</v>
      </c>
      <c r="V701">
        <v>114.7</v>
      </c>
      <c r="W701">
        <v>0</v>
      </c>
      <c r="X701">
        <v>0.4</v>
      </c>
      <c r="Y701">
        <v>0</v>
      </c>
      <c r="Z701">
        <v>1.74</v>
      </c>
    </row>
    <row r="702" spans="1:26" x14ac:dyDescent="0.25">
      <c r="A702" t="s">
        <v>342</v>
      </c>
      <c r="B702">
        <v>8038141</v>
      </c>
      <c r="C702">
        <v>8038141</v>
      </c>
      <c r="D702" t="s">
        <v>341</v>
      </c>
      <c r="E702">
        <v>39.547665139999999</v>
      </c>
      <c r="F702">
        <v>-121.3041296</v>
      </c>
      <c r="G702" t="s">
        <v>6</v>
      </c>
      <c r="I702" t="s">
        <v>5</v>
      </c>
      <c r="J702" t="s">
        <v>4</v>
      </c>
      <c r="K702">
        <v>24</v>
      </c>
      <c r="L702">
        <v>12</v>
      </c>
      <c r="M702" t="s">
        <v>3</v>
      </c>
      <c r="N702" t="s">
        <v>2</v>
      </c>
      <c r="O702" t="s">
        <v>2</v>
      </c>
      <c r="P702" t="s">
        <v>1</v>
      </c>
      <c r="Q702" t="s">
        <v>340</v>
      </c>
      <c r="R702">
        <v>28</v>
      </c>
      <c r="S702">
        <v>745.85</v>
      </c>
      <c r="T702">
        <v>9.11</v>
      </c>
      <c r="U702">
        <v>0</v>
      </c>
      <c r="V702">
        <v>156.4</v>
      </c>
      <c r="W702">
        <v>0</v>
      </c>
      <c r="X702">
        <v>0.62</v>
      </c>
      <c r="Y702">
        <v>0</v>
      </c>
      <c r="Z702">
        <v>1.68</v>
      </c>
    </row>
    <row r="703" spans="1:26" x14ac:dyDescent="0.25">
      <c r="A703" t="s">
        <v>339</v>
      </c>
      <c r="B703">
        <v>2773566</v>
      </c>
      <c r="C703">
        <v>2773566</v>
      </c>
      <c r="D703" t="s">
        <v>338</v>
      </c>
      <c r="E703">
        <v>40.168220959999999</v>
      </c>
      <c r="F703">
        <v>-121.09301600000001</v>
      </c>
      <c r="G703" t="s">
        <v>6</v>
      </c>
      <c r="I703" t="s">
        <v>5</v>
      </c>
      <c r="J703" t="s">
        <v>4</v>
      </c>
      <c r="K703">
        <v>63</v>
      </c>
      <c r="L703">
        <v>24</v>
      </c>
      <c r="M703" t="s">
        <v>3</v>
      </c>
      <c r="N703" t="s">
        <v>2</v>
      </c>
      <c r="O703" t="s">
        <v>2</v>
      </c>
      <c r="P703" t="s">
        <v>1</v>
      </c>
      <c r="Q703" t="s">
        <v>100</v>
      </c>
      <c r="R703">
        <v>15</v>
      </c>
      <c r="S703">
        <v>1118</v>
      </c>
      <c r="T703">
        <v>0.36</v>
      </c>
      <c r="U703">
        <v>0.08</v>
      </c>
      <c r="V703">
        <v>29.3</v>
      </c>
      <c r="W703">
        <v>0</v>
      </c>
      <c r="X703">
        <v>1.73</v>
      </c>
      <c r="Y703">
        <v>0</v>
      </c>
      <c r="Z703">
        <v>1.46</v>
      </c>
    </row>
    <row r="704" spans="1:26" x14ac:dyDescent="0.25">
      <c r="A704" t="s">
        <v>337</v>
      </c>
      <c r="B704">
        <v>2773562</v>
      </c>
      <c r="C704">
        <v>2773562</v>
      </c>
      <c r="D704" t="s">
        <v>336</v>
      </c>
      <c r="E704">
        <v>40.18710789</v>
      </c>
      <c r="F704">
        <v>-121.1880187</v>
      </c>
      <c r="G704" t="s">
        <v>6</v>
      </c>
      <c r="I704" t="s">
        <v>5</v>
      </c>
      <c r="J704" t="s">
        <v>4</v>
      </c>
      <c r="K704">
        <v>58</v>
      </c>
      <c r="L704">
        <v>19</v>
      </c>
      <c r="M704" t="s">
        <v>3</v>
      </c>
      <c r="N704" t="s">
        <v>2</v>
      </c>
      <c r="O704" t="s">
        <v>2</v>
      </c>
      <c r="P704" t="s">
        <v>1</v>
      </c>
      <c r="Q704" t="s">
        <v>25</v>
      </c>
      <c r="R704">
        <v>9</v>
      </c>
      <c r="S704">
        <v>0</v>
      </c>
      <c r="T704">
        <v>1.0900000000000001</v>
      </c>
      <c r="U704">
        <v>0</v>
      </c>
      <c r="V704">
        <v>13.7</v>
      </c>
      <c r="W704">
        <v>0</v>
      </c>
      <c r="X704">
        <v>1.27</v>
      </c>
      <c r="Y704">
        <v>0</v>
      </c>
      <c r="Z704">
        <v>1.87</v>
      </c>
    </row>
    <row r="705" spans="1:26" x14ac:dyDescent="0.25">
      <c r="A705" t="s">
        <v>335</v>
      </c>
      <c r="B705">
        <v>2773068</v>
      </c>
      <c r="C705">
        <v>2773068</v>
      </c>
      <c r="D705" t="s">
        <v>334</v>
      </c>
      <c r="E705">
        <v>40.071276050000002</v>
      </c>
      <c r="F705">
        <v>-121.1646843</v>
      </c>
      <c r="G705" t="s">
        <v>6</v>
      </c>
      <c r="I705" t="s">
        <v>5</v>
      </c>
      <c r="J705" t="s">
        <v>4</v>
      </c>
      <c r="K705">
        <v>45</v>
      </c>
      <c r="L705">
        <v>6</v>
      </c>
      <c r="M705" t="s">
        <v>3</v>
      </c>
      <c r="N705" t="s">
        <v>2</v>
      </c>
      <c r="O705" t="s">
        <v>2</v>
      </c>
      <c r="P705" t="s">
        <v>1</v>
      </c>
      <c r="Q705" t="s">
        <v>58</v>
      </c>
      <c r="R705">
        <v>17</v>
      </c>
      <c r="S705">
        <v>948.5</v>
      </c>
      <c r="T705">
        <v>1.27</v>
      </c>
      <c r="U705">
        <v>0.06</v>
      </c>
      <c r="V705">
        <v>26.2</v>
      </c>
      <c r="W705">
        <v>0</v>
      </c>
      <c r="X705">
        <v>1.63</v>
      </c>
      <c r="Y705">
        <v>0</v>
      </c>
      <c r="Z705">
        <v>1.54</v>
      </c>
    </row>
    <row r="706" spans="1:26" x14ac:dyDescent="0.25">
      <c r="A706" t="s">
        <v>333</v>
      </c>
      <c r="B706">
        <v>8027394</v>
      </c>
      <c r="C706">
        <v>8027394</v>
      </c>
      <c r="D706" t="s">
        <v>332</v>
      </c>
      <c r="E706">
        <v>40.001838679999999</v>
      </c>
      <c r="F706">
        <v>-120.70300400000001</v>
      </c>
      <c r="G706" t="s">
        <v>6</v>
      </c>
      <c r="I706" t="s">
        <v>5</v>
      </c>
      <c r="J706" t="s">
        <v>4</v>
      </c>
      <c r="K706">
        <v>9</v>
      </c>
      <c r="L706">
        <v>0</v>
      </c>
      <c r="M706" t="s">
        <v>3</v>
      </c>
      <c r="N706" t="s">
        <v>2</v>
      </c>
      <c r="O706" t="s">
        <v>2</v>
      </c>
      <c r="P706" t="s">
        <v>1</v>
      </c>
      <c r="Q706" t="s">
        <v>331</v>
      </c>
      <c r="R706">
        <v>6</v>
      </c>
      <c r="S706">
        <v>0</v>
      </c>
      <c r="T706">
        <v>0</v>
      </c>
      <c r="U706">
        <v>0</v>
      </c>
      <c r="V706">
        <v>11.3</v>
      </c>
      <c r="W706">
        <v>0</v>
      </c>
      <c r="X706">
        <v>0</v>
      </c>
      <c r="Y706">
        <v>0</v>
      </c>
      <c r="Z706">
        <v>1.34</v>
      </c>
    </row>
    <row r="707" spans="1:26" x14ac:dyDescent="0.25">
      <c r="A707" t="s">
        <v>330</v>
      </c>
      <c r="B707">
        <v>8027896</v>
      </c>
      <c r="C707">
        <v>8027896</v>
      </c>
      <c r="D707" t="s">
        <v>329</v>
      </c>
      <c r="E707">
        <v>40.047947950000001</v>
      </c>
      <c r="F707">
        <v>-120.8180078</v>
      </c>
      <c r="G707" t="s">
        <v>6</v>
      </c>
      <c r="I707" t="s">
        <v>5</v>
      </c>
      <c r="J707" t="s">
        <v>4</v>
      </c>
      <c r="K707">
        <v>20</v>
      </c>
      <c r="L707">
        <v>16</v>
      </c>
      <c r="M707" t="s">
        <v>3</v>
      </c>
      <c r="N707" t="s">
        <v>2</v>
      </c>
      <c r="O707" t="s">
        <v>2</v>
      </c>
      <c r="P707" t="s">
        <v>1</v>
      </c>
      <c r="Q707" t="s">
        <v>326</v>
      </c>
      <c r="R707">
        <v>11</v>
      </c>
      <c r="S707">
        <v>20.7</v>
      </c>
      <c r="T707">
        <v>0.37</v>
      </c>
      <c r="U707">
        <v>0</v>
      </c>
      <c r="V707">
        <v>11.6</v>
      </c>
      <c r="W707">
        <v>0.12</v>
      </c>
      <c r="X707">
        <v>0.34</v>
      </c>
      <c r="Y707">
        <v>0.06</v>
      </c>
      <c r="Z707">
        <v>1.27</v>
      </c>
    </row>
    <row r="708" spans="1:26" x14ac:dyDescent="0.25">
      <c r="A708" t="s">
        <v>328</v>
      </c>
      <c r="B708">
        <v>8027884</v>
      </c>
      <c r="C708">
        <v>948020984</v>
      </c>
      <c r="D708" t="s">
        <v>327</v>
      </c>
      <c r="E708">
        <v>40.077946679999997</v>
      </c>
      <c r="F708">
        <v>-120.9280107</v>
      </c>
      <c r="G708" t="s">
        <v>6</v>
      </c>
      <c r="I708" t="s">
        <v>5</v>
      </c>
      <c r="J708" t="s">
        <v>4</v>
      </c>
      <c r="K708">
        <v>43</v>
      </c>
      <c r="L708">
        <v>24</v>
      </c>
      <c r="M708" t="s">
        <v>3</v>
      </c>
      <c r="N708" t="s">
        <v>2</v>
      </c>
      <c r="O708" t="s">
        <v>2</v>
      </c>
      <c r="P708" t="s">
        <v>1</v>
      </c>
      <c r="Q708" t="s">
        <v>326</v>
      </c>
      <c r="R708">
        <v>12</v>
      </c>
      <c r="S708">
        <v>18.13</v>
      </c>
      <c r="T708">
        <v>0.26</v>
      </c>
      <c r="U708">
        <v>0</v>
      </c>
      <c r="V708">
        <v>11.6</v>
      </c>
      <c r="W708">
        <v>4.6500000000000004</v>
      </c>
      <c r="X708">
        <v>0.62</v>
      </c>
      <c r="Y708">
        <v>0.12</v>
      </c>
      <c r="Z708">
        <v>1.36</v>
      </c>
    </row>
    <row r="709" spans="1:26" x14ac:dyDescent="0.25">
      <c r="A709" t="s">
        <v>325</v>
      </c>
      <c r="B709">
        <v>8027910</v>
      </c>
      <c r="C709">
        <v>8027910</v>
      </c>
      <c r="D709" t="s">
        <v>324</v>
      </c>
      <c r="E709">
        <v>40.002946999999999</v>
      </c>
      <c r="F709">
        <v>-120.9543994</v>
      </c>
      <c r="G709" t="s">
        <v>6</v>
      </c>
      <c r="I709" t="s">
        <v>5</v>
      </c>
      <c r="J709" t="s">
        <v>4</v>
      </c>
      <c r="K709">
        <v>64</v>
      </c>
      <c r="L709">
        <v>24</v>
      </c>
      <c r="M709" t="s">
        <v>3</v>
      </c>
      <c r="N709" t="s">
        <v>2</v>
      </c>
      <c r="O709" t="s">
        <v>2</v>
      </c>
      <c r="P709" t="s">
        <v>1</v>
      </c>
      <c r="Q709" t="s">
        <v>28</v>
      </c>
      <c r="R709">
        <v>12</v>
      </c>
      <c r="S709">
        <v>1.69</v>
      </c>
      <c r="T709">
        <v>0.22</v>
      </c>
      <c r="U709">
        <v>0.21</v>
      </c>
      <c r="V709">
        <v>11.3</v>
      </c>
      <c r="W709">
        <v>0.87</v>
      </c>
      <c r="X709">
        <v>1.87</v>
      </c>
      <c r="Y709">
        <v>0.01</v>
      </c>
      <c r="Z709">
        <v>1.68</v>
      </c>
    </row>
    <row r="710" spans="1:26" x14ac:dyDescent="0.25">
      <c r="A710" t="s">
        <v>323</v>
      </c>
      <c r="B710">
        <v>8025256</v>
      </c>
      <c r="C710">
        <v>8025256</v>
      </c>
      <c r="D710" t="s">
        <v>322</v>
      </c>
      <c r="E710">
        <v>40.010442179999998</v>
      </c>
      <c r="F710">
        <v>-121.21857489999999</v>
      </c>
      <c r="G710" t="s">
        <v>6</v>
      </c>
      <c r="I710" t="s">
        <v>5</v>
      </c>
      <c r="J710" t="s">
        <v>4</v>
      </c>
      <c r="K710">
        <v>25</v>
      </c>
      <c r="L710">
        <v>17</v>
      </c>
      <c r="M710" t="s">
        <v>3</v>
      </c>
      <c r="N710" t="s">
        <v>2</v>
      </c>
      <c r="O710" t="s">
        <v>2</v>
      </c>
      <c r="P710" t="s">
        <v>1</v>
      </c>
      <c r="Q710" t="s">
        <v>321</v>
      </c>
      <c r="R710">
        <v>13</v>
      </c>
      <c r="S710">
        <v>13.35</v>
      </c>
      <c r="T710">
        <v>0.23</v>
      </c>
      <c r="U710">
        <v>0.04</v>
      </c>
      <c r="V710">
        <v>11.5</v>
      </c>
      <c r="W710">
        <v>0</v>
      </c>
      <c r="X710">
        <v>0.94</v>
      </c>
      <c r="Y710">
        <v>0.09</v>
      </c>
      <c r="Z710">
        <v>1.42</v>
      </c>
    </row>
    <row r="711" spans="1:26" x14ac:dyDescent="0.25">
      <c r="A711" t="s">
        <v>320</v>
      </c>
      <c r="B711">
        <v>2775196</v>
      </c>
      <c r="C711">
        <v>2775196</v>
      </c>
      <c r="D711" t="s">
        <v>319</v>
      </c>
      <c r="E711">
        <v>39.980163470000001</v>
      </c>
      <c r="F711">
        <v>-121.27690990000001</v>
      </c>
      <c r="G711" t="s">
        <v>6</v>
      </c>
      <c r="I711" t="s">
        <v>5</v>
      </c>
      <c r="J711" t="s">
        <v>4</v>
      </c>
      <c r="K711">
        <v>28</v>
      </c>
      <c r="L711">
        <v>0</v>
      </c>
      <c r="M711" t="s">
        <v>3</v>
      </c>
      <c r="N711" t="s">
        <v>2</v>
      </c>
      <c r="O711" t="s">
        <v>2</v>
      </c>
      <c r="P711" t="s">
        <v>1</v>
      </c>
      <c r="Q711" t="s">
        <v>318</v>
      </c>
      <c r="R711">
        <v>15</v>
      </c>
      <c r="S711">
        <v>328.98</v>
      </c>
      <c r="T711">
        <v>0.84</v>
      </c>
      <c r="U711">
        <v>0.04</v>
      </c>
      <c r="V711">
        <v>17.600000000000001</v>
      </c>
      <c r="W711">
        <v>0</v>
      </c>
      <c r="X711">
        <v>1.1299999999999999</v>
      </c>
      <c r="Y711">
        <v>0.05</v>
      </c>
      <c r="Z711">
        <v>1.43</v>
      </c>
    </row>
    <row r="712" spans="1:26" x14ac:dyDescent="0.25">
      <c r="A712" t="s">
        <v>317</v>
      </c>
      <c r="B712">
        <v>2775448</v>
      </c>
      <c r="C712">
        <v>2775448</v>
      </c>
      <c r="D712" t="s">
        <v>316</v>
      </c>
      <c r="E712">
        <v>39.9043311</v>
      </c>
      <c r="F712">
        <v>-121.23079629999999</v>
      </c>
      <c r="G712" t="s">
        <v>6</v>
      </c>
      <c r="I712" t="s">
        <v>5</v>
      </c>
      <c r="J712" t="s">
        <v>4</v>
      </c>
      <c r="K712">
        <v>15</v>
      </c>
      <c r="L712">
        <v>0</v>
      </c>
      <c r="M712" t="s">
        <v>3</v>
      </c>
      <c r="N712" t="s">
        <v>2</v>
      </c>
      <c r="O712" t="s">
        <v>2</v>
      </c>
      <c r="P712" t="s">
        <v>1</v>
      </c>
      <c r="Q712" t="s">
        <v>40</v>
      </c>
      <c r="R712">
        <v>15</v>
      </c>
      <c r="S712">
        <v>1653.45</v>
      </c>
      <c r="T712">
        <v>0.82</v>
      </c>
      <c r="U712">
        <v>0</v>
      </c>
      <c r="V712">
        <v>11.3</v>
      </c>
      <c r="W712">
        <v>0</v>
      </c>
      <c r="X712">
        <v>0.96</v>
      </c>
      <c r="Y712">
        <v>0</v>
      </c>
      <c r="Z712">
        <v>1.02</v>
      </c>
    </row>
    <row r="713" spans="1:26" x14ac:dyDescent="0.25">
      <c r="A713" t="s">
        <v>315</v>
      </c>
      <c r="B713">
        <v>2776436</v>
      </c>
      <c r="C713">
        <v>2776436</v>
      </c>
      <c r="D713" t="s">
        <v>314</v>
      </c>
      <c r="E713">
        <v>39.905440499999997</v>
      </c>
      <c r="F713">
        <v>-121.3452442</v>
      </c>
      <c r="G713" t="s">
        <v>6</v>
      </c>
      <c r="I713" t="s">
        <v>5</v>
      </c>
      <c r="J713" t="s">
        <v>4</v>
      </c>
      <c r="K713">
        <v>33</v>
      </c>
      <c r="L713">
        <v>0</v>
      </c>
      <c r="M713" t="s">
        <v>3</v>
      </c>
      <c r="N713" t="s">
        <v>2</v>
      </c>
      <c r="O713" t="s">
        <v>2</v>
      </c>
      <c r="P713" t="s">
        <v>1</v>
      </c>
      <c r="Q713" t="s">
        <v>44</v>
      </c>
      <c r="R713">
        <v>16</v>
      </c>
      <c r="S713">
        <v>344.12</v>
      </c>
      <c r="T713">
        <v>1.1599999999999999</v>
      </c>
      <c r="U713">
        <v>0.04</v>
      </c>
      <c r="V713">
        <v>17.3</v>
      </c>
      <c r="W713">
        <v>0</v>
      </c>
      <c r="X713">
        <v>1.1200000000000001</v>
      </c>
      <c r="Y713">
        <v>0.05</v>
      </c>
      <c r="Z713">
        <v>1.41</v>
      </c>
    </row>
    <row r="714" spans="1:26" x14ac:dyDescent="0.25">
      <c r="A714" t="s">
        <v>313</v>
      </c>
      <c r="B714">
        <v>2775564</v>
      </c>
      <c r="C714">
        <v>2775564</v>
      </c>
      <c r="D714" t="s">
        <v>312</v>
      </c>
      <c r="E714">
        <v>39.891274580000001</v>
      </c>
      <c r="F714">
        <v>-121.2941314</v>
      </c>
      <c r="G714" t="s">
        <v>6</v>
      </c>
      <c r="I714" t="s">
        <v>5</v>
      </c>
      <c r="J714" t="s">
        <v>4</v>
      </c>
      <c r="K714">
        <v>39</v>
      </c>
      <c r="L714">
        <v>1</v>
      </c>
      <c r="M714" t="s">
        <v>3</v>
      </c>
      <c r="N714" t="s">
        <v>2</v>
      </c>
      <c r="O714" t="s">
        <v>2</v>
      </c>
      <c r="P714" t="s">
        <v>1</v>
      </c>
      <c r="Q714" t="s">
        <v>227</v>
      </c>
      <c r="R714">
        <v>15</v>
      </c>
      <c r="S714">
        <v>35.770000000000003</v>
      </c>
      <c r="T714">
        <v>3.62</v>
      </c>
      <c r="U714">
        <v>0</v>
      </c>
      <c r="V714">
        <v>11.3</v>
      </c>
      <c r="W714">
        <v>0</v>
      </c>
      <c r="X714">
        <v>1.19</v>
      </c>
      <c r="Y714">
        <v>0</v>
      </c>
      <c r="Z714">
        <v>1.22</v>
      </c>
    </row>
    <row r="715" spans="1:26" x14ac:dyDescent="0.25">
      <c r="A715" t="s">
        <v>311</v>
      </c>
      <c r="B715">
        <v>2775676</v>
      </c>
      <c r="C715">
        <v>2775676</v>
      </c>
      <c r="D715" t="s">
        <v>310</v>
      </c>
      <c r="E715">
        <v>39.85238459</v>
      </c>
      <c r="F715">
        <v>-121.39246730000001</v>
      </c>
      <c r="G715" t="s">
        <v>6</v>
      </c>
      <c r="I715" t="s">
        <v>5</v>
      </c>
      <c r="J715" t="s">
        <v>4</v>
      </c>
      <c r="K715">
        <v>32</v>
      </c>
      <c r="L715">
        <v>0</v>
      </c>
      <c r="M715" t="s">
        <v>3</v>
      </c>
      <c r="N715" t="s">
        <v>2</v>
      </c>
      <c r="O715" t="s">
        <v>2</v>
      </c>
      <c r="P715" t="s">
        <v>1</v>
      </c>
      <c r="Q715" t="s">
        <v>44</v>
      </c>
      <c r="R715">
        <v>16</v>
      </c>
      <c r="S715">
        <v>331.98</v>
      </c>
      <c r="T715">
        <v>1.22</v>
      </c>
      <c r="U715">
        <v>0.04</v>
      </c>
      <c r="V715">
        <v>17.600000000000001</v>
      </c>
      <c r="W715">
        <v>0</v>
      </c>
      <c r="X715">
        <v>1.1100000000000001</v>
      </c>
      <c r="Y715">
        <v>0.05</v>
      </c>
      <c r="Z715">
        <v>1.38</v>
      </c>
    </row>
    <row r="716" spans="1:26" x14ac:dyDescent="0.25">
      <c r="A716" t="s">
        <v>309</v>
      </c>
      <c r="B716">
        <v>2776482</v>
      </c>
      <c r="C716">
        <v>2776482</v>
      </c>
      <c r="D716" t="s">
        <v>308</v>
      </c>
      <c r="E716">
        <v>39.79432869</v>
      </c>
      <c r="F716">
        <v>-121.4516352</v>
      </c>
      <c r="G716" t="s">
        <v>6</v>
      </c>
      <c r="I716" t="s">
        <v>5</v>
      </c>
      <c r="J716" t="s">
        <v>4</v>
      </c>
      <c r="K716">
        <v>64</v>
      </c>
      <c r="L716">
        <v>24</v>
      </c>
      <c r="M716" t="s">
        <v>3</v>
      </c>
      <c r="N716" t="s">
        <v>2</v>
      </c>
      <c r="O716" t="s">
        <v>2</v>
      </c>
      <c r="P716" t="s">
        <v>1</v>
      </c>
      <c r="Q716" t="s">
        <v>28</v>
      </c>
      <c r="R716">
        <v>16</v>
      </c>
      <c r="S716">
        <v>326.02999999999997</v>
      </c>
      <c r="T716">
        <v>1.35</v>
      </c>
      <c r="U716">
        <v>0.04</v>
      </c>
      <c r="V716">
        <v>23.6</v>
      </c>
      <c r="W716">
        <v>0</v>
      </c>
      <c r="X716">
        <v>1.1299999999999999</v>
      </c>
      <c r="Y716">
        <v>0.05</v>
      </c>
      <c r="Z716">
        <v>1.38</v>
      </c>
    </row>
    <row r="717" spans="1:26" x14ac:dyDescent="0.25">
      <c r="A717" t="s">
        <v>307</v>
      </c>
      <c r="B717">
        <v>2776484</v>
      </c>
      <c r="C717">
        <v>2776484</v>
      </c>
      <c r="D717" t="s">
        <v>306</v>
      </c>
      <c r="E717">
        <v>39.786550409999997</v>
      </c>
      <c r="F717">
        <v>-121.5627497</v>
      </c>
      <c r="G717" t="s">
        <v>6</v>
      </c>
      <c r="I717" t="s">
        <v>5</v>
      </c>
      <c r="J717" t="s">
        <v>4</v>
      </c>
      <c r="K717">
        <v>29</v>
      </c>
      <c r="L717">
        <v>17</v>
      </c>
      <c r="M717" t="s">
        <v>3</v>
      </c>
      <c r="N717" t="s">
        <v>2</v>
      </c>
      <c r="O717" t="s">
        <v>2</v>
      </c>
      <c r="P717" t="s">
        <v>1</v>
      </c>
      <c r="Q717" t="s">
        <v>58</v>
      </c>
      <c r="R717">
        <v>18</v>
      </c>
      <c r="S717">
        <v>22.98</v>
      </c>
      <c r="T717">
        <v>4.9800000000000004</v>
      </c>
      <c r="U717">
        <v>0</v>
      </c>
      <c r="V717">
        <v>337.4</v>
      </c>
      <c r="W717">
        <v>0</v>
      </c>
      <c r="X717">
        <v>1.89</v>
      </c>
      <c r="Y717">
        <v>0</v>
      </c>
      <c r="Z717">
        <v>1.1499999999999999</v>
      </c>
    </row>
    <row r="718" spans="1:26" x14ac:dyDescent="0.25">
      <c r="A718" t="s">
        <v>305</v>
      </c>
      <c r="B718">
        <v>7968113</v>
      </c>
      <c r="C718">
        <v>7968113</v>
      </c>
      <c r="D718" t="s">
        <v>304</v>
      </c>
      <c r="E718">
        <v>39.521552939999999</v>
      </c>
      <c r="F718">
        <v>-121.5477477</v>
      </c>
      <c r="G718" t="s">
        <v>6</v>
      </c>
      <c r="I718" t="s">
        <v>5</v>
      </c>
      <c r="J718" t="s">
        <v>4</v>
      </c>
      <c r="K718">
        <v>37</v>
      </c>
      <c r="L718">
        <v>1</v>
      </c>
      <c r="M718" t="s">
        <v>3</v>
      </c>
      <c r="N718" t="s">
        <v>2</v>
      </c>
      <c r="O718" t="s">
        <v>2</v>
      </c>
      <c r="P718" t="s">
        <v>1</v>
      </c>
      <c r="Q718" t="s">
        <v>58</v>
      </c>
      <c r="R718">
        <v>21</v>
      </c>
      <c r="S718">
        <v>390.81</v>
      </c>
      <c r="T718">
        <v>2.33</v>
      </c>
      <c r="U718">
        <v>0.02</v>
      </c>
      <c r="V718">
        <v>58</v>
      </c>
      <c r="W718">
        <v>1.1399999999999999</v>
      </c>
      <c r="X718">
        <v>1.52</v>
      </c>
      <c r="Y718">
        <v>0.49</v>
      </c>
      <c r="Z718">
        <v>1.24</v>
      </c>
    </row>
    <row r="719" spans="1:26" x14ac:dyDescent="0.25">
      <c r="A719" t="s">
        <v>303</v>
      </c>
      <c r="B719">
        <v>7968113</v>
      </c>
      <c r="C719">
        <v>7968113</v>
      </c>
      <c r="D719" t="s">
        <v>302</v>
      </c>
      <c r="E719">
        <v>39.521552939999999</v>
      </c>
      <c r="F719">
        <v>-121.5477477</v>
      </c>
      <c r="G719" t="s">
        <v>6</v>
      </c>
      <c r="I719" t="s">
        <v>5</v>
      </c>
      <c r="J719" t="s">
        <v>4</v>
      </c>
      <c r="K719">
        <v>63</v>
      </c>
      <c r="L719">
        <v>24</v>
      </c>
      <c r="M719" t="s">
        <v>3</v>
      </c>
      <c r="N719" t="s">
        <v>2</v>
      </c>
      <c r="O719" t="s">
        <v>2</v>
      </c>
      <c r="P719" t="s">
        <v>1</v>
      </c>
      <c r="Q719" t="s">
        <v>43</v>
      </c>
      <c r="R719">
        <v>22</v>
      </c>
      <c r="S719">
        <v>686.51</v>
      </c>
      <c r="T719">
        <v>2.63</v>
      </c>
      <c r="U719">
        <v>0.02</v>
      </c>
      <c r="V719">
        <v>66.3</v>
      </c>
      <c r="W719">
        <v>0</v>
      </c>
      <c r="X719">
        <v>1.27</v>
      </c>
      <c r="Y719">
        <v>0.09</v>
      </c>
      <c r="Z719">
        <v>1.35</v>
      </c>
    </row>
    <row r="720" spans="1:26" x14ac:dyDescent="0.25">
      <c r="A720" t="s">
        <v>301</v>
      </c>
      <c r="B720">
        <v>7972453</v>
      </c>
      <c r="C720">
        <v>7972453</v>
      </c>
      <c r="D720" t="s">
        <v>300</v>
      </c>
      <c r="E720">
        <v>39.366555130000002</v>
      </c>
      <c r="F720">
        <v>-121.6471932</v>
      </c>
      <c r="G720" t="s">
        <v>6</v>
      </c>
      <c r="I720" t="s">
        <v>5</v>
      </c>
      <c r="J720" t="s">
        <v>4</v>
      </c>
      <c r="K720">
        <v>34</v>
      </c>
      <c r="L720">
        <v>10</v>
      </c>
      <c r="M720" t="s">
        <v>3</v>
      </c>
      <c r="N720" t="s">
        <v>2</v>
      </c>
      <c r="O720" t="s">
        <v>2</v>
      </c>
      <c r="P720" t="s">
        <v>1</v>
      </c>
      <c r="Q720" t="s">
        <v>299</v>
      </c>
      <c r="R720">
        <v>24</v>
      </c>
      <c r="S720">
        <v>671.46</v>
      </c>
      <c r="T720">
        <v>2.84</v>
      </c>
      <c r="U720">
        <v>0.03</v>
      </c>
      <c r="V720">
        <v>69.599999999999994</v>
      </c>
      <c r="W720">
        <v>12.94</v>
      </c>
      <c r="X720">
        <v>1.56</v>
      </c>
      <c r="Y720">
        <v>0.32</v>
      </c>
      <c r="Z720">
        <v>1.38</v>
      </c>
    </row>
    <row r="721" spans="1:26" x14ac:dyDescent="0.25">
      <c r="A721" t="s">
        <v>298</v>
      </c>
      <c r="B721">
        <v>7972059</v>
      </c>
      <c r="C721">
        <v>7972059</v>
      </c>
      <c r="D721" t="s">
        <v>297</v>
      </c>
      <c r="E721">
        <v>39.34211157</v>
      </c>
      <c r="F721">
        <v>-121.4913554</v>
      </c>
      <c r="G721" t="s">
        <v>6</v>
      </c>
      <c r="I721" t="s">
        <v>5</v>
      </c>
      <c r="J721" t="s">
        <v>4</v>
      </c>
      <c r="K721">
        <v>20</v>
      </c>
      <c r="L721">
        <v>13</v>
      </c>
      <c r="M721" t="s">
        <v>3</v>
      </c>
      <c r="N721" t="s">
        <v>2</v>
      </c>
      <c r="O721" t="s">
        <v>2</v>
      </c>
      <c r="P721" t="s">
        <v>1</v>
      </c>
      <c r="Q721" t="s">
        <v>296</v>
      </c>
      <c r="R721">
        <v>26</v>
      </c>
      <c r="S721">
        <v>11.39</v>
      </c>
      <c r="T721">
        <v>20.98</v>
      </c>
      <c r="U721">
        <v>0</v>
      </c>
      <c r="V721">
        <v>342.8</v>
      </c>
      <c r="W721">
        <v>0</v>
      </c>
      <c r="X721">
        <v>3.26</v>
      </c>
      <c r="Y721">
        <v>0</v>
      </c>
      <c r="Z721">
        <v>1.52</v>
      </c>
    </row>
    <row r="722" spans="1:26" x14ac:dyDescent="0.25">
      <c r="A722" t="s">
        <v>295</v>
      </c>
      <c r="B722">
        <v>8053903</v>
      </c>
      <c r="C722">
        <v>8053903</v>
      </c>
      <c r="D722" t="s">
        <v>294</v>
      </c>
      <c r="E722">
        <v>39.36766755</v>
      </c>
      <c r="F722">
        <v>-121.37218559999999</v>
      </c>
      <c r="G722" t="s">
        <v>6</v>
      </c>
      <c r="I722" t="s">
        <v>5</v>
      </c>
      <c r="J722" t="s">
        <v>4</v>
      </c>
      <c r="K722">
        <v>36</v>
      </c>
      <c r="L722">
        <v>24</v>
      </c>
      <c r="M722" t="s">
        <v>3</v>
      </c>
      <c r="N722" t="s">
        <v>2</v>
      </c>
      <c r="O722" t="s">
        <v>2</v>
      </c>
      <c r="P722" t="s">
        <v>1</v>
      </c>
      <c r="Q722" t="s">
        <v>67</v>
      </c>
      <c r="R722">
        <v>17</v>
      </c>
      <c r="S722">
        <v>0</v>
      </c>
      <c r="T722">
        <v>21.01</v>
      </c>
      <c r="U722">
        <v>0</v>
      </c>
      <c r="V722">
        <v>320.2</v>
      </c>
      <c r="W722">
        <v>0</v>
      </c>
      <c r="X722">
        <v>1</v>
      </c>
      <c r="Y722">
        <v>0.02</v>
      </c>
      <c r="Z722">
        <v>1.83</v>
      </c>
    </row>
    <row r="723" spans="1:26" x14ac:dyDescent="0.25">
      <c r="A723" t="s">
        <v>293</v>
      </c>
      <c r="B723">
        <v>8058617</v>
      </c>
      <c r="C723">
        <v>8058617</v>
      </c>
      <c r="D723" t="s">
        <v>292</v>
      </c>
      <c r="E723">
        <v>39.516012140000001</v>
      </c>
      <c r="F723">
        <v>-120.5621572</v>
      </c>
      <c r="G723" t="s">
        <v>6</v>
      </c>
      <c r="I723" t="s">
        <v>5</v>
      </c>
      <c r="J723" t="s">
        <v>4</v>
      </c>
      <c r="K723">
        <v>23</v>
      </c>
      <c r="L723">
        <v>10</v>
      </c>
      <c r="M723" t="s">
        <v>3</v>
      </c>
      <c r="N723" t="s">
        <v>2</v>
      </c>
      <c r="O723" t="s">
        <v>2</v>
      </c>
      <c r="P723" t="s">
        <v>1</v>
      </c>
      <c r="Q723" t="s">
        <v>291</v>
      </c>
      <c r="R723">
        <v>20</v>
      </c>
      <c r="S723">
        <v>661.21</v>
      </c>
      <c r="T723">
        <v>0</v>
      </c>
      <c r="U723">
        <v>0</v>
      </c>
      <c r="V723">
        <v>25.3</v>
      </c>
      <c r="W723">
        <v>0</v>
      </c>
      <c r="X723">
        <v>0.75</v>
      </c>
      <c r="Y723">
        <v>0</v>
      </c>
      <c r="Z723">
        <v>1.08</v>
      </c>
    </row>
    <row r="724" spans="1:26" x14ac:dyDescent="0.25">
      <c r="A724" t="s">
        <v>290</v>
      </c>
      <c r="B724">
        <v>8059611</v>
      </c>
      <c r="C724">
        <v>8059611</v>
      </c>
      <c r="D724" t="s">
        <v>289</v>
      </c>
      <c r="E724">
        <v>39.522678460000002</v>
      </c>
      <c r="F724">
        <v>-120.58243589999999</v>
      </c>
      <c r="G724" t="s">
        <v>6</v>
      </c>
      <c r="I724" t="s">
        <v>5</v>
      </c>
      <c r="J724" t="s">
        <v>4</v>
      </c>
      <c r="K724">
        <v>21</v>
      </c>
      <c r="L724">
        <v>14</v>
      </c>
      <c r="M724" t="s">
        <v>3</v>
      </c>
      <c r="N724" t="s">
        <v>2</v>
      </c>
      <c r="O724" t="s">
        <v>2</v>
      </c>
      <c r="P724" t="s">
        <v>1</v>
      </c>
      <c r="Q724" t="s">
        <v>40</v>
      </c>
      <c r="R724">
        <v>20</v>
      </c>
      <c r="S724">
        <v>636.74</v>
      </c>
      <c r="T724">
        <v>0</v>
      </c>
      <c r="U724">
        <v>0</v>
      </c>
      <c r="V724">
        <v>25.3</v>
      </c>
      <c r="W724">
        <v>0</v>
      </c>
      <c r="X724">
        <v>0.84</v>
      </c>
      <c r="Y724">
        <v>0</v>
      </c>
      <c r="Z724">
        <v>1.0900000000000001</v>
      </c>
    </row>
    <row r="725" spans="1:26" x14ac:dyDescent="0.25">
      <c r="A725" t="s">
        <v>288</v>
      </c>
      <c r="B725">
        <v>8058581</v>
      </c>
      <c r="C725">
        <v>8058581</v>
      </c>
      <c r="D725" t="s">
        <v>287</v>
      </c>
      <c r="E725">
        <v>39.5218451</v>
      </c>
      <c r="F725">
        <v>-120.583547</v>
      </c>
      <c r="G725" t="s">
        <v>6</v>
      </c>
      <c r="I725" t="s">
        <v>5</v>
      </c>
      <c r="J725" t="s">
        <v>4</v>
      </c>
      <c r="K725">
        <v>27</v>
      </c>
      <c r="L725">
        <v>0</v>
      </c>
      <c r="M725" t="s">
        <v>3</v>
      </c>
      <c r="N725" t="s">
        <v>2</v>
      </c>
      <c r="O725" t="s">
        <v>2</v>
      </c>
      <c r="P725" t="s">
        <v>1</v>
      </c>
      <c r="Q725" t="s">
        <v>58</v>
      </c>
      <c r="R725">
        <v>21</v>
      </c>
      <c r="S725">
        <v>636.95000000000005</v>
      </c>
      <c r="T725">
        <v>0.13</v>
      </c>
      <c r="U725">
        <v>0</v>
      </c>
      <c r="V725">
        <v>25.3</v>
      </c>
      <c r="W725">
        <v>0</v>
      </c>
      <c r="X725">
        <v>0.84</v>
      </c>
      <c r="Y725">
        <v>0</v>
      </c>
      <c r="Z725">
        <v>1.0900000000000001</v>
      </c>
    </row>
    <row r="726" spans="1:26" x14ac:dyDescent="0.25">
      <c r="A726" t="s">
        <v>286</v>
      </c>
      <c r="B726">
        <v>8063597</v>
      </c>
      <c r="C726">
        <v>8063597</v>
      </c>
      <c r="D726" t="s">
        <v>285</v>
      </c>
      <c r="E726">
        <v>39.411559599999997</v>
      </c>
      <c r="F726">
        <v>-120.9980072</v>
      </c>
      <c r="G726" t="s">
        <v>6</v>
      </c>
      <c r="I726" t="s">
        <v>5</v>
      </c>
      <c r="J726" t="s">
        <v>4</v>
      </c>
      <c r="K726">
        <v>45</v>
      </c>
      <c r="L726">
        <v>6</v>
      </c>
      <c r="M726" t="s">
        <v>3</v>
      </c>
      <c r="N726" t="s">
        <v>2</v>
      </c>
      <c r="O726" t="s">
        <v>2</v>
      </c>
      <c r="P726" t="s">
        <v>1</v>
      </c>
      <c r="Q726" t="s">
        <v>284</v>
      </c>
      <c r="R726">
        <v>18</v>
      </c>
      <c r="S726">
        <v>176.52</v>
      </c>
      <c r="T726">
        <v>2.04</v>
      </c>
      <c r="U726">
        <v>0</v>
      </c>
      <c r="V726">
        <v>25.5</v>
      </c>
      <c r="W726">
        <v>0</v>
      </c>
      <c r="X726">
        <v>0.77</v>
      </c>
      <c r="Y726">
        <v>0</v>
      </c>
      <c r="Z726">
        <v>1.19</v>
      </c>
    </row>
    <row r="727" spans="1:26" x14ac:dyDescent="0.25">
      <c r="A727" t="s">
        <v>283</v>
      </c>
      <c r="B727">
        <v>8060677</v>
      </c>
      <c r="C727">
        <v>8060677</v>
      </c>
      <c r="D727" t="s">
        <v>282</v>
      </c>
      <c r="E727">
        <v>39.392947650000004</v>
      </c>
      <c r="F727">
        <v>-121.0816208</v>
      </c>
      <c r="G727" t="s">
        <v>6</v>
      </c>
      <c r="I727" t="s">
        <v>5</v>
      </c>
      <c r="J727" t="s">
        <v>4</v>
      </c>
      <c r="K727">
        <v>19</v>
      </c>
      <c r="L727">
        <v>19</v>
      </c>
      <c r="M727" t="s">
        <v>3</v>
      </c>
      <c r="N727" t="s">
        <v>2</v>
      </c>
      <c r="O727" t="s">
        <v>2</v>
      </c>
      <c r="P727" t="s">
        <v>1</v>
      </c>
      <c r="Q727" t="s">
        <v>281</v>
      </c>
      <c r="R727">
        <v>18</v>
      </c>
      <c r="S727">
        <v>157.97999999999999</v>
      </c>
      <c r="T727">
        <v>1.78</v>
      </c>
      <c r="U727">
        <v>0</v>
      </c>
      <c r="V727">
        <v>33.1</v>
      </c>
      <c r="W727">
        <v>0</v>
      </c>
      <c r="X727">
        <v>0.8</v>
      </c>
      <c r="Y727">
        <v>0</v>
      </c>
      <c r="Z727">
        <v>1.27</v>
      </c>
    </row>
    <row r="728" spans="1:26" x14ac:dyDescent="0.25">
      <c r="A728" t="s">
        <v>280</v>
      </c>
      <c r="B728">
        <v>8060553</v>
      </c>
      <c r="C728">
        <v>8060553</v>
      </c>
      <c r="D728" t="s">
        <v>279</v>
      </c>
      <c r="E728">
        <v>39.439336300000001</v>
      </c>
      <c r="F728">
        <v>-121.0591211</v>
      </c>
      <c r="G728" t="s">
        <v>6</v>
      </c>
      <c r="I728" t="s">
        <v>5</v>
      </c>
      <c r="J728" t="s">
        <v>4</v>
      </c>
      <c r="K728">
        <v>44</v>
      </c>
      <c r="L728">
        <v>6</v>
      </c>
      <c r="M728" t="s">
        <v>3</v>
      </c>
      <c r="N728" t="s">
        <v>2</v>
      </c>
      <c r="O728" t="s">
        <v>2</v>
      </c>
      <c r="P728" t="s">
        <v>1</v>
      </c>
      <c r="Q728" t="s">
        <v>278</v>
      </c>
      <c r="R728">
        <v>18</v>
      </c>
      <c r="S728">
        <v>1.48</v>
      </c>
      <c r="T728">
        <v>0</v>
      </c>
      <c r="U728">
        <v>0</v>
      </c>
      <c r="V728">
        <v>48.3</v>
      </c>
      <c r="W728">
        <v>0</v>
      </c>
      <c r="X728">
        <v>1.95</v>
      </c>
      <c r="Y728">
        <v>0</v>
      </c>
      <c r="Z728">
        <v>2.1800000000000002</v>
      </c>
    </row>
    <row r="729" spans="1:26" x14ac:dyDescent="0.25">
      <c r="A729" t="s">
        <v>277</v>
      </c>
      <c r="B729">
        <v>8058675</v>
      </c>
      <c r="C729">
        <v>8058675</v>
      </c>
      <c r="D729" t="s">
        <v>276</v>
      </c>
      <c r="E729">
        <v>39.5248937</v>
      </c>
      <c r="F729">
        <v>-120.9380068</v>
      </c>
      <c r="G729" t="s">
        <v>6</v>
      </c>
      <c r="I729" t="s">
        <v>5</v>
      </c>
      <c r="J729" t="s">
        <v>4</v>
      </c>
      <c r="K729">
        <v>64</v>
      </c>
      <c r="L729">
        <v>24</v>
      </c>
      <c r="M729" t="s">
        <v>3</v>
      </c>
      <c r="N729" t="s">
        <v>2</v>
      </c>
      <c r="O729" t="s">
        <v>2</v>
      </c>
      <c r="P729" t="s">
        <v>1</v>
      </c>
      <c r="Q729" t="s">
        <v>275</v>
      </c>
      <c r="R729">
        <v>10</v>
      </c>
      <c r="S729">
        <v>1.39</v>
      </c>
      <c r="T729">
        <v>0</v>
      </c>
      <c r="U729">
        <v>0</v>
      </c>
      <c r="V729">
        <v>24.6</v>
      </c>
      <c r="W729">
        <v>0</v>
      </c>
      <c r="X729">
        <v>1.1299999999999999</v>
      </c>
      <c r="Y729">
        <v>0</v>
      </c>
      <c r="Z729">
        <v>1.1399999999999999</v>
      </c>
    </row>
    <row r="730" spans="1:26" x14ac:dyDescent="0.25">
      <c r="A730" t="s">
        <v>274</v>
      </c>
      <c r="B730">
        <v>8056663</v>
      </c>
      <c r="C730">
        <v>8056663</v>
      </c>
      <c r="D730" t="s">
        <v>273</v>
      </c>
      <c r="E730">
        <v>39.61433564</v>
      </c>
      <c r="F730">
        <v>-121.05217810000001</v>
      </c>
      <c r="G730" t="s">
        <v>6</v>
      </c>
      <c r="I730" t="s">
        <v>5</v>
      </c>
      <c r="J730" t="s">
        <v>4</v>
      </c>
      <c r="K730">
        <v>53</v>
      </c>
      <c r="L730">
        <v>14</v>
      </c>
      <c r="M730" t="s">
        <v>3</v>
      </c>
      <c r="N730" t="s">
        <v>2</v>
      </c>
      <c r="O730" t="s">
        <v>2</v>
      </c>
      <c r="P730" t="s">
        <v>1</v>
      </c>
      <c r="Q730" t="s">
        <v>58</v>
      </c>
      <c r="R730">
        <v>15</v>
      </c>
      <c r="S730">
        <v>0.97</v>
      </c>
      <c r="T730">
        <v>0</v>
      </c>
      <c r="U730">
        <v>0</v>
      </c>
      <c r="V730">
        <v>33.5</v>
      </c>
      <c r="W730">
        <v>0</v>
      </c>
      <c r="X730">
        <v>1.07</v>
      </c>
      <c r="Y730">
        <v>0</v>
      </c>
      <c r="Z730">
        <v>1.55</v>
      </c>
    </row>
    <row r="731" spans="1:26" x14ac:dyDescent="0.25">
      <c r="A731" t="s">
        <v>272</v>
      </c>
      <c r="B731">
        <v>8060745</v>
      </c>
      <c r="C731">
        <v>8060745</v>
      </c>
      <c r="D731" t="s">
        <v>271</v>
      </c>
      <c r="E731">
        <v>39.390446959999998</v>
      </c>
      <c r="F731">
        <v>-121.1444008</v>
      </c>
      <c r="G731" t="s">
        <v>6</v>
      </c>
      <c r="I731" t="s">
        <v>5</v>
      </c>
      <c r="J731" t="s">
        <v>4</v>
      </c>
      <c r="K731">
        <v>38</v>
      </c>
      <c r="L731">
        <v>8</v>
      </c>
      <c r="M731" t="s">
        <v>3</v>
      </c>
      <c r="N731" t="s">
        <v>2</v>
      </c>
      <c r="O731" t="s">
        <v>2</v>
      </c>
      <c r="P731" t="s">
        <v>1</v>
      </c>
      <c r="Q731" t="s">
        <v>270</v>
      </c>
      <c r="R731">
        <v>20</v>
      </c>
      <c r="S731">
        <v>969.05</v>
      </c>
      <c r="T731">
        <v>0.08</v>
      </c>
      <c r="U731">
        <v>0</v>
      </c>
      <c r="V731">
        <v>79.599999999999994</v>
      </c>
      <c r="W731">
        <v>0</v>
      </c>
      <c r="X731">
        <v>1</v>
      </c>
      <c r="Y731">
        <v>0</v>
      </c>
      <c r="Z731">
        <v>1.42</v>
      </c>
    </row>
    <row r="732" spans="1:26" x14ac:dyDescent="0.25">
      <c r="A732" t="s">
        <v>269</v>
      </c>
      <c r="B732">
        <v>8064519</v>
      </c>
      <c r="C732">
        <v>8064519</v>
      </c>
      <c r="D732" t="s">
        <v>268</v>
      </c>
      <c r="E732">
        <v>39.379902680000001</v>
      </c>
      <c r="F732">
        <v>-120.49937420000001</v>
      </c>
      <c r="G732" t="s">
        <v>6</v>
      </c>
      <c r="I732" t="s">
        <v>5</v>
      </c>
      <c r="J732" t="s">
        <v>4</v>
      </c>
      <c r="K732">
        <v>48</v>
      </c>
      <c r="L732">
        <v>8</v>
      </c>
      <c r="M732" t="s">
        <v>3</v>
      </c>
      <c r="N732" t="s">
        <v>2</v>
      </c>
      <c r="O732" t="s">
        <v>2</v>
      </c>
      <c r="P732" t="s">
        <v>1</v>
      </c>
      <c r="Q732" t="s">
        <v>267</v>
      </c>
      <c r="R732">
        <v>14</v>
      </c>
      <c r="S732">
        <v>815.46</v>
      </c>
      <c r="T732">
        <v>0</v>
      </c>
      <c r="U732">
        <v>0</v>
      </c>
      <c r="V732">
        <v>26.5</v>
      </c>
      <c r="W732">
        <v>0</v>
      </c>
      <c r="X732">
        <v>0</v>
      </c>
      <c r="Y732">
        <v>0</v>
      </c>
      <c r="Z732">
        <v>0.87</v>
      </c>
    </row>
    <row r="733" spans="1:26" x14ac:dyDescent="0.25">
      <c r="A733" t="s">
        <v>266</v>
      </c>
      <c r="B733">
        <v>8064105</v>
      </c>
      <c r="C733">
        <v>8064105</v>
      </c>
      <c r="D733" t="s">
        <v>265</v>
      </c>
      <c r="E733">
        <v>39.318511800000003</v>
      </c>
      <c r="F733">
        <v>-120.657712</v>
      </c>
      <c r="G733" t="s">
        <v>6</v>
      </c>
      <c r="I733" t="s">
        <v>5</v>
      </c>
      <c r="J733" t="s">
        <v>4</v>
      </c>
      <c r="K733">
        <v>48</v>
      </c>
      <c r="L733">
        <v>8</v>
      </c>
      <c r="M733" t="s">
        <v>3</v>
      </c>
      <c r="N733" t="s">
        <v>2</v>
      </c>
      <c r="O733" t="s">
        <v>2</v>
      </c>
      <c r="P733" t="s">
        <v>1</v>
      </c>
      <c r="Q733" t="s">
        <v>264</v>
      </c>
      <c r="R733">
        <v>16</v>
      </c>
      <c r="S733">
        <v>525.80999999999995</v>
      </c>
      <c r="T733">
        <v>2.3199999999999998</v>
      </c>
      <c r="U733">
        <v>0</v>
      </c>
      <c r="V733">
        <v>32.799999999999997</v>
      </c>
      <c r="W733">
        <v>0</v>
      </c>
      <c r="X733">
        <v>1.62</v>
      </c>
      <c r="Y733">
        <v>0</v>
      </c>
      <c r="Z733">
        <v>1.18</v>
      </c>
    </row>
    <row r="734" spans="1:26" x14ac:dyDescent="0.25">
      <c r="A734" t="s">
        <v>263</v>
      </c>
      <c r="B734">
        <v>8063383</v>
      </c>
      <c r="C734">
        <v>8063383</v>
      </c>
      <c r="D734" t="s">
        <v>262</v>
      </c>
      <c r="E734">
        <v>39.464623500000002</v>
      </c>
      <c r="F734">
        <v>-120.56382290000001</v>
      </c>
      <c r="G734" t="s">
        <v>6</v>
      </c>
      <c r="I734" t="s">
        <v>5</v>
      </c>
      <c r="J734" t="s">
        <v>4</v>
      </c>
      <c r="K734">
        <v>7</v>
      </c>
      <c r="L734">
        <v>0</v>
      </c>
      <c r="M734" t="s">
        <v>3</v>
      </c>
      <c r="N734" t="s">
        <v>2</v>
      </c>
      <c r="O734" t="s">
        <v>2</v>
      </c>
      <c r="P734" t="s">
        <v>1</v>
      </c>
      <c r="Q734" t="s">
        <v>40</v>
      </c>
      <c r="R734">
        <v>6</v>
      </c>
      <c r="S734">
        <v>912.88</v>
      </c>
      <c r="T734">
        <v>0</v>
      </c>
      <c r="U734">
        <v>0</v>
      </c>
      <c r="V734">
        <v>26.5</v>
      </c>
      <c r="W734">
        <v>0</v>
      </c>
      <c r="X734">
        <v>0</v>
      </c>
      <c r="Y734">
        <v>0</v>
      </c>
      <c r="Z734">
        <v>0.05</v>
      </c>
    </row>
    <row r="735" spans="1:26" x14ac:dyDescent="0.25">
      <c r="A735" t="s">
        <v>261</v>
      </c>
      <c r="B735">
        <v>8063529</v>
      </c>
      <c r="C735">
        <v>8063529</v>
      </c>
      <c r="D735" t="s">
        <v>260</v>
      </c>
      <c r="E735">
        <v>39.439622190000001</v>
      </c>
      <c r="F735">
        <v>-120.661326</v>
      </c>
      <c r="G735" t="s">
        <v>6</v>
      </c>
      <c r="I735" t="s">
        <v>5</v>
      </c>
      <c r="J735" t="s">
        <v>4</v>
      </c>
      <c r="K735">
        <v>64</v>
      </c>
      <c r="L735">
        <v>24</v>
      </c>
      <c r="M735" t="s">
        <v>3</v>
      </c>
      <c r="N735" t="s">
        <v>2</v>
      </c>
      <c r="O735" t="s">
        <v>2</v>
      </c>
      <c r="P735" t="s">
        <v>1</v>
      </c>
      <c r="Q735" t="s">
        <v>259</v>
      </c>
      <c r="R735">
        <v>22</v>
      </c>
      <c r="S735">
        <v>1539.54</v>
      </c>
      <c r="T735">
        <v>4.71</v>
      </c>
      <c r="U735">
        <v>0</v>
      </c>
      <c r="V735">
        <v>26.5</v>
      </c>
      <c r="W735">
        <v>0</v>
      </c>
      <c r="X735">
        <v>0</v>
      </c>
      <c r="Y735">
        <v>0</v>
      </c>
      <c r="Z735">
        <v>0.57999999999999996</v>
      </c>
    </row>
    <row r="736" spans="1:26" x14ac:dyDescent="0.25">
      <c r="A736" t="s">
        <v>258</v>
      </c>
      <c r="B736">
        <v>8063831</v>
      </c>
      <c r="C736">
        <v>8063831</v>
      </c>
      <c r="D736" t="s">
        <v>257</v>
      </c>
      <c r="E736">
        <v>39.360454169999997</v>
      </c>
      <c r="F736">
        <v>-120.7716064</v>
      </c>
      <c r="G736" t="s">
        <v>6</v>
      </c>
      <c r="I736" t="s">
        <v>5</v>
      </c>
      <c r="J736" t="s">
        <v>4</v>
      </c>
      <c r="K736">
        <v>19</v>
      </c>
      <c r="L736">
        <v>19</v>
      </c>
      <c r="M736" t="s">
        <v>3</v>
      </c>
      <c r="N736" t="s">
        <v>2</v>
      </c>
      <c r="O736" t="s">
        <v>2</v>
      </c>
      <c r="P736" t="s">
        <v>1</v>
      </c>
      <c r="Q736" t="s">
        <v>28</v>
      </c>
      <c r="R736">
        <v>18</v>
      </c>
      <c r="S736">
        <v>551.74</v>
      </c>
      <c r="T736">
        <v>7.28</v>
      </c>
      <c r="U736">
        <v>0</v>
      </c>
      <c r="V736">
        <v>30.3</v>
      </c>
      <c r="W736">
        <v>0</v>
      </c>
      <c r="X736">
        <v>0.98</v>
      </c>
      <c r="Y736">
        <v>0</v>
      </c>
      <c r="Z736">
        <v>1.1299999999999999</v>
      </c>
    </row>
    <row r="737" spans="1:26" x14ac:dyDescent="0.25">
      <c r="A737" t="s">
        <v>256</v>
      </c>
      <c r="B737">
        <v>8061235</v>
      </c>
      <c r="C737">
        <v>8061235</v>
      </c>
      <c r="D737" t="s">
        <v>255</v>
      </c>
      <c r="E737">
        <v>39.224337640000002</v>
      </c>
      <c r="F737">
        <v>-121.2685697</v>
      </c>
      <c r="G737" t="s">
        <v>6</v>
      </c>
      <c r="I737" t="s">
        <v>5</v>
      </c>
      <c r="J737" t="s">
        <v>4</v>
      </c>
      <c r="K737">
        <v>64</v>
      </c>
      <c r="L737">
        <v>24</v>
      </c>
      <c r="M737" t="s">
        <v>3</v>
      </c>
      <c r="N737" t="s">
        <v>2</v>
      </c>
      <c r="O737" t="s">
        <v>2</v>
      </c>
      <c r="P737" t="s">
        <v>1</v>
      </c>
      <c r="Q737" t="s">
        <v>0</v>
      </c>
      <c r="R737">
        <v>29</v>
      </c>
      <c r="S737">
        <v>303.10000000000002</v>
      </c>
      <c r="T737">
        <v>41.41</v>
      </c>
      <c r="U737">
        <v>0</v>
      </c>
      <c r="V737">
        <v>26.5</v>
      </c>
      <c r="W737">
        <v>0</v>
      </c>
      <c r="X737">
        <v>10.050000000000001</v>
      </c>
      <c r="Y737">
        <v>0</v>
      </c>
      <c r="Z737">
        <v>3.34</v>
      </c>
    </row>
    <row r="738" spans="1:26" x14ac:dyDescent="0.25">
      <c r="A738" t="s">
        <v>254</v>
      </c>
      <c r="B738">
        <v>7981844</v>
      </c>
      <c r="C738">
        <v>7981844</v>
      </c>
      <c r="D738" t="s">
        <v>253</v>
      </c>
      <c r="E738">
        <v>39.175725110000002</v>
      </c>
      <c r="F738">
        <v>-121.5249647</v>
      </c>
      <c r="G738" t="s">
        <v>6</v>
      </c>
      <c r="I738" t="s">
        <v>5</v>
      </c>
      <c r="J738" t="s">
        <v>4</v>
      </c>
      <c r="K738">
        <v>63</v>
      </c>
      <c r="L738">
        <v>24</v>
      </c>
      <c r="M738" t="s">
        <v>3</v>
      </c>
      <c r="N738" t="s">
        <v>2</v>
      </c>
      <c r="O738" t="s">
        <v>2</v>
      </c>
      <c r="P738" t="s">
        <v>1</v>
      </c>
      <c r="Q738" t="s">
        <v>0</v>
      </c>
      <c r="R738">
        <v>24</v>
      </c>
      <c r="S738">
        <v>520.70000000000005</v>
      </c>
      <c r="T738">
        <v>11.51</v>
      </c>
      <c r="U738">
        <v>0</v>
      </c>
      <c r="V738">
        <v>87.9</v>
      </c>
      <c r="W738">
        <v>1.66</v>
      </c>
      <c r="X738">
        <v>1.97</v>
      </c>
      <c r="Y738">
        <v>0.18</v>
      </c>
      <c r="Z738">
        <v>1.68</v>
      </c>
    </row>
    <row r="739" spans="1:26" x14ac:dyDescent="0.25">
      <c r="A739" t="s">
        <v>252</v>
      </c>
      <c r="B739">
        <v>15014869</v>
      </c>
      <c r="C739">
        <v>15014869</v>
      </c>
      <c r="D739" t="s">
        <v>251</v>
      </c>
      <c r="E739">
        <v>39.254343599999999</v>
      </c>
      <c r="F739">
        <v>-120.7749374</v>
      </c>
      <c r="G739" t="s">
        <v>6</v>
      </c>
      <c r="I739" t="s">
        <v>5</v>
      </c>
      <c r="J739" t="s">
        <v>4</v>
      </c>
      <c r="K739">
        <v>32</v>
      </c>
      <c r="L739">
        <v>8</v>
      </c>
      <c r="M739" t="s">
        <v>3</v>
      </c>
      <c r="N739" t="s">
        <v>2</v>
      </c>
      <c r="O739" t="s">
        <v>2</v>
      </c>
      <c r="P739" t="s">
        <v>1</v>
      </c>
      <c r="Q739" t="s">
        <v>58</v>
      </c>
      <c r="R739">
        <v>29</v>
      </c>
      <c r="S739">
        <v>13.47</v>
      </c>
      <c r="T739">
        <v>67.42</v>
      </c>
      <c r="U739">
        <v>0</v>
      </c>
      <c r="V739">
        <v>51.9</v>
      </c>
      <c r="W739">
        <v>0</v>
      </c>
      <c r="X739">
        <v>4.9000000000000004</v>
      </c>
      <c r="Y739">
        <v>0</v>
      </c>
      <c r="Z739">
        <v>2.2599999999999998</v>
      </c>
    </row>
    <row r="740" spans="1:26" x14ac:dyDescent="0.25">
      <c r="A740" t="s">
        <v>250</v>
      </c>
      <c r="B740">
        <v>15014455</v>
      </c>
      <c r="C740">
        <v>15014455</v>
      </c>
      <c r="D740" t="s">
        <v>249</v>
      </c>
      <c r="E740">
        <v>39.213508859999997</v>
      </c>
      <c r="F740">
        <v>-120.8452174</v>
      </c>
      <c r="G740" t="s">
        <v>6</v>
      </c>
      <c r="I740" t="s">
        <v>5</v>
      </c>
      <c r="J740" t="s">
        <v>4</v>
      </c>
      <c r="K740">
        <v>46</v>
      </c>
      <c r="L740">
        <v>8</v>
      </c>
      <c r="M740" t="s">
        <v>3</v>
      </c>
      <c r="N740" t="s">
        <v>2</v>
      </c>
      <c r="O740" t="s">
        <v>2</v>
      </c>
      <c r="P740" t="s">
        <v>1</v>
      </c>
      <c r="Q740" t="s">
        <v>248</v>
      </c>
      <c r="R740">
        <v>30</v>
      </c>
      <c r="S740">
        <v>57.32</v>
      </c>
      <c r="T740">
        <v>55.12</v>
      </c>
      <c r="U740">
        <v>0</v>
      </c>
      <c r="V740">
        <v>52</v>
      </c>
      <c r="W740">
        <v>0</v>
      </c>
      <c r="X740">
        <v>3.77</v>
      </c>
      <c r="Y740">
        <v>0</v>
      </c>
      <c r="Z740">
        <v>2.61</v>
      </c>
    </row>
    <row r="741" spans="1:26" x14ac:dyDescent="0.25">
      <c r="A741" t="s">
        <v>247</v>
      </c>
      <c r="B741">
        <v>15014563</v>
      </c>
      <c r="C741">
        <v>15014563</v>
      </c>
      <c r="D741" t="s">
        <v>246</v>
      </c>
      <c r="E741">
        <v>39.131284999999998</v>
      </c>
      <c r="F741">
        <v>-120.95911</v>
      </c>
      <c r="G741" t="s">
        <v>6</v>
      </c>
      <c r="I741" t="s">
        <v>5</v>
      </c>
      <c r="J741" t="s">
        <v>4</v>
      </c>
      <c r="K741">
        <v>53</v>
      </c>
      <c r="L741">
        <v>13</v>
      </c>
      <c r="M741" t="s">
        <v>3</v>
      </c>
      <c r="N741" t="s">
        <v>2</v>
      </c>
      <c r="O741" t="s">
        <v>2</v>
      </c>
      <c r="P741" t="s">
        <v>1</v>
      </c>
      <c r="Q741" t="s">
        <v>151</v>
      </c>
      <c r="R741">
        <v>29</v>
      </c>
      <c r="S741">
        <v>313.92</v>
      </c>
      <c r="T741">
        <v>22.82</v>
      </c>
      <c r="U741">
        <v>0</v>
      </c>
      <c r="V741">
        <v>35.9</v>
      </c>
      <c r="W741">
        <v>0</v>
      </c>
      <c r="X741">
        <v>4.18</v>
      </c>
      <c r="Y741">
        <v>0</v>
      </c>
      <c r="Z741">
        <v>2.99</v>
      </c>
    </row>
    <row r="742" spans="1:26" x14ac:dyDescent="0.25">
      <c r="A742" t="s">
        <v>245</v>
      </c>
      <c r="B742">
        <v>15069368</v>
      </c>
      <c r="C742">
        <v>948020363</v>
      </c>
      <c r="D742" t="s">
        <v>244</v>
      </c>
      <c r="E742">
        <v>39.0001727</v>
      </c>
      <c r="F742">
        <v>-121.40662380000001</v>
      </c>
      <c r="G742" t="s">
        <v>6</v>
      </c>
      <c r="I742" t="s">
        <v>5</v>
      </c>
      <c r="J742" t="s">
        <v>4</v>
      </c>
      <c r="K742">
        <v>64</v>
      </c>
      <c r="L742">
        <v>24</v>
      </c>
      <c r="M742" t="s">
        <v>3</v>
      </c>
      <c r="N742" t="s">
        <v>2</v>
      </c>
      <c r="O742" t="s">
        <v>2</v>
      </c>
      <c r="P742" t="s">
        <v>1</v>
      </c>
      <c r="Q742" t="s">
        <v>28</v>
      </c>
      <c r="R742">
        <v>30</v>
      </c>
      <c r="S742">
        <v>299.14999999999998</v>
      </c>
      <c r="T742">
        <v>29.09</v>
      </c>
      <c r="U742">
        <v>0.13</v>
      </c>
      <c r="V742">
        <v>44.5</v>
      </c>
      <c r="W742">
        <v>1.38</v>
      </c>
      <c r="X742">
        <v>8.3000000000000007</v>
      </c>
      <c r="Y742">
        <v>1.1299999999999999</v>
      </c>
      <c r="Z742">
        <v>3.05</v>
      </c>
    </row>
    <row r="743" spans="1:26" x14ac:dyDescent="0.25">
      <c r="A743" t="s">
        <v>243</v>
      </c>
      <c r="B743">
        <v>7973617</v>
      </c>
      <c r="C743">
        <v>7975783</v>
      </c>
      <c r="D743" t="s">
        <v>242</v>
      </c>
      <c r="E743">
        <v>38.890453200000003</v>
      </c>
      <c r="F743">
        <v>-121.60440579999999</v>
      </c>
      <c r="G743" t="s">
        <v>6</v>
      </c>
      <c r="H743" t="s">
        <v>241</v>
      </c>
      <c r="I743" t="s">
        <v>5</v>
      </c>
      <c r="J743" t="s">
        <v>4</v>
      </c>
      <c r="K743">
        <v>33</v>
      </c>
      <c r="L743">
        <v>24</v>
      </c>
      <c r="M743" t="s">
        <v>3</v>
      </c>
      <c r="N743" t="s">
        <v>2</v>
      </c>
      <c r="O743" t="s">
        <v>2</v>
      </c>
      <c r="P743" t="s">
        <v>1</v>
      </c>
      <c r="Q743" t="s">
        <v>240</v>
      </c>
      <c r="R743">
        <v>27</v>
      </c>
      <c r="S743">
        <v>555.9</v>
      </c>
      <c r="T743">
        <v>9.73</v>
      </c>
      <c r="U743">
        <v>0.05</v>
      </c>
      <c r="V743">
        <v>95</v>
      </c>
      <c r="W743">
        <v>30.24</v>
      </c>
      <c r="X743">
        <v>2.5299999999999998</v>
      </c>
      <c r="Y743">
        <v>3.06</v>
      </c>
      <c r="Z743">
        <v>1.57</v>
      </c>
    </row>
    <row r="744" spans="1:26" x14ac:dyDescent="0.25">
      <c r="A744" t="s">
        <v>239</v>
      </c>
      <c r="B744">
        <v>14992405</v>
      </c>
      <c r="C744">
        <v>14992405</v>
      </c>
      <c r="D744" t="s">
        <v>238</v>
      </c>
      <c r="E744">
        <v>39.1435107</v>
      </c>
      <c r="F744">
        <v>-120.75937810000001</v>
      </c>
      <c r="G744" t="s">
        <v>6</v>
      </c>
      <c r="I744" t="s">
        <v>5</v>
      </c>
      <c r="J744" t="s">
        <v>4</v>
      </c>
      <c r="K744">
        <v>29</v>
      </c>
      <c r="L744">
        <v>18</v>
      </c>
      <c r="M744" t="s">
        <v>3</v>
      </c>
      <c r="N744" t="s">
        <v>2</v>
      </c>
      <c r="O744" t="s">
        <v>2</v>
      </c>
      <c r="P744" t="s">
        <v>1</v>
      </c>
      <c r="Q744" t="s">
        <v>151</v>
      </c>
      <c r="R744">
        <v>11</v>
      </c>
      <c r="S744">
        <v>339.43</v>
      </c>
      <c r="T744">
        <v>0</v>
      </c>
      <c r="U744">
        <v>0</v>
      </c>
      <c r="V744">
        <v>67.099999999999994</v>
      </c>
      <c r="W744">
        <v>0</v>
      </c>
      <c r="X744">
        <v>0</v>
      </c>
      <c r="Y744">
        <v>0</v>
      </c>
      <c r="Z744">
        <v>2.5099999999999998</v>
      </c>
    </row>
    <row r="745" spans="1:26" x14ac:dyDescent="0.25">
      <c r="A745" t="s">
        <v>237</v>
      </c>
      <c r="B745">
        <v>14993723</v>
      </c>
      <c r="C745">
        <v>14993723</v>
      </c>
      <c r="D745" t="s">
        <v>236</v>
      </c>
      <c r="E745">
        <v>39.130176759999998</v>
      </c>
      <c r="F745">
        <v>-120.7966019</v>
      </c>
      <c r="G745" t="s">
        <v>6</v>
      </c>
      <c r="I745" t="s">
        <v>5</v>
      </c>
      <c r="J745" t="s">
        <v>4</v>
      </c>
      <c r="K745">
        <v>29</v>
      </c>
      <c r="L745">
        <v>18</v>
      </c>
      <c r="M745" t="s">
        <v>3</v>
      </c>
      <c r="N745" t="s">
        <v>2</v>
      </c>
      <c r="O745" t="s">
        <v>2</v>
      </c>
      <c r="P745" t="s">
        <v>1</v>
      </c>
      <c r="Q745" t="s">
        <v>235</v>
      </c>
      <c r="R745">
        <v>11</v>
      </c>
      <c r="S745">
        <v>62.38</v>
      </c>
      <c r="T745">
        <v>0</v>
      </c>
      <c r="U745">
        <v>0</v>
      </c>
      <c r="V745">
        <v>67.099999999999994</v>
      </c>
      <c r="W745">
        <v>0</v>
      </c>
      <c r="X745">
        <v>0.36</v>
      </c>
      <c r="Y745">
        <v>0</v>
      </c>
      <c r="Z745">
        <v>2.41</v>
      </c>
    </row>
    <row r="746" spans="1:26" x14ac:dyDescent="0.25">
      <c r="A746" t="s">
        <v>234</v>
      </c>
      <c r="B746">
        <v>14996611</v>
      </c>
      <c r="C746">
        <v>14996611</v>
      </c>
      <c r="D746" t="s">
        <v>233</v>
      </c>
      <c r="E746">
        <v>38.93600919</v>
      </c>
      <c r="F746">
        <v>-121.023833</v>
      </c>
      <c r="G746" t="s">
        <v>6</v>
      </c>
      <c r="I746" t="s">
        <v>5</v>
      </c>
      <c r="J746" t="s">
        <v>4</v>
      </c>
      <c r="K746">
        <v>63</v>
      </c>
      <c r="L746">
        <v>24</v>
      </c>
      <c r="M746" t="s">
        <v>3</v>
      </c>
      <c r="N746" t="s">
        <v>2</v>
      </c>
      <c r="O746" t="s">
        <v>2</v>
      </c>
      <c r="P746" t="s">
        <v>1</v>
      </c>
      <c r="Q746" t="s">
        <v>100</v>
      </c>
      <c r="R746">
        <v>19</v>
      </c>
      <c r="S746">
        <v>24.86</v>
      </c>
      <c r="T746">
        <v>2.74</v>
      </c>
      <c r="U746">
        <v>0</v>
      </c>
      <c r="V746">
        <v>67</v>
      </c>
      <c r="W746">
        <v>0</v>
      </c>
      <c r="X746">
        <v>2.02</v>
      </c>
      <c r="Y746">
        <v>0</v>
      </c>
      <c r="Z746">
        <v>1.6</v>
      </c>
    </row>
    <row r="747" spans="1:26" x14ac:dyDescent="0.25">
      <c r="A747" t="s">
        <v>232</v>
      </c>
      <c r="B747">
        <v>14993579</v>
      </c>
      <c r="C747">
        <v>14993579</v>
      </c>
      <c r="D747" t="s">
        <v>231</v>
      </c>
      <c r="E747">
        <v>39.109626599999999</v>
      </c>
      <c r="F747">
        <v>-120.4813127</v>
      </c>
      <c r="G747" t="s">
        <v>6</v>
      </c>
      <c r="I747" t="s">
        <v>5</v>
      </c>
      <c r="J747" t="s">
        <v>4</v>
      </c>
      <c r="K747">
        <v>62</v>
      </c>
      <c r="L747">
        <v>23</v>
      </c>
      <c r="M747" t="s">
        <v>3</v>
      </c>
      <c r="N747" t="s">
        <v>2</v>
      </c>
      <c r="O747" t="s">
        <v>2</v>
      </c>
      <c r="P747" t="s">
        <v>1</v>
      </c>
      <c r="Q747" t="s">
        <v>230</v>
      </c>
      <c r="R747">
        <v>20</v>
      </c>
      <c r="S747">
        <v>1328.75</v>
      </c>
      <c r="T747">
        <v>0</v>
      </c>
      <c r="U747">
        <v>0</v>
      </c>
      <c r="V747">
        <v>67.099999999999994</v>
      </c>
      <c r="W747">
        <v>0</v>
      </c>
      <c r="X747">
        <v>0</v>
      </c>
      <c r="Y747">
        <v>0</v>
      </c>
      <c r="Z747">
        <v>1.19</v>
      </c>
    </row>
    <row r="748" spans="1:26" x14ac:dyDescent="0.25">
      <c r="A748" t="s">
        <v>229</v>
      </c>
      <c r="B748">
        <v>14992381</v>
      </c>
      <c r="C748">
        <v>14992381</v>
      </c>
      <c r="D748" t="s">
        <v>228</v>
      </c>
      <c r="E748">
        <v>39.13295978</v>
      </c>
      <c r="F748">
        <v>-120.4838132</v>
      </c>
      <c r="G748" t="s">
        <v>6</v>
      </c>
      <c r="I748" t="s">
        <v>5</v>
      </c>
      <c r="J748" t="s">
        <v>4</v>
      </c>
      <c r="K748">
        <v>49</v>
      </c>
      <c r="L748">
        <v>10</v>
      </c>
      <c r="M748" t="s">
        <v>3</v>
      </c>
      <c r="N748" t="s">
        <v>2</v>
      </c>
      <c r="O748" t="s">
        <v>2</v>
      </c>
      <c r="P748" t="s">
        <v>1</v>
      </c>
      <c r="Q748" t="s">
        <v>227</v>
      </c>
      <c r="R748">
        <v>7</v>
      </c>
      <c r="S748">
        <v>0.91</v>
      </c>
      <c r="T748">
        <v>0</v>
      </c>
      <c r="U748">
        <v>0</v>
      </c>
      <c r="V748">
        <v>67.099999999999994</v>
      </c>
      <c r="W748">
        <v>0</v>
      </c>
      <c r="X748">
        <v>1.71</v>
      </c>
      <c r="Y748">
        <v>0</v>
      </c>
      <c r="Z748">
        <v>0.49</v>
      </c>
    </row>
    <row r="749" spans="1:26" x14ac:dyDescent="0.25">
      <c r="A749" t="s">
        <v>226</v>
      </c>
      <c r="B749">
        <v>14992983</v>
      </c>
      <c r="C749">
        <v>14992983</v>
      </c>
      <c r="D749" t="s">
        <v>225</v>
      </c>
      <c r="E749">
        <v>39.025180599999999</v>
      </c>
      <c r="F749">
        <v>-120.59548119999999</v>
      </c>
      <c r="G749" t="s">
        <v>6</v>
      </c>
      <c r="I749" t="s">
        <v>5</v>
      </c>
      <c r="J749" t="s">
        <v>4</v>
      </c>
      <c r="K749">
        <v>48</v>
      </c>
      <c r="L749">
        <v>9</v>
      </c>
      <c r="M749" t="s">
        <v>3</v>
      </c>
      <c r="N749" t="s">
        <v>2</v>
      </c>
      <c r="O749" t="s">
        <v>2</v>
      </c>
      <c r="P749" t="s">
        <v>1</v>
      </c>
      <c r="Q749" t="s">
        <v>224</v>
      </c>
      <c r="R749">
        <v>21</v>
      </c>
      <c r="S749">
        <v>726.43</v>
      </c>
      <c r="T749">
        <v>2.91</v>
      </c>
      <c r="U749">
        <v>0</v>
      </c>
      <c r="V749">
        <v>67.099999999999994</v>
      </c>
      <c r="W749">
        <v>0</v>
      </c>
      <c r="X749">
        <v>0.2</v>
      </c>
      <c r="Y749">
        <v>0</v>
      </c>
      <c r="Z749">
        <v>1.1499999999999999</v>
      </c>
    </row>
    <row r="750" spans="1:26" x14ac:dyDescent="0.25">
      <c r="A750" t="s">
        <v>223</v>
      </c>
      <c r="B750">
        <v>14992983</v>
      </c>
      <c r="C750">
        <v>14992983</v>
      </c>
      <c r="D750" t="s">
        <v>222</v>
      </c>
      <c r="E750">
        <v>39.026291579999999</v>
      </c>
      <c r="F750">
        <v>-120.603537</v>
      </c>
      <c r="G750" t="s">
        <v>6</v>
      </c>
      <c r="I750" t="s">
        <v>5</v>
      </c>
      <c r="J750" t="s">
        <v>4</v>
      </c>
      <c r="K750">
        <v>26</v>
      </c>
      <c r="L750">
        <v>9</v>
      </c>
      <c r="M750" t="s">
        <v>3</v>
      </c>
      <c r="N750" t="s">
        <v>2</v>
      </c>
      <c r="O750" t="s">
        <v>2</v>
      </c>
      <c r="P750" t="s">
        <v>1</v>
      </c>
      <c r="Q750" t="s">
        <v>221</v>
      </c>
      <c r="R750">
        <v>22</v>
      </c>
      <c r="S750">
        <v>716.83</v>
      </c>
      <c r="T750">
        <v>2.89</v>
      </c>
      <c r="U750">
        <v>0</v>
      </c>
      <c r="V750">
        <v>67.099999999999994</v>
      </c>
      <c r="W750">
        <v>0</v>
      </c>
      <c r="X750">
        <v>0.2</v>
      </c>
      <c r="Y750">
        <v>0</v>
      </c>
      <c r="Z750">
        <v>1.1399999999999999</v>
      </c>
    </row>
    <row r="751" spans="1:26" x14ac:dyDescent="0.25">
      <c r="A751" t="s">
        <v>220</v>
      </c>
      <c r="B751">
        <v>14997045</v>
      </c>
      <c r="C751">
        <v>14997045</v>
      </c>
      <c r="D751" t="s">
        <v>219</v>
      </c>
      <c r="E751">
        <v>38.988796190000002</v>
      </c>
      <c r="F751">
        <v>-120.2232453</v>
      </c>
      <c r="G751" t="s">
        <v>6</v>
      </c>
      <c r="I751" t="s">
        <v>5</v>
      </c>
      <c r="J751" t="s">
        <v>4</v>
      </c>
      <c r="K751">
        <v>23</v>
      </c>
      <c r="L751">
        <v>0</v>
      </c>
      <c r="M751" t="s">
        <v>3</v>
      </c>
      <c r="N751" t="s">
        <v>2</v>
      </c>
      <c r="O751" t="s">
        <v>2</v>
      </c>
      <c r="P751" t="s">
        <v>1</v>
      </c>
      <c r="Q751" t="s">
        <v>40</v>
      </c>
      <c r="R751">
        <v>7</v>
      </c>
      <c r="S751">
        <v>26.13</v>
      </c>
      <c r="T751">
        <v>0</v>
      </c>
      <c r="U751">
        <v>0</v>
      </c>
      <c r="V751">
        <v>16.5</v>
      </c>
      <c r="W751">
        <v>0</v>
      </c>
      <c r="X751">
        <v>0</v>
      </c>
      <c r="Y751">
        <v>0</v>
      </c>
      <c r="Z751">
        <v>0</v>
      </c>
    </row>
    <row r="752" spans="1:26" x14ac:dyDescent="0.25">
      <c r="A752" t="s">
        <v>218</v>
      </c>
      <c r="B752">
        <v>14993639</v>
      </c>
      <c r="C752">
        <v>14993639</v>
      </c>
      <c r="D752" t="s">
        <v>217</v>
      </c>
      <c r="E752">
        <v>39.019351499999999</v>
      </c>
      <c r="F752">
        <v>-120.24713559999999</v>
      </c>
      <c r="G752" t="s">
        <v>6</v>
      </c>
      <c r="I752" t="s">
        <v>5</v>
      </c>
      <c r="J752" t="s">
        <v>4</v>
      </c>
      <c r="K752">
        <v>30</v>
      </c>
      <c r="L752">
        <v>18</v>
      </c>
      <c r="M752" t="s">
        <v>3</v>
      </c>
      <c r="N752" t="s">
        <v>2</v>
      </c>
      <c r="O752" t="s">
        <v>2</v>
      </c>
      <c r="P752" t="s">
        <v>1</v>
      </c>
      <c r="Q752" t="s">
        <v>216</v>
      </c>
      <c r="R752">
        <v>6</v>
      </c>
      <c r="S752">
        <v>19.579999999999998</v>
      </c>
      <c r="T752">
        <v>0</v>
      </c>
      <c r="U752">
        <v>0</v>
      </c>
      <c r="V752">
        <v>16.5</v>
      </c>
      <c r="W752">
        <v>0</v>
      </c>
      <c r="X752">
        <v>0</v>
      </c>
      <c r="Y752">
        <v>0</v>
      </c>
      <c r="Z752">
        <v>0.02</v>
      </c>
    </row>
    <row r="753" spans="1:26" x14ac:dyDescent="0.25">
      <c r="A753" t="s">
        <v>215</v>
      </c>
      <c r="B753">
        <v>14993077</v>
      </c>
      <c r="C753">
        <v>14993077</v>
      </c>
      <c r="D753" t="s">
        <v>214</v>
      </c>
      <c r="E753">
        <v>39.004907039999999</v>
      </c>
      <c r="F753">
        <v>-120.25630219999999</v>
      </c>
      <c r="G753" t="s">
        <v>6</v>
      </c>
      <c r="I753" t="s">
        <v>5</v>
      </c>
      <c r="J753" t="s">
        <v>4</v>
      </c>
      <c r="K753">
        <v>7</v>
      </c>
      <c r="L753">
        <v>0</v>
      </c>
      <c r="M753" t="s">
        <v>3</v>
      </c>
      <c r="N753" t="s">
        <v>2</v>
      </c>
      <c r="O753" t="s">
        <v>2</v>
      </c>
      <c r="P753" t="s">
        <v>1</v>
      </c>
      <c r="Q753" t="s">
        <v>40</v>
      </c>
      <c r="R753">
        <v>10</v>
      </c>
      <c r="S753">
        <v>54.95</v>
      </c>
      <c r="T753">
        <v>0</v>
      </c>
      <c r="U753">
        <v>0</v>
      </c>
      <c r="V753">
        <v>16.5</v>
      </c>
      <c r="W753">
        <v>0</v>
      </c>
      <c r="X753">
        <v>0</v>
      </c>
      <c r="Y753">
        <v>0</v>
      </c>
      <c r="Z753">
        <v>0.25</v>
      </c>
    </row>
    <row r="754" spans="1:26" x14ac:dyDescent="0.25">
      <c r="A754" t="s">
        <v>213</v>
      </c>
      <c r="B754">
        <v>14992773</v>
      </c>
      <c r="C754">
        <v>14992773</v>
      </c>
      <c r="D754" t="s">
        <v>212</v>
      </c>
      <c r="E754">
        <v>39.056572070000001</v>
      </c>
      <c r="F754">
        <v>-120.4079758</v>
      </c>
      <c r="G754" t="s">
        <v>6</v>
      </c>
      <c r="I754" t="s">
        <v>5</v>
      </c>
      <c r="J754" t="s">
        <v>4</v>
      </c>
      <c r="K754">
        <v>47</v>
      </c>
      <c r="L754">
        <v>8</v>
      </c>
      <c r="M754" t="s">
        <v>3</v>
      </c>
      <c r="N754" t="s">
        <v>2</v>
      </c>
      <c r="O754" t="s">
        <v>2</v>
      </c>
      <c r="P754" t="s">
        <v>1</v>
      </c>
      <c r="Q754" t="s">
        <v>211</v>
      </c>
      <c r="R754">
        <v>18</v>
      </c>
      <c r="S754">
        <v>877.18</v>
      </c>
      <c r="T754">
        <v>0</v>
      </c>
      <c r="U754">
        <v>0</v>
      </c>
      <c r="V754">
        <v>48.4</v>
      </c>
      <c r="W754">
        <v>0</v>
      </c>
      <c r="X754">
        <v>0.01</v>
      </c>
      <c r="Y754">
        <v>0</v>
      </c>
      <c r="Z754">
        <v>0.28999999999999998</v>
      </c>
    </row>
    <row r="755" spans="1:26" x14ac:dyDescent="0.25">
      <c r="A755" t="s">
        <v>210</v>
      </c>
      <c r="B755">
        <v>14993085</v>
      </c>
      <c r="C755">
        <v>14993085</v>
      </c>
      <c r="D755" t="s">
        <v>209</v>
      </c>
      <c r="E755">
        <v>39.005462059999999</v>
      </c>
      <c r="F755">
        <v>-120.3154712</v>
      </c>
      <c r="G755" t="s">
        <v>6</v>
      </c>
      <c r="I755" t="s">
        <v>5</v>
      </c>
      <c r="J755" t="s">
        <v>4</v>
      </c>
      <c r="K755">
        <v>52</v>
      </c>
      <c r="L755">
        <v>12</v>
      </c>
      <c r="M755" t="s">
        <v>3</v>
      </c>
      <c r="N755" t="s">
        <v>2</v>
      </c>
      <c r="O755" t="s">
        <v>2</v>
      </c>
      <c r="P755" t="s">
        <v>1</v>
      </c>
      <c r="Q755" t="s">
        <v>208</v>
      </c>
      <c r="R755">
        <v>23</v>
      </c>
      <c r="S755">
        <v>4296.5200000000004</v>
      </c>
      <c r="T755">
        <v>0</v>
      </c>
      <c r="U755">
        <v>0</v>
      </c>
      <c r="V755">
        <v>30</v>
      </c>
      <c r="W755">
        <v>0</v>
      </c>
      <c r="X755">
        <v>0</v>
      </c>
      <c r="Y755">
        <v>0</v>
      </c>
      <c r="Z755">
        <v>0.73</v>
      </c>
    </row>
    <row r="756" spans="1:26" x14ac:dyDescent="0.25">
      <c r="A756" t="s">
        <v>207</v>
      </c>
      <c r="B756">
        <v>14997301</v>
      </c>
      <c r="C756">
        <v>14997301</v>
      </c>
      <c r="D756" t="s">
        <v>206</v>
      </c>
      <c r="E756">
        <v>38.954627960000003</v>
      </c>
      <c r="F756">
        <v>-120.4015856</v>
      </c>
      <c r="G756" t="s">
        <v>6</v>
      </c>
      <c r="I756" t="s">
        <v>5</v>
      </c>
      <c r="J756" t="s">
        <v>4</v>
      </c>
      <c r="K756">
        <v>53</v>
      </c>
      <c r="L756">
        <v>13</v>
      </c>
      <c r="M756" t="s">
        <v>3</v>
      </c>
      <c r="N756" t="s">
        <v>2</v>
      </c>
      <c r="O756" t="s">
        <v>2</v>
      </c>
      <c r="P756" t="s">
        <v>1</v>
      </c>
      <c r="Q756" t="s">
        <v>205</v>
      </c>
      <c r="R756">
        <v>22</v>
      </c>
      <c r="S756">
        <v>507.23</v>
      </c>
      <c r="T756">
        <v>1.65</v>
      </c>
      <c r="U756">
        <v>0</v>
      </c>
      <c r="V756">
        <v>24.1</v>
      </c>
      <c r="W756">
        <v>0</v>
      </c>
      <c r="X756">
        <v>0.17</v>
      </c>
      <c r="Y756">
        <v>0</v>
      </c>
      <c r="Z756">
        <v>1.0900000000000001</v>
      </c>
    </row>
    <row r="757" spans="1:26" x14ac:dyDescent="0.25">
      <c r="A757" t="s">
        <v>204</v>
      </c>
      <c r="B757">
        <v>14997523</v>
      </c>
      <c r="C757">
        <v>14997523</v>
      </c>
      <c r="D757" t="s">
        <v>203</v>
      </c>
      <c r="E757">
        <v>38.923513479999997</v>
      </c>
      <c r="F757">
        <v>-120.6418716</v>
      </c>
      <c r="G757" t="s">
        <v>6</v>
      </c>
      <c r="I757" t="s">
        <v>5</v>
      </c>
      <c r="J757" t="s">
        <v>4</v>
      </c>
      <c r="K757">
        <v>47</v>
      </c>
      <c r="L757">
        <v>13</v>
      </c>
      <c r="M757" t="s">
        <v>3</v>
      </c>
      <c r="N757" t="s">
        <v>2</v>
      </c>
      <c r="O757" t="s">
        <v>2</v>
      </c>
      <c r="P757" t="s">
        <v>1</v>
      </c>
      <c r="Q757" t="s">
        <v>202</v>
      </c>
      <c r="R757">
        <v>25</v>
      </c>
      <c r="S757">
        <v>453.08</v>
      </c>
      <c r="T757">
        <v>16.18</v>
      </c>
      <c r="U757">
        <v>0</v>
      </c>
      <c r="V757">
        <v>16.5</v>
      </c>
      <c r="W757">
        <v>0</v>
      </c>
      <c r="X757">
        <v>2.2999999999999998</v>
      </c>
      <c r="Y757">
        <v>0</v>
      </c>
      <c r="Z757">
        <v>1.71</v>
      </c>
    </row>
    <row r="758" spans="1:26" x14ac:dyDescent="0.25">
      <c r="A758" t="s">
        <v>201</v>
      </c>
      <c r="B758">
        <v>14992999</v>
      </c>
      <c r="C758">
        <v>14992999</v>
      </c>
      <c r="D758" t="s">
        <v>200</v>
      </c>
      <c r="E758">
        <v>39.021015550000001</v>
      </c>
      <c r="F758">
        <v>-120.5157567</v>
      </c>
      <c r="G758" t="s">
        <v>6</v>
      </c>
      <c r="I758" t="s">
        <v>5</v>
      </c>
      <c r="J758" t="s">
        <v>4</v>
      </c>
      <c r="K758">
        <v>32</v>
      </c>
      <c r="L758">
        <v>14</v>
      </c>
      <c r="M758" t="s">
        <v>3</v>
      </c>
      <c r="N758" t="s">
        <v>2</v>
      </c>
      <c r="O758" t="s">
        <v>2</v>
      </c>
      <c r="P758" t="s">
        <v>1</v>
      </c>
      <c r="Q758" t="s">
        <v>199</v>
      </c>
      <c r="R758">
        <v>8</v>
      </c>
      <c r="S758">
        <v>0</v>
      </c>
      <c r="T758">
        <v>0</v>
      </c>
      <c r="U758">
        <v>0</v>
      </c>
      <c r="V758">
        <v>67.099999999999994</v>
      </c>
      <c r="W758">
        <v>0</v>
      </c>
      <c r="X758">
        <v>0</v>
      </c>
      <c r="Y758">
        <v>0</v>
      </c>
      <c r="Z758">
        <v>1.27</v>
      </c>
    </row>
    <row r="759" spans="1:26" x14ac:dyDescent="0.25">
      <c r="A759" t="s">
        <v>198</v>
      </c>
      <c r="B759">
        <v>14997099</v>
      </c>
      <c r="C759">
        <v>14997099</v>
      </c>
      <c r="D759" t="s">
        <v>197</v>
      </c>
      <c r="E759">
        <v>38.992400490000001</v>
      </c>
      <c r="F759">
        <v>-120.7215952</v>
      </c>
      <c r="G759" t="s">
        <v>6</v>
      </c>
      <c r="I759" t="s">
        <v>5</v>
      </c>
      <c r="J759" t="s">
        <v>4</v>
      </c>
      <c r="K759">
        <v>26</v>
      </c>
      <c r="L759">
        <v>16</v>
      </c>
      <c r="M759" t="s">
        <v>3</v>
      </c>
      <c r="N759" t="s">
        <v>2</v>
      </c>
      <c r="O759" t="s">
        <v>2</v>
      </c>
      <c r="P759" t="s">
        <v>1</v>
      </c>
      <c r="Q759" t="s">
        <v>196</v>
      </c>
      <c r="R759">
        <v>22</v>
      </c>
      <c r="S759">
        <v>425.34</v>
      </c>
      <c r="T759">
        <v>6.67</v>
      </c>
      <c r="U759">
        <v>0</v>
      </c>
      <c r="V759">
        <v>43.1</v>
      </c>
      <c r="W759">
        <v>0</v>
      </c>
      <c r="X759">
        <v>0.27</v>
      </c>
      <c r="Y759">
        <v>0</v>
      </c>
      <c r="Z759">
        <v>0.92</v>
      </c>
    </row>
    <row r="760" spans="1:26" x14ac:dyDescent="0.25">
      <c r="A760" t="s">
        <v>195</v>
      </c>
      <c r="B760">
        <v>14982014</v>
      </c>
      <c r="C760">
        <v>14982014</v>
      </c>
      <c r="D760" t="s">
        <v>194</v>
      </c>
      <c r="E760">
        <v>38.815740949999999</v>
      </c>
      <c r="F760">
        <v>-120.1171308</v>
      </c>
      <c r="G760" t="s">
        <v>6</v>
      </c>
      <c r="I760" t="s">
        <v>5</v>
      </c>
      <c r="J760" t="s">
        <v>4</v>
      </c>
      <c r="K760">
        <v>44</v>
      </c>
      <c r="L760">
        <v>4</v>
      </c>
      <c r="M760" t="s">
        <v>3</v>
      </c>
      <c r="N760" t="s">
        <v>2</v>
      </c>
      <c r="O760" t="s">
        <v>2</v>
      </c>
      <c r="P760" t="s">
        <v>1</v>
      </c>
      <c r="Q760" t="s">
        <v>193</v>
      </c>
      <c r="R760">
        <v>12</v>
      </c>
      <c r="S760">
        <v>273.86</v>
      </c>
      <c r="T760">
        <v>0</v>
      </c>
      <c r="U760">
        <v>0</v>
      </c>
      <c r="V760">
        <v>16.5</v>
      </c>
      <c r="W760">
        <v>0</v>
      </c>
      <c r="X760">
        <v>0</v>
      </c>
      <c r="Y760">
        <v>0</v>
      </c>
      <c r="Z760">
        <v>0</v>
      </c>
    </row>
    <row r="761" spans="1:26" x14ac:dyDescent="0.25">
      <c r="A761" t="s">
        <v>192</v>
      </c>
      <c r="B761">
        <v>14983016</v>
      </c>
      <c r="C761">
        <v>14983016</v>
      </c>
      <c r="D761" t="s">
        <v>191</v>
      </c>
      <c r="E761">
        <v>38.671575449999999</v>
      </c>
      <c r="F761">
        <v>-120.1229654</v>
      </c>
      <c r="G761" t="s">
        <v>6</v>
      </c>
      <c r="I761" t="s">
        <v>5</v>
      </c>
      <c r="J761" t="s">
        <v>4</v>
      </c>
      <c r="K761">
        <v>64</v>
      </c>
      <c r="L761">
        <v>24</v>
      </c>
      <c r="M761" t="s">
        <v>3</v>
      </c>
      <c r="N761" t="s">
        <v>2</v>
      </c>
      <c r="O761" t="s">
        <v>2</v>
      </c>
      <c r="P761" t="s">
        <v>1</v>
      </c>
      <c r="Q761" t="s">
        <v>190</v>
      </c>
      <c r="R761">
        <v>13</v>
      </c>
      <c r="S761">
        <v>271.43</v>
      </c>
      <c r="T761">
        <v>0</v>
      </c>
      <c r="U761">
        <v>0</v>
      </c>
      <c r="V761">
        <v>24.5</v>
      </c>
      <c r="W761">
        <v>0</v>
      </c>
      <c r="X761">
        <v>1.1100000000000001</v>
      </c>
      <c r="Y761">
        <v>0</v>
      </c>
      <c r="Z761">
        <v>0.66</v>
      </c>
    </row>
    <row r="762" spans="1:26" x14ac:dyDescent="0.25">
      <c r="A762" t="s">
        <v>189</v>
      </c>
      <c r="B762">
        <v>14982602</v>
      </c>
      <c r="C762">
        <v>14982602</v>
      </c>
      <c r="D762" t="s">
        <v>188</v>
      </c>
      <c r="E762">
        <v>38.763518140000002</v>
      </c>
      <c r="F762">
        <v>-120.3285276</v>
      </c>
      <c r="G762" t="s">
        <v>6</v>
      </c>
      <c r="I762" t="s">
        <v>5</v>
      </c>
      <c r="J762" t="s">
        <v>4</v>
      </c>
      <c r="K762">
        <v>64</v>
      </c>
      <c r="L762">
        <v>24</v>
      </c>
      <c r="M762" t="s">
        <v>3</v>
      </c>
      <c r="N762" t="s">
        <v>2</v>
      </c>
      <c r="O762" t="s">
        <v>2</v>
      </c>
      <c r="P762" t="s">
        <v>1</v>
      </c>
      <c r="Q762" t="s">
        <v>58</v>
      </c>
      <c r="R762">
        <v>11</v>
      </c>
      <c r="S762">
        <v>95.87</v>
      </c>
      <c r="T762">
        <v>0.24</v>
      </c>
      <c r="U762">
        <v>0</v>
      </c>
      <c r="V762">
        <v>16.899999999999999</v>
      </c>
      <c r="W762">
        <v>0</v>
      </c>
      <c r="X762">
        <v>1.42</v>
      </c>
      <c r="Y762">
        <v>0</v>
      </c>
      <c r="Z762">
        <v>0.9</v>
      </c>
    </row>
    <row r="763" spans="1:26" x14ac:dyDescent="0.25">
      <c r="A763" t="s">
        <v>187</v>
      </c>
      <c r="B763">
        <v>14983440</v>
      </c>
      <c r="C763">
        <v>14983440</v>
      </c>
      <c r="D763" t="s">
        <v>186</v>
      </c>
      <c r="E763">
        <v>38.755183989999999</v>
      </c>
      <c r="F763">
        <v>-120.3724184</v>
      </c>
      <c r="G763" t="s">
        <v>6</v>
      </c>
      <c r="I763" t="s">
        <v>5</v>
      </c>
      <c r="J763" t="s">
        <v>4</v>
      </c>
      <c r="K763">
        <v>31</v>
      </c>
      <c r="L763">
        <v>24</v>
      </c>
      <c r="M763" t="s">
        <v>3</v>
      </c>
      <c r="N763" t="s">
        <v>2</v>
      </c>
      <c r="O763" t="s">
        <v>2</v>
      </c>
      <c r="P763" t="s">
        <v>1</v>
      </c>
      <c r="Q763" t="s">
        <v>185</v>
      </c>
      <c r="R763">
        <v>7</v>
      </c>
      <c r="S763">
        <v>0</v>
      </c>
      <c r="T763">
        <v>0</v>
      </c>
      <c r="U763">
        <v>0</v>
      </c>
      <c r="V763">
        <v>16.5</v>
      </c>
      <c r="W763">
        <v>0</v>
      </c>
      <c r="X763">
        <v>0.78</v>
      </c>
      <c r="Y763">
        <v>0</v>
      </c>
      <c r="Z763">
        <v>1.94</v>
      </c>
    </row>
    <row r="764" spans="1:26" x14ac:dyDescent="0.25">
      <c r="A764" t="s">
        <v>184</v>
      </c>
      <c r="B764">
        <v>14981972</v>
      </c>
      <c r="C764">
        <v>14981972</v>
      </c>
      <c r="D764" t="s">
        <v>183</v>
      </c>
      <c r="E764">
        <v>38.818795170000001</v>
      </c>
      <c r="F764">
        <v>-120.3651957</v>
      </c>
      <c r="G764" t="s">
        <v>6</v>
      </c>
      <c r="I764" t="s">
        <v>5</v>
      </c>
      <c r="J764" t="s">
        <v>4</v>
      </c>
      <c r="K764">
        <v>64</v>
      </c>
      <c r="L764">
        <v>24</v>
      </c>
      <c r="M764" t="s">
        <v>3</v>
      </c>
      <c r="N764" t="s">
        <v>2</v>
      </c>
      <c r="O764" t="s">
        <v>2</v>
      </c>
      <c r="P764" t="s">
        <v>1</v>
      </c>
      <c r="Q764" t="s">
        <v>182</v>
      </c>
      <c r="R764">
        <v>19</v>
      </c>
      <c r="S764">
        <v>586.35</v>
      </c>
      <c r="T764">
        <v>0</v>
      </c>
      <c r="U764">
        <v>0</v>
      </c>
      <c r="V764">
        <v>16.5</v>
      </c>
      <c r="W764">
        <v>0</v>
      </c>
      <c r="X764">
        <v>0.41</v>
      </c>
      <c r="Y764">
        <v>0</v>
      </c>
      <c r="Z764">
        <v>0.87</v>
      </c>
    </row>
    <row r="765" spans="1:26" x14ac:dyDescent="0.25">
      <c r="A765" t="s">
        <v>181</v>
      </c>
      <c r="B765">
        <v>14983592</v>
      </c>
      <c r="C765">
        <v>14983592</v>
      </c>
      <c r="D765" t="s">
        <v>180</v>
      </c>
      <c r="E765">
        <v>38.852127080000002</v>
      </c>
      <c r="F765">
        <v>-120.4571437</v>
      </c>
      <c r="G765" t="s">
        <v>6</v>
      </c>
      <c r="I765" t="s">
        <v>5</v>
      </c>
      <c r="J765" t="s">
        <v>4</v>
      </c>
      <c r="K765">
        <v>17</v>
      </c>
      <c r="L765">
        <v>0</v>
      </c>
      <c r="M765" t="s">
        <v>3</v>
      </c>
      <c r="N765" t="s">
        <v>2</v>
      </c>
      <c r="O765" t="s">
        <v>2</v>
      </c>
      <c r="P765" t="s">
        <v>1</v>
      </c>
      <c r="Q765" t="s">
        <v>40</v>
      </c>
      <c r="R765">
        <v>18</v>
      </c>
      <c r="S765">
        <v>807.13</v>
      </c>
      <c r="T765">
        <v>0</v>
      </c>
      <c r="U765">
        <v>0</v>
      </c>
      <c r="V765">
        <v>16.5</v>
      </c>
      <c r="W765">
        <v>0</v>
      </c>
      <c r="X765">
        <v>0.72</v>
      </c>
      <c r="Y765">
        <v>0</v>
      </c>
      <c r="Z765">
        <v>1.24</v>
      </c>
    </row>
    <row r="766" spans="1:26" x14ac:dyDescent="0.25">
      <c r="A766" t="s">
        <v>179</v>
      </c>
      <c r="B766">
        <v>14981952</v>
      </c>
      <c r="C766">
        <v>14981952</v>
      </c>
      <c r="D766" t="s">
        <v>178</v>
      </c>
      <c r="E766">
        <v>38.823792599999997</v>
      </c>
      <c r="F766">
        <v>-120.5393692</v>
      </c>
      <c r="G766" t="s">
        <v>6</v>
      </c>
      <c r="I766" t="s">
        <v>5</v>
      </c>
      <c r="J766" t="s">
        <v>4</v>
      </c>
      <c r="K766">
        <v>54</v>
      </c>
      <c r="L766">
        <v>14</v>
      </c>
      <c r="M766" t="s">
        <v>3</v>
      </c>
      <c r="N766" t="s">
        <v>2</v>
      </c>
      <c r="O766" t="s">
        <v>2</v>
      </c>
      <c r="P766" t="s">
        <v>1</v>
      </c>
      <c r="Q766" t="s">
        <v>177</v>
      </c>
      <c r="R766">
        <v>18</v>
      </c>
      <c r="S766">
        <v>675.01</v>
      </c>
      <c r="T766">
        <v>0</v>
      </c>
      <c r="U766">
        <v>0</v>
      </c>
      <c r="V766">
        <v>16.5</v>
      </c>
      <c r="W766">
        <v>0</v>
      </c>
      <c r="X766">
        <v>0.6</v>
      </c>
      <c r="Y766">
        <v>0</v>
      </c>
      <c r="Z766">
        <v>1.22</v>
      </c>
    </row>
    <row r="767" spans="1:26" x14ac:dyDescent="0.25">
      <c r="A767" t="s">
        <v>176</v>
      </c>
      <c r="B767">
        <v>14983602</v>
      </c>
      <c r="C767">
        <v>14983602</v>
      </c>
      <c r="D767" t="s">
        <v>175</v>
      </c>
      <c r="E767">
        <v>38.810180860000003</v>
      </c>
      <c r="F767">
        <v>-120.6182608</v>
      </c>
      <c r="G767" t="s">
        <v>6</v>
      </c>
      <c r="I767" t="s">
        <v>5</v>
      </c>
      <c r="J767" t="s">
        <v>4</v>
      </c>
      <c r="K767">
        <v>23</v>
      </c>
      <c r="L767">
        <v>4</v>
      </c>
      <c r="M767" t="s">
        <v>3</v>
      </c>
      <c r="N767" t="s">
        <v>2</v>
      </c>
      <c r="O767" t="s">
        <v>2</v>
      </c>
      <c r="P767" t="s">
        <v>1</v>
      </c>
      <c r="Q767" t="s">
        <v>0</v>
      </c>
      <c r="R767">
        <v>19</v>
      </c>
      <c r="S767">
        <v>297.66000000000003</v>
      </c>
      <c r="T767">
        <v>3.32</v>
      </c>
      <c r="U767">
        <v>0</v>
      </c>
      <c r="V767">
        <v>16.7</v>
      </c>
      <c r="W767">
        <v>0</v>
      </c>
      <c r="X767">
        <v>1.28</v>
      </c>
      <c r="Y767">
        <v>0</v>
      </c>
      <c r="Z767">
        <v>1.2</v>
      </c>
    </row>
    <row r="768" spans="1:26" x14ac:dyDescent="0.25">
      <c r="A768" t="s">
        <v>174</v>
      </c>
      <c r="B768">
        <v>14982148</v>
      </c>
      <c r="C768">
        <v>14982148</v>
      </c>
      <c r="D768" t="s">
        <v>173</v>
      </c>
      <c r="E768">
        <v>38.811291900000001</v>
      </c>
      <c r="F768">
        <v>-120.623261</v>
      </c>
      <c r="G768" t="s">
        <v>6</v>
      </c>
      <c r="I768" t="s">
        <v>5</v>
      </c>
      <c r="J768" t="s">
        <v>4</v>
      </c>
      <c r="K768">
        <v>27</v>
      </c>
      <c r="L768">
        <v>0</v>
      </c>
      <c r="M768" t="s">
        <v>3</v>
      </c>
      <c r="N768" t="s">
        <v>2</v>
      </c>
      <c r="O768" t="s">
        <v>2</v>
      </c>
      <c r="P768" t="s">
        <v>1</v>
      </c>
      <c r="Q768" t="s">
        <v>172</v>
      </c>
      <c r="R768">
        <v>21</v>
      </c>
      <c r="S768">
        <v>78.650000000000006</v>
      </c>
      <c r="T768">
        <v>0</v>
      </c>
      <c r="U768">
        <v>0</v>
      </c>
      <c r="V768">
        <v>16.5</v>
      </c>
      <c r="W768">
        <v>0</v>
      </c>
      <c r="X768">
        <v>0</v>
      </c>
      <c r="Y768">
        <v>0</v>
      </c>
      <c r="Z768">
        <v>2.2799999999999998</v>
      </c>
    </row>
    <row r="769" spans="1:26" x14ac:dyDescent="0.25">
      <c r="A769" t="s">
        <v>171</v>
      </c>
      <c r="B769">
        <v>14982384</v>
      </c>
      <c r="C769">
        <v>14982384</v>
      </c>
      <c r="D769" t="s">
        <v>170</v>
      </c>
      <c r="E769">
        <v>38.794346539999999</v>
      </c>
      <c r="F769">
        <v>-120.7754889</v>
      </c>
      <c r="G769" t="s">
        <v>6</v>
      </c>
      <c r="I769" t="s">
        <v>5</v>
      </c>
      <c r="J769" t="s">
        <v>4</v>
      </c>
      <c r="K769">
        <v>25</v>
      </c>
      <c r="L769">
        <v>0</v>
      </c>
      <c r="M769" t="s">
        <v>3</v>
      </c>
      <c r="N769" t="s">
        <v>2</v>
      </c>
      <c r="O769" t="s">
        <v>2</v>
      </c>
      <c r="P769" t="s">
        <v>1</v>
      </c>
      <c r="Q769" t="s">
        <v>58</v>
      </c>
      <c r="R769">
        <v>11</v>
      </c>
      <c r="S769">
        <v>0.22</v>
      </c>
      <c r="T769">
        <v>5.22</v>
      </c>
      <c r="U769">
        <v>0</v>
      </c>
      <c r="V769">
        <v>16.5</v>
      </c>
      <c r="W769">
        <v>0</v>
      </c>
      <c r="X769">
        <v>1.87</v>
      </c>
      <c r="Y769">
        <v>0</v>
      </c>
      <c r="Z769">
        <v>1.92</v>
      </c>
    </row>
    <row r="770" spans="1:26" x14ac:dyDescent="0.25">
      <c r="A770" t="s">
        <v>169</v>
      </c>
      <c r="B770">
        <v>14982644</v>
      </c>
      <c r="C770">
        <v>14982644</v>
      </c>
      <c r="D770" t="s">
        <v>168</v>
      </c>
      <c r="E770">
        <v>38.7710133</v>
      </c>
      <c r="F770">
        <v>-120.8163242</v>
      </c>
      <c r="G770" t="s">
        <v>6</v>
      </c>
      <c r="I770" t="s">
        <v>5</v>
      </c>
      <c r="J770" t="s">
        <v>4</v>
      </c>
      <c r="K770">
        <v>49</v>
      </c>
      <c r="L770">
        <v>10</v>
      </c>
      <c r="M770" t="s">
        <v>3</v>
      </c>
      <c r="N770" t="s">
        <v>2</v>
      </c>
      <c r="O770" t="s">
        <v>2</v>
      </c>
      <c r="P770" t="s">
        <v>1</v>
      </c>
      <c r="Q770" t="s">
        <v>58</v>
      </c>
      <c r="R770">
        <v>20</v>
      </c>
      <c r="S770">
        <v>240.69</v>
      </c>
      <c r="T770">
        <v>4.8099999999999996</v>
      </c>
      <c r="U770">
        <v>0</v>
      </c>
      <c r="V770">
        <v>16.600000000000001</v>
      </c>
      <c r="W770">
        <v>0</v>
      </c>
      <c r="X770">
        <v>1.69</v>
      </c>
      <c r="Y770">
        <v>0</v>
      </c>
      <c r="Z770">
        <v>1.45</v>
      </c>
    </row>
    <row r="771" spans="1:26" x14ac:dyDescent="0.25">
      <c r="A771" t="s">
        <v>167</v>
      </c>
      <c r="B771">
        <v>15025019</v>
      </c>
      <c r="C771">
        <v>948021150</v>
      </c>
      <c r="D771" t="s">
        <v>166</v>
      </c>
      <c r="E771">
        <v>38.635460100000003</v>
      </c>
      <c r="F771">
        <v>-121.22772620000001</v>
      </c>
      <c r="G771" t="s">
        <v>6</v>
      </c>
      <c r="I771" t="s">
        <v>5</v>
      </c>
      <c r="J771" t="s">
        <v>4</v>
      </c>
      <c r="K771">
        <v>64</v>
      </c>
      <c r="L771">
        <v>24</v>
      </c>
      <c r="M771" t="s">
        <v>3</v>
      </c>
      <c r="N771" t="s">
        <v>2</v>
      </c>
      <c r="O771" t="s">
        <v>2</v>
      </c>
      <c r="P771" t="s">
        <v>1</v>
      </c>
      <c r="Q771" t="s">
        <v>165</v>
      </c>
      <c r="R771">
        <v>27</v>
      </c>
      <c r="S771">
        <v>410.7</v>
      </c>
      <c r="T771">
        <v>6.17</v>
      </c>
      <c r="U771">
        <v>0.02</v>
      </c>
      <c r="V771">
        <v>45.6</v>
      </c>
      <c r="W771">
        <v>7.0000000000000007E-2</v>
      </c>
      <c r="X771">
        <v>4.09</v>
      </c>
      <c r="Y771">
        <v>0.03</v>
      </c>
      <c r="Z771">
        <v>1.74</v>
      </c>
    </row>
    <row r="772" spans="1:26" x14ac:dyDescent="0.25">
      <c r="A772" t="s">
        <v>164</v>
      </c>
      <c r="B772">
        <v>15022307</v>
      </c>
      <c r="C772">
        <v>15022307</v>
      </c>
      <c r="D772" t="s">
        <v>163</v>
      </c>
      <c r="E772">
        <v>38.733235139999998</v>
      </c>
      <c r="F772">
        <v>-121.301895</v>
      </c>
      <c r="G772" t="s">
        <v>6</v>
      </c>
      <c r="I772" t="s">
        <v>5</v>
      </c>
      <c r="J772" t="s">
        <v>4</v>
      </c>
      <c r="K772">
        <v>12</v>
      </c>
      <c r="L772">
        <v>0</v>
      </c>
      <c r="M772" t="s">
        <v>3</v>
      </c>
      <c r="N772" t="s">
        <v>2</v>
      </c>
      <c r="O772" t="s">
        <v>2</v>
      </c>
      <c r="P772" t="s">
        <v>1</v>
      </c>
      <c r="Q772" t="s">
        <v>160</v>
      </c>
      <c r="R772">
        <v>20</v>
      </c>
      <c r="S772">
        <v>1.85</v>
      </c>
      <c r="T772">
        <v>13.13</v>
      </c>
      <c r="U772">
        <v>0</v>
      </c>
      <c r="V772">
        <v>93.6</v>
      </c>
      <c r="W772">
        <v>0.86</v>
      </c>
      <c r="X772">
        <v>48.54</v>
      </c>
      <c r="Y772">
        <v>2.27</v>
      </c>
      <c r="Z772">
        <v>5.09</v>
      </c>
    </row>
    <row r="773" spans="1:26" x14ac:dyDescent="0.25">
      <c r="A773" t="s">
        <v>162</v>
      </c>
      <c r="B773">
        <v>15022679</v>
      </c>
      <c r="C773">
        <v>15022679</v>
      </c>
      <c r="D773" t="s">
        <v>161</v>
      </c>
      <c r="E773">
        <v>38.64184848</v>
      </c>
      <c r="F773">
        <v>-121.3827302</v>
      </c>
      <c r="G773" t="s">
        <v>6</v>
      </c>
      <c r="I773" t="s">
        <v>5</v>
      </c>
      <c r="J773" t="s">
        <v>4</v>
      </c>
      <c r="K773">
        <v>31</v>
      </c>
      <c r="L773">
        <v>11</v>
      </c>
      <c r="M773" t="s">
        <v>3</v>
      </c>
      <c r="N773" t="s">
        <v>2</v>
      </c>
      <c r="O773" t="s">
        <v>2</v>
      </c>
      <c r="P773" t="s">
        <v>1</v>
      </c>
      <c r="Q773" t="s">
        <v>160</v>
      </c>
      <c r="R773">
        <v>23</v>
      </c>
      <c r="S773">
        <v>0</v>
      </c>
      <c r="T773">
        <v>0</v>
      </c>
      <c r="U773">
        <v>0</v>
      </c>
      <c r="V773">
        <v>410.8</v>
      </c>
      <c r="W773">
        <v>0</v>
      </c>
      <c r="X773">
        <v>99.98</v>
      </c>
      <c r="Y773">
        <v>0</v>
      </c>
      <c r="Z773">
        <v>10.51</v>
      </c>
    </row>
    <row r="774" spans="1:26" x14ac:dyDescent="0.25">
      <c r="A774" t="s">
        <v>159</v>
      </c>
      <c r="B774">
        <v>8009273</v>
      </c>
      <c r="C774">
        <v>8009273</v>
      </c>
      <c r="D774" t="s">
        <v>158</v>
      </c>
      <c r="E774">
        <v>38.9268444</v>
      </c>
      <c r="F774">
        <v>-122.8808283</v>
      </c>
      <c r="G774" t="s">
        <v>6</v>
      </c>
      <c r="I774" t="s">
        <v>5</v>
      </c>
      <c r="J774" t="s">
        <v>4</v>
      </c>
      <c r="K774">
        <v>24</v>
      </c>
      <c r="L774">
        <v>20</v>
      </c>
      <c r="M774" t="s">
        <v>3</v>
      </c>
      <c r="N774" t="s">
        <v>2</v>
      </c>
      <c r="O774" t="s">
        <v>2</v>
      </c>
      <c r="P774" t="s">
        <v>1</v>
      </c>
      <c r="Q774" t="s">
        <v>157</v>
      </c>
      <c r="R774">
        <v>8</v>
      </c>
      <c r="S774">
        <v>0</v>
      </c>
      <c r="T774">
        <v>0</v>
      </c>
      <c r="U774">
        <v>0</v>
      </c>
      <c r="V774">
        <v>19.7</v>
      </c>
      <c r="W774">
        <v>0</v>
      </c>
      <c r="X774">
        <v>3.62</v>
      </c>
      <c r="Y774">
        <v>0</v>
      </c>
      <c r="Z774">
        <v>1.35</v>
      </c>
    </row>
    <row r="775" spans="1:26" x14ac:dyDescent="0.25">
      <c r="A775" t="s">
        <v>156</v>
      </c>
      <c r="B775">
        <v>8006559</v>
      </c>
      <c r="C775">
        <v>8006559</v>
      </c>
      <c r="D775" t="s">
        <v>155</v>
      </c>
      <c r="E775">
        <v>39.095448820000001</v>
      </c>
      <c r="F775">
        <v>-122.9616644</v>
      </c>
      <c r="G775" t="s">
        <v>6</v>
      </c>
      <c r="I775" t="s">
        <v>5</v>
      </c>
      <c r="J775" t="s">
        <v>4</v>
      </c>
      <c r="K775">
        <v>20</v>
      </c>
      <c r="L775">
        <v>14</v>
      </c>
      <c r="M775" t="s">
        <v>3</v>
      </c>
      <c r="N775" t="s">
        <v>2</v>
      </c>
      <c r="O775" t="s">
        <v>2</v>
      </c>
      <c r="P775" t="s">
        <v>1</v>
      </c>
      <c r="Q775" t="s">
        <v>154</v>
      </c>
      <c r="R775">
        <v>7</v>
      </c>
      <c r="S775">
        <v>0.95</v>
      </c>
      <c r="T775">
        <v>0</v>
      </c>
      <c r="U775">
        <v>0</v>
      </c>
      <c r="V775">
        <v>20.5</v>
      </c>
      <c r="W775">
        <v>2.23</v>
      </c>
      <c r="X775">
        <v>4.17</v>
      </c>
      <c r="Y775">
        <v>1.88</v>
      </c>
      <c r="Z775">
        <v>1.23</v>
      </c>
    </row>
    <row r="776" spans="1:26" x14ac:dyDescent="0.25">
      <c r="A776" t="s">
        <v>153</v>
      </c>
      <c r="B776">
        <v>8009269</v>
      </c>
      <c r="C776">
        <v>8009269</v>
      </c>
      <c r="D776" t="s">
        <v>152</v>
      </c>
      <c r="E776">
        <v>38.924064799999996</v>
      </c>
      <c r="F776">
        <v>-122.5658147</v>
      </c>
      <c r="G776" t="s">
        <v>6</v>
      </c>
      <c r="I776" t="s">
        <v>5</v>
      </c>
      <c r="J776" t="s">
        <v>4</v>
      </c>
      <c r="K776">
        <v>63</v>
      </c>
      <c r="L776">
        <v>24</v>
      </c>
      <c r="M776" t="s">
        <v>3</v>
      </c>
      <c r="N776" t="s">
        <v>2</v>
      </c>
      <c r="O776" t="s">
        <v>2</v>
      </c>
      <c r="P776" t="s">
        <v>1</v>
      </c>
      <c r="Q776" t="s">
        <v>151</v>
      </c>
      <c r="R776">
        <v>18</v>
      </c>
      <c r="S776">
        <v>295.08999999999997</v>
      </c>
      <c r="T776">
        <v>1.49</v>
      </c>
      <c r="U776">
        <v>0</v>
      </c>
      <c r="V776">
        <v>20.8</v>
      </c>
      <c r="W776">
        <v>4.13</v>
      </c>
      <c r="X776">
        <v>8.6999999999999993</v>
      </c>
      <c r="Y776">
        <v>3.25</v>
      </c>
      <c r="Z776">
        <v>1.81</v>
      </c>
    </row>
    <row r="777" spans="1:26" x14ac:dyDescent="0.25">
      <c r="A777" t="s">
        <v>150</v>
      </c>
      <c r="B777">
        <v>8007863</v>
      </c>
      <c r="C777">
        <v>8007863</v>
      </c>
      <c r="D777" t="s">
        <v>149</v>
      </c>
      <c r="E777">
        <v>39.075448770000001</v>
      </c>
      <c r="F777">
        <v>-122.53414770000001</v>
      </c>
      <c r="G777" t="s">
        <v>6</v>
      </c>
      <c r="I777" t="s">
        <v>5</v>
      </c>
      <c r="J777" t="s">
        <v>4</v>
      </c>
      <c r="K777">
        <v>24</v>
      </c>
      <c r="L777">
        <v>0</v>
      </c>
      <c r="M777" t="s">
        <v>3</v>
      </c>
      <c r="N777" t="s">
        <v>2</v>
      </c>
      <c r="O777" t="s">
        <v>2</v>
      </c>
      <c r="P777" t="s">
        <v>1</v>
      </c>
      <c r="Q777" t="s">
        <v>148</v>
      </c>
      <c r="R777">
        <v>18</v>
      </c>
      <c r="S777">
        <v>1032.49</v>
      </c>
      <c r="T777">
        <v>0</v>
      </c>
      <c r="U777">
        <v>0</v>
      </c>
      <c r="V777">
        <v>27.5</v>
      </c>
      <c r="W777">
        <v>0</v>
      </c>
      <c r="X777">
        <v>1.73</v>
      </c>
      <c r="Y777">
        <v>0</v>
      </c>
      <c r="Z777">
        <v>0.48</v>
      </c>
    </row>
    <row r="778" spans="1:26" x14ac:dyDescent="0.25">
      <c r="A778" t="s">
        <v>147</v>
      </c>
      <c r="B778">
        <v>8007689</v>
      </c>
      <c r="C778">
        <v>8007689</v>
      </c>
      <c r="D778" t="s">
        <v>146</v>
      </c>
      <c r="E778">
        <v>39.019061800000003</v>
      </c>
      <c r="F778">
        <v>-122.56887</v>
      </c>
      <c r="G778" t="s">
        <v>6</v>
      </c>
      <c r="I778" t="s">
        <v>5</v>
      </c>
      <c r="J778" t="s">
        <v>4</v>
      </c>
      <c r="K778">
        <v>31</v>
      </c>
      <c r="L778">
        <v>24</v>
      </c>
      <c r="M778" t="s">
        <v>3</v>
      </c>
      <c r="N778" t="s">
        <v>2</v>
      </c>
      <c r="O778" t="s">
        <v>2</v>
      </c>
      <c r="P778" t="s">
        <v>1</v>
      </c>
      <c r="Q778" t="s">
        <v>145</v>
      </c>
      <c r="R778">
        <v>17</v>
      </c>
      <c r="S778">
        <v>627.13</v>
      </c>
      <c r="T778">
        <v>0</v>
      </c>
      <c r="U778">
        <v>0</v>
      </c>
      <c r="V778">
        <v>25.3</v>
      </c>
      <c r="W778">
        <v>0</v>
      </c>
      <c r="X778">
        <v>1.77</v>
      </c>
      <c r="Y778">
        <v>0</v>
      </c>
      <c r="Z778">
        <v>0.55000000000000004</v>
      </c>
    </row>
    <row r="779" spans="1:26" x14ac:dyDescent="0.25">
      <c r="A779" t="s">
        <v>144</v>
      </c>
      <c r="B779">
        <v>8009213</v>
      </c>
      <c r="C779">
        <v>8009213</v>
      </c>
      <c r="D779" t="s">
        <v>143</v>
      </c>
      <c r="E779">
        <v>38.944063749999998</v>
      </c>
      <c r="F779">
        <v>-122.3446981</v>
      </c>
      <c r="G779" t="s">
        <v>6</v>
      </c>
      <c r="I779" t="s">
        <v>5</v>
      </c>
      <c r="J779" t="s">
        <v>4</v>
      </c>
      <c r="K779">
        <v>22</v>
      </c>
      <c r="L779">
        <v>16</v>
      </c>
      <c r="M779" t="s">
        <v>3</v>
      </c>
      <c r="N779" t="s">
        <v>2</v>
      </c>
      <c r="O779" t="s">
        <v>2</v>
      </c>
      <c r="P779" t="s">
        <v>1</v>
      </c>
      <c r="Q779" t="s">
        <v>142</v>
      </c>
      <c r="R779">
        <v>12</v>
      </c>
      <c r="S779">
        <v>1.76</v>
      </c>
      <c r="T779">
        <v>0</v>
      </c>
      <c r="U779">
        <v>0</v>
      </c>
      <c r="V779">
        <v>414</v>
      </c>
      <c r="W779">
        <v>0</v>
      </c>
      <c r="X779">
        <v>2.09</v>
      </c>
      <c r="Y779">
        <v>0.13</v>
      </c>
      <c r="Z779">
        <v>0.49</v>
      </c>
    </row>
    <row r="780" spans="1:26" x14ac:dyDescent="0.25">
      <c r="A780" t="s">
        <v>141</v>
      </c>
      <c r="B780">
        <v>15027249</v>
      </c>
      <c r="C780">
        <v>15027249</v>
      </c>
      <c r="D780" t="s">
        <v>140</v>
      </c>
      <c r="E780">
        <v>38.728792009999999</v>
      </c>
      <c r="F780">
        <v>-122.1052505</v>
      </c>
      <c r="G780" t="s">
        <v>6</v>
      </c>
      <c r="I780" t="s">
        <v>5</v>
      </c>
      <c r="J780" t="s">
        <v>4</v>
      </c>
      <c r="K780">
        <v>25</v>
      </c>
      <c r="L780">
        <v>24</v>
      </c>
      <c r="M780" t="s">
        <v>3</v>
      </c>
      <c r="N780" t="s">
        <v>2</v>
      </c>
      <c r="O780" t="s">
        <v>2</v>
      </c>
      <c r="P780" t="s">
        <v>1</v>
      </c>
      <c r="Q780" t="s">
        <v>139</v>
      </c>
      <c r="R780">
        <v>19</v>
      </c>
      <c r="S780">
        <v>271.68</v>
      </c>
      <c r="T780">
        <v>0.69</v>
      </c>
      <c r="U780">
        <v>0</v>
      </c>
      <c r="V780">
        <v>122.3</v>
      </c>
      <c r="W780">
        <v>2.99</v>
      </c>
      <c r="X780">
        <v>5.36</v>
      </c>
      <c r="Y780">
        <v>2.35</v>
      </c>
      <c r="Z780">
        <v>1.17</v>
      </c>
    </row>
    <row r="781" spans="1:26" x14ac:dyDescent="0.25">
      <c r="A781" t="s">
        <v>138</v>
      </c>
      <c r="B781">
        <v>15030099</v>
      </c>
      <c r="C781">
        <v>15030099</v>
      </c>
      <c r="D781" t="s">
        <v>137</v>
      </c>
      <c r="E781">
        <v>38.727125999999998</v>
      </c>
      <c r="F781">
        <v>-121.8071874</v>
      </c>
      <c r="G781" t="s">
        <v>6</v>
      </c>
      <c r="I781" t="s">
        <v>5</v>
      </c>
      <c r="J781" t="s">
        <v>4</v>
      </c>
      <c r="K781">
        <v>64</v>
      </c>
      <c r="L781">
        <v>24</v>
      </c>
      <c r="M781" t="s">
        <v>3</v>
      </c>
      <c r="N781" t="s">
        <v>2</v>
      </c>
      <c r="O781" t="s">
        <v>2</v>
      </c>
      <c r="P781" t="s">
        <v>1</v>
      </c>
      <c r="Q781" t="s">
        <v>136</v>
      </c>
      <c r="R781">
        <v>21</v>
      </c>
      <c r="S781">
        <v>243.31</v>
      </c>
      <c r="T781">
        <v>3.71</v>
      </c>
      <c r="U781">
        <v>0</v>
      </c>
      <c r="V781">
        <v>165.3</v>
      </c>
      <c r="W781">
        <v>40.409999999999997</v>
      </c>
      <c r="X781">
        <v>5.23</v>
      </c>
      <c r="Y781">
        <v>6.79</v>
      </c>
      <c r="Z781">
        <v>1.1200000000000001</v>
      </c>
    </row>
    <row r="782" spans="1:26" x14ac:dyDescent="0.25">
      <c r="A782" t="s">
        <v>135</v>
      </c>
      <c r="B782">
        <v>15033009</v>
      </c>
      <c r="C782">
        <v>15033009</v>
      </c>
      <c r="D782" t="s">
        <v>134</v>
      </c>
      <c r="E782">
        <v>38.515184869999999</v>
      </c>
      <c r="F782">
        <v>-122.0819159</v>
      </c>
      <c r="G782" t="s">
        <v>6</v>
      </c>
      <c r="I782" t="s">
        <v>5</v>
      </c>
      <c r="J782" t="s">
        <v>4</v>
      </c>
      <c r="K782">
        <v>63</v>
      </c>
      <c r="L782">
        <v>24</v>
      </c>
      <c r="M782" t="s">
        <v>3</v>
      </c>
      <c r="N782" t="s">
        <v>2</v>
      </c>
      <c r="O782" t="s">
        <v>2</v>
      </c>
      <c r="P782" t="s">
        <v>1</v>
      </c>
      <c r="Q782" t="s">
        <v>133</v>
      </c>
      <c r="R782">
        <v>20</v>
      </c>
      <c r="S782">
        <v>1342.17</v>
      </c>
      <c r="T782">
        <v>0.11</v>
      </c>
      <c r="U782">
        <v>0</v>
      </c>
      <c r="V782">
        <v>50.5</v>
      </c>
      <c r="W782">
        <v>1.64</v>
      </c>
      <c r="X782">
        <v>2.6</v>
      </c>
      <c r="Y782">
        <v>0.98</v>
      </c>
      <c r="Z782">
        <v>0.64</v>
      </c>
    </row>
    <row r="783" spans="1:26" x14ac:dyDescent="0.25">
      <c r="A783" t="s">
        <v>132</v>
      </c>
      <c r="B783">
        <v>1670127</v>
      </c>
      <c r="C783">
        <v>1670127</v>
      </c>
      <c r="D783" t="s">
        <v>131</v>
      </c>
      <c r="E783">
        <v>38.511297450000001</v>
      </c>
      <c r="F783">
        <v>-122.45581300000001</v>
      </c>
      <c r="G783" t="s">
        <v>6</v>
      </c>
      <c r="I783" t="s">
        <v>5</v>
      </c>
      <c r="J783" t="s">
        <v>4</v>
      </c>
      <c r="K783">
        <v>57</v>
      </c>
      <c r="L783">
        <v>24</v>
      </c>
      <c r="M783" t="s">
        <v>3</v>
      </c>
      <c r="N783" t="s">
        <v>2</v>
      </c>
      <c r="O783" t="s">
        <v>2</v>
      </c>
      <c r="P783" t="s">
        <v>1</v>
      </c>
      <c r="Q783" t="s">
        <v>130</v>
      </c>
      <c r="R783">
        <v>19</v>
      </c>
      <c r="S783">
        <v>19.489999999999998</v>
      </c>
      <c r="T783">
        <v>0</v>
      </c>
      <c r="U783">
        <v>0</v>
      </c>
      <c r="V783">
        <v>54.7</v>
      </c>
      <c r="W783">
        <v>11.9</v>
      </c>
      <c r="X783">
        <v>8.7899999999999991</v>
      </c>
      <c r="Y783">
        <v>10.29</v>
      </c>
      <c r="Z783">
        <v>1.48</v>
      </c>
    </row>
    <row r="784" spans="1:26" x14ac:dyDescent="0.25">
      <c r="A784" t="s">
        <v>129</v>
      </c>
      <c r="B784">
        <v>1669113</v>
      </c>
      <c r="C784">
        <v>1669113</v>
      </c>
      <c r="D784" t="s">
        <v>128</v>
      </c>
      <c r="E784">
        <v>38.368245700000003</v>
      </c>
      <c r="F784">
        <v>-122.3033085</v>
      </c>
      <c r="G784" t="s">
        <v>6</v>
      </c>
      <c r="I784" t="s">
        <v>5</v>
      </c>
      <c r="J784" t="s">
        <v>4</v>
      </c>
      <c r="K784">
        <v>54</v>
      </c>
      <c r="L784">
        <v>15</v>
      </c>
      <c r="M784" t="s">
        <v>3</v>
      </c>
      <c r="N784" t="s">
        <v>2</v>
      </c>
      <c r="O784" t="s">
        <v>2</v>
      </c>
      <c r="P784" t="s">
        <v>1</v>
      </c>
      <c r="Q784" t="s">
        <v>28</v>
      </c>
      <c r="R784">
        <v>18</v>
      </c>
      <c r="S784">
        <v>87.42</v>
      </c>
      <c r="T784">
        <v>0</v>
      </c>
      <c r="U784">
        <v>0</v>
      </c>
      <c r="V784">
        <v>54.8</v>
      </c>
      <c r="W784">
        <v>21.82</v>
      </c>
      <c r="X784">
        <v>6.48</v>
      </c>
      <c r="Y784">
        <v>16.13</v>
      </c>
      <c r="Z784">
        <v>1.21</v>
      </c>
    </row>
    <row r="785" spans="1:26" x14ac:dyDescent="0.25">
      <c r="A785" t="s">
        <v>127</v>
      </c>
      <c r="B785">
        <v>1670161</v>
      </c>
      <c r="C785">
        <v>948050091</v>
      </c>
      <c r="D785" t="s">
        <v>126</v>
      </c>
      <c r="E785">
        <v>38.323247049999999</v>
      </c>
      <c r="F785">
        <v>-122.4944258</v>
      </c>
      <c r="G785" t="s">
        <v>6</v>
      </c>
      <c r="I785" t="s">
        <v>5</v>
      </c>
      <c r="J785" t="s">
        <v>4</v>
      </c>
      <c r="K785">
        <v>39</v>
      </c>
      <c r="L785">
        <v>19</v>
      </c>
      <c r="M785" t="s">
        <v>3</v>
      </c>
      <c r="N785" t="s">
        <v>2</v>
      </c>
      <c r="O785" t="s">
        <v>2</v>
      </c>
      <c r="P785" t="s">
        <v>1</v>
      </c>
      <c r="Q785" t="s">
        <v>125</v>
      </c>
      <c r="R785">
        <v>18</v>
      </c>
      <c r="S785">
        <v>7.35</v>
      </c>
      <c r="T785">
        <v>1.17</v>
      </c>
      <c r="U785">
        <v>0</v>
      </c>
      <c r="V785">
        <v>48.2</v>
      </c>
      <c r="W785">
        <v>6.61</v>
      </c>
      <c r="X785">
        <v>10.94</v>
      </c>
      <c r="Y785">
        <v>4.82</v>
      </c>
      <c r="Z785">
        <v>1.99</v>
      </c>
    </row>
    <row r="786" spans="1:26" x14ac:dyDescent="0.25">
      <c r="A786" t="s">
        <v>124</v>
      </c>
      <c r="B786">
        <v>1669845</v>
      </c>
      <c r="C786">
        <v>1669845</v>
      </c>
      <c r="D786" t="s">
        <v>123</v>
      </c>
      <c r="E786">
        <v>38.10769775</v>
      </c>
      <c r="F786">
        <v>-122.5799815</v>
      </c>
      <c r="G786" t="s">
        <v>6</v>
      </c>
      <c r="I786" t="s">
        <v>5</v>
      </c>
      <c r="J786" t="s">
        <v>4</v>
      </c>
      <c r="K786">
        <v>63</v>
      </c>
      <c r="L786">
        <v>24</v>
      </c>
      <c r="M786" t="s">
        <v>3</v>
      </c>
      <c r="N786" t="s">
        <v>2</v>
      </c>
      <c r="O786" t="s">
        <v>2</v>
      </c>
      <c r="P786" t="s">
        <v>1</v>
      </c>
      <c r="Q786" t="s">
        <v>122</v>
      </c>
      <c r="R786">
        <v>21</v>
      </c>
      <c r="S786">
        <v>117.56</v>
      </c>
      <c r="T786">
        <v>0</v>
      </c>
      <c r="U786">
        <v>0</v>
      </c>
      <c r="V786">
        <v>28.7</v>
      </c>
      <c r="W786">
        <v>0</v>
      </c>
      <c r="X786">
        <v>12.15</v>
      </c>
      <c r="Y786">
        <v>0</v>
      </c>
      <c r="Z786">
        <v>1.86</v>
      </c>
    </row>
    <row r="787" spans="1:26" x14ac:dyDescent="0.25">
      <c r="A787" t="s">
        <v>121</v>
      </c>
      <c r="B787">
        <v>1671509</v>
      </c>
      <c r="C787">
        <v>1671509</v>
      </c>
      <c r="D787" t="s">
        <v>120</v>
      </c>
      <c r="E787">
        <v>37.96242393</v>
      </c>
      <c r="F787">
        <v>-122.5566443</v>
      </c>
      <c r="G787" t="s">
        <v>6</v>
      </c>
      <c r="I787" t="s">
        <v>5</v>
      </c>
      <c r="J787" t="s">
        <v>4</v>
      </c>
      <c r="K787">
        <v>43</v>
      </c>
      <c r="L787">
        <v>23</v>
      </c>
      <c r="M787" t="s">
        <v>3</v>
      </c>
      <c r="N787" t="s">
        <v>2</v>
      </c>
      <c r="O787" t="s">
        <v>2</v>
      </c>
      <c r="P787" t="s">
        <v>1</v>
      </c>
      <c r="Q787" t="s">
        <v>119</v>
      </c>
      <c r="R787">
        <v>23</v>
      </c>
      <c r="S787">
        <v>15.95</v>
      </c>
      <c r="T787">
        <v>2.6</v>
      </c>
      <c r="U787">
        <v>0</v>
      </c>
      <c r="V787">
        <v>28.7</v>
      </c>
      <c r="W787">
        <v>0</v>
      </c>
      <c r="X787">
        <v>36.89</v>
      </c>
      <c r="Y787">
        <v>0</v>
      </c>
      <c r="Z787">
        <v>4.9000000000000004</v>
      </c>
    </row>
    <row r="788" spans="1:26" x14ac:dyDescent="0.25">
      <c r="A788" t="s">
        <v>118</v>
      </c>
      <c r="B788">
        <v>5329621</v>
      </c>
      <c r="C788">
        <v>5329621</v>
      </c>
      <c r="D788" t="s">
        <v>117</v>
      </c>
      <c r="E788">
        <v>38.026867299999999</v>
      </c>
      <c r="F788">
        <v>-122.7363771</v>
      </c>
      <c r="G788" t="s">
        <v>6</v>
      </c>
      <c r="I788" t="s">
        <v>5</v>
      </c>
      <c r="J788" t="s">
        <v>4</v>
      </c>
      <c r="K788">
        <v>31</v>
      </c>
      <c r="L788">
        <v>0</v>
      </c>
      <c r="M788" t="s">
        <v>3</v>
      </c>
      <c r="N788" t="s">
        <v>2</v>
      </c>
      <c r="O788" t="s">
        <v>2</v>
      </c>
      <c r="P788" t="s">
        <v>1</v>
      </c>
      <c r="Q788" t="s">
        <v>116</v>
      </c>
      <c r="R788">
        <v>27</v>
      </c>
      <c r="S788">
        <v>643.80999999999995</v>
      </c>
      <c r="T788">
        <v>2.58</v>
      </c>
      <c r="U788">
        <v>0</v>
      </c>
      <c r="V788">
        <v>28.7</v>
      </c>
      <c r="W788">
        <v>0</v>
      </c>
      <c r="X788">
        <v>9.18</v>
      </c>
      <c r="Y788">
        <v>0</v>
      </c>
      <c r="Z788">
        <v>2.0699999999999998</v>
      </c>
    </row>
    <row r="789" spans="1:26" x14ac:dyDescent="0.25">
      <c r="A789" t="s">
        <v>115</v>
      </c>
      <c r="B789">
        <v>5329511</v>
      </c>
      <c r="C789">
        <v>5329511</v>
      </c>
      <c r="D789" t="s">
        <v>114</v>
      </c>
      <c r="E789">
        <v>38.080199880000002</v>
      </c>
      <c r="F789">
        <v>-122.7844348</v>
      </c>
      <c r="G789" t="s">
        <v>6</v>
      </c>
      <c r="I789" t="s">
        <v>5</v>
      </c>
      <c r="J789" t="s">
        <v>4</v>
      </c>
      <c r="K789">
        <v>40</v>
      </c>
      <c r="L789">
        <v>0</v>
      </c>
      <c r="M789" t="s">
        <v>3</v>
      </c>
      <c r="N789" t="s">
        <v>2</v>
      </c>
      <c r="O789" t="s">
        <v>2</v>
      </c>
      <c r="P789" t="s">
        <v>1</v>
      </c>
      <c r="Q789" t="s">
        <v>100</v>
      </c>
      <c r="R789">
        <v>23</v>
      </c>
      <c r="S789">
        <v>401.63</v>
      </c>
      <c r="T789">
        <v>1.04</v>
      </c>
      <c r="U789">
        <v>0</v>
      </c>
      <c r="V789">
        <v>28.7</v>
      </c>
      <c r="W789">
        <v>0</v>
      </c>
      <c r="X789">
        <v>5.41</v>
      </c>
      <c r="Y789">
        <v>0.03</v>
      </c>
      <c r="Z789">
        <v>1.62</v>
      </c>
    </row>
    <row r="790" spans="1:26" x14ac:dyDescent="0.25">
      <c r="A790" t="s">
        <v>113</v>
      </c>
      <c r="B790">
        <v>5329357</v>
      </c>
      <c r="C790">
        <v>5329357</v>
      </c>
      <c r="D790" t="s">
        <v>112</v>
      </c>
      <c r="E790">
        <v>38.175753110000002</v>
      </c>
      <c r="F790">
        <v>-122.81832540000001</v>
      </c>
      <c r="G790" t="s">
        <v>6</v>
      </c>
      <c r="I790" t="s">
        <v>5</v>
      </c>
      <c r="J790" t="s">
        <v>4</v>
      </c>
      <c r="K790">
        <v>30</v>
      </c>
      <c r="L790">
        <v>0</v>
      </c>
      <c r="M790" t="s">
        <v>3</v>
      </c>
      <c r="N790" t="s">
        <v>2</v>
      </c>
      <c r="O790" t="s">
        <v>2</v>
      </c>
      <c r="P790" t="s">
        <v>1</v>
      </c>
      <c r="Q790" t="s">
        <v>109</v>
      </c>
      <c r="R790">
        <v>18</v>
      </c>
      <c r="S790">
        <v>164.94</v>
      </c>
      <c r="T790">
        <v>0</v>
      </c>
      <c r="U790">
        <v>0</v>
      </c>
      <c r="V790">
        <v>28.7</v>
      </c>
      <c r="W790">
        <v>0</v>
      </c>
      <c r="X790">
        <v>1.5</v>
      </c>
      <c r="Y790">
        <v>0</v>
      </c>
      <c r="Z790">
        <v>1</v>
      </c>
    </row>
    <row r="791" spans="1:26" x14ac:dyDescent="0.25">
      <c r="A791" t="s">
        <v>111</v>
      </c>
      <c r="B791">
        <v>5329339</v>
      </c>
      <c r="C791">
        <v>5329339</v>
      </c>
      <c r="D791" t="s">
        <v>110</v>
      </c>
      <c r="E791">
        <v>38.20964128</v>
      </c>
      <c r="F791">
        <v>-122.86082740000001</v>
      </c>
      <c r="G791" t="s">
        <v>6</v>
      </c>
      <c r="I791" t="s">
        <v>5</v>
      </c>
      <c r="J791" t="s">
        <v>4</v>
      </c>
      <c r="K791">
        <v>25</v>
      </c>
      <c r="L791">
        <v>15</v>
      </c>
      <c r="M791" t="s">
        <v>3</v>
      </c>
      <c r="N791" t="s">
        <v>2</v>
      </c>
      <c r="O791" t="s">
        <v>2</v>
      </c>
      <c r="P791" t="s">
        <v>1</v>
      </c>
      <c r="Q791" t="s">
        <v>109</v>
      </c>
      <c r="R791">
        <v>17</v>
      </c>
      <c r="S791">
        <v>128.28</v>
      </c>
      <c r="T791">
        <v>0</v>
      </c>
      <c r="U791">
        <v>0</v>
      </c>
      <c r="V791">
        <v>28.7</v>
      </c>
      <c r="W791">
        <v>0</v>
      </c>
      <c r="X791">
        <v>1.44</v>
      </c>
      <c r="Y791">
        <v>0</v>
      </c>
      <c r="Z791">
        <v>0.97</v>
      </c>
    </row>
    <row r="792" spans="1:26" x14ac:dyDescent="0.25">
      <c r="A792" t="s">
        <v>108</v>
      </c>
      <c r="B792">
        <v>8269099</v>
      </c>
      <c r="C792">
        <v>8269099</v>
      </c>
      <c r="D792" t="s">
        <v>107</v>
      </c>
      <c r="E792">
        <v>39.195447100000003</v>
      </c>
      <c r="F792">
        <v>-123.19500480000001</v>
      </c>
      <c r="G792" t="s">
        <v>6</v>
      </c>
      <c r="I792" t="s">
        <v>5</v>
      </c>
      <c r="J792" t="s">
        <v>4</v>
      </c>
      <c r="K792">
        <v>61</v>
      </c>
      <c r="L792">
        <v>22</v>
      </c>
      <c r="M792" t="s">
        <v>3</v>
      </c>
      <c r="N792" t="s">
        <v>2</v>
      </c>
      <c r="O792" t="s">
        <v>2</v>
      </c>
      <c r="P792" t="s">
        <v>1</v>
      </c>
      <c r="Q792" t="s">
        <v>106</v>
      </c>
      <c r="R792">
        <v>14</v>
      </c>
      <c r="S792">
        <v>3.21</v>
      </c>
      <c r="T792">
        <v>0</v>
      </c>
      <c r="U792">
        <v>0</v>
      </c>
      <c r="V792">
        <v>7.8</v>
      </c>
      <c r="W792">
        <v>3.08</v>
      </c>
      <c r="X792">
        <v>7.66</v>
      </c>
      <c r="Y792">
        <v>2.4</v>
      </c>
      <c r="Z792">
        <v>1.98</v>
      </c>
    </row>
    <row r="793" spans="1:26" x14ac:dyDescent="0.25">
      <c r="A793" t="s">
        <v>105</v>
      </c>
      <c r="B793">
        <v>8269091</v>
      </c>
      <c r="C793">
        <v>8269091</v>
      </c>
      <c r="D793" t="s">
        <v>104</v>
      </c>
      <c r="E793">
        <v>39.246556050000002</v>
      </c>
      <c r="F793">
        <v>-123.13028060000001</v>
      </c>
      <c r="G793" t="s">
        <v>6</v>
      </c>
      <c r="I793" t="s">
        <v>5</v>
      </c>
      <c r="J793" t="s">
        <v>4</v>
      </c>
      <c r="K793">
        <v>63</v>
      </c>
      <c r="L793">
        <v>24</v>
      </c>
      <c r="M793" t="s">
        <v>3</v>
      </c>
      <c r="N793" t="s">
        <v>2</v>
      </c>
      <c r="O793" t="s">
        <v>2</v>
      </c>
      <c r="P793" t="s">
        <v>1</v>
      </c>
      <c r="Q793" t="s">
        <v>103</v>
      </c>
      <c r="R793">
        <v>17</v>
      </c>
      <c r="S793">
        <v>1.1100000000000001</v>
      </c>
      <c r="T793">
        <v>14.06</v>
      </c>
      <c r="U793">
        <v>0</v>
      </c>
      <c r="V793">
        <v>8.1</v>
      </c>
      <c r="W793">
        <v>9.86</v>
      </c>
      <c r="X793">
        <v>4.53</v>
      </c>
      <c r="Y793">
        <v>7.28</v>
      </c>
      <c r="Z793">
        <v>1.33</v>
      </c>
    </row>
    <row r="794" spans="1:26" x14ac:dyDescent="0.25">
      <c r="A794" t="s">
        <v>102</v>
      </c>
      <c r="B794">
        <v>8269105</v>
      </c>
      <c r="C794">
        <v>8269105</v>
      </c>
      <c r="D794" t="s">
        <v>101</v>
      </c>
      <c r="E794">
        <v>39.197391420000002</v>
      </c>
      <c r="F794">
        <v>-123.1875046</v>
      </c>
      <c r="G794" t="s">
        <v>6</v>
      </c>
      <c r="I794" t="s">
        <v>5</v>
      </c>
      <c r="J794" t="s">
        <v>4</v>
      </c>
      <c r="K794">
        <v>58</v>
      </c>
      <c r="L794">
        <v>21</v>
      </c>
      <c r="M794" t="s">
        <v>3</v>
      </c>
      <c r="N794" t="s">
        <v>2</v>
      </c>
      <c r="O794" t="s">
        <v>2</v>
      </c>
      <c r="P794" t="s">
        <v>1</v>
      </c>
      <c r="Q794" t="s">
        <v>100</v>
      </c>
      <c r="R794">
        <v>25</v>
      </c>
      <c r="S794">
        <v>338.9</v>
      </c>
      <c r="T794">
        <v>12.44</v>
      </c>
      <c r="U794">
        <v>0</v>
      </c>
      <c r="V794">
        <v>8.1</v>
      </c>
      <c r="W794">
        <v>0</v>
      </c>
      <c r="X794">
        <v>4.9800000000000004</v>
      </c>
      <c r="Y794">
        <v>6.39</v>
      </c>
      <c r="Z794">
        <v>1.4</v>
      </c>
    </row>
    <row r="795" spans="1:26" x14ac:dyDescent="0.25">
      <c r="A795" t="s">
        <v>99</v>
      </c>
      <c r="B795">
        <v>8269119</v>
      </c>
      <c r="C795">
        <v>8269119</v>
      </c>
      <c r="D795" t="s">
        <v>98</v>
      </c>
      <c r="E795">
        <v>39.02656314</v>
      </c>
      <c r="F795">
        <v>-123.1305588</v>
      </c>
      <c r="G795" t="s">
        <v>6</v>
      </c>
      <c r="I795" t="s">
        <v>5</v>
      </c>
      <c r="J795" t="s">
        <v>4</v>
      </c>
      <c r="K795">
        <v>63</v>
      </c>
      <c r="L795">
        <v>24</v>
      </c>
      <c r="M795" t="s">
        <v>3</v>
      </c>
      <c r="N795" t="s">
        <v>2</v>
      </c>
      <c r="O795" t="s">
        <v>2</v>
      </c>
      <c r="P795" t="s">
        <v>1</v>
      </c>
      <c r="Q795" t="s">
        <v>34</v>
      </c>
      <c r="R795">
        <v>24</v>
      </c>
      <c r="S795">
        <v>99.3</v>
      </c>
      <c r="T795">
        <v>3.76</v>
      </c>
      <c r="U795">
        <v>0.11</v>
      </c>
      <c r="V795">
        <v>7.9</v>
      </c>
      <c r="W795">
        <v>5.9</v>
      </c>
      <c r="X795">
        <v>7.64</v>
      </c>
      <c r="Y795">
        <v>5.21</v>
      </c>
      <c r="Z795">
        <v>1.8</v>
      </c>
    </row>
    <row r="796" spans="1:26" x14ac:dyDescent="0.25">
      <c r="A796" t="s">
        <v>97</v>
      </c>
      <c r="B796">
        <v>8271445</v>
      </c>
      <c r="C796">
        <v>8271445</v>
      </c>
      <c r="D796" t="s">
        <v>96</v>
      </c>
      <c r="E796">
        <v>38.879347500000002</v>
      </c>
      <c r="F796">
        <v>-123.05361240000001</v>
      </c>
      <c r="G796" t="s">
        <v>6</v>
      </c>
      <c r="I796" t="s">
        <v>5</v>
      </c>
      <c r="J796" t="s">
        <v>4</v>
      </c>
      <c r="K796">
        <v>62</v>
      </c>
      <c r="L796">
        <v>23</v>
      </c>
      <c r="M796" t="s">
        <v>3</v>
      </c>
      <c r="N796" t="s">
        <v>2</v>
      </c>
      <c r="O796" t="s">
        <v>2</v>
      </c>
      <c r="P796" t="s">
        <v>1</v>
      </c>
      <c r="Q796" t="s">
        <v>34</v>
      </c>
      <c r="R796">
        <v>22</v>
      </c>
      <c r="S796">
        <v>72.849999999999994</v>
      </c>
      <c r="T796">
        <v>2.91</v>
      </c>
      <c r="U796">
        <v>0.08</v>
      </c>
      <c r="V796">
        <v>8</v>
      </c>
      <c r="W796">
        <v>4.18</v>
      </c>
      <c r="X796">
        <v>6.56</v>
      </c>
      <c r="Y796">
        <v>4.5999999999999996</v>
      </c>
      <c r="Z796">
        <v>1.65</v>
      </c>
    </row>
    <row r="797" spans="1:26" x14ac:dyDescent="0.25">
      <c r="A797" t="s">
        <v>95</v>
      </c>
      <c r="B797">
        <v>8271917</v>
      </c>
      <c r="C797">
        <v>8271917</v>
      </c>
      <c r="D797" t="s">
        <v>94</v>
      </c>
      <c r="E797">
        <v>38.797683259999999</v>
      </c>
      <c r="F797">
        <v>-122.8024929</v>
      </c>
      <c r="G797" t="s">
        <v>6</v>
      </c>
      <c r="I797" t="s">
        <v>5</v>
      </c>
      <c r="J797" t="s">
        <v>4</v>
      </c>
      <c r="K797">
        <v>33</v>
      </c>
      <c r="L797">
        <v>0</v>
      </c>
      <c r="M797" t="s">
        <v>3</v>
      </c>
      <c r="N797" t="s">
        <v>2</v>
      </c>
      <c r="O797" t="s">
        <v>2</v>
      </c>
      <c r="P797" t="s">
        <v>1</v>
      </c>
      <c r="Q797" t="s">
        <v>93</v>
      </c>
      <c r="R797">
        <v>6</v>
      </c>
      <c r="S797">
        <v>0</v>
      </c>
      <c r="T797">
        <v>0</v>
      </c>
      <c r="U797">
        <v>0</v>
      </c>
      <c r="V797">
        <v>47.3</v>
      </c>
      <c r="W797">
        <v>0</v>
      </c>
      <c r="X797">
        <v>1.26</v>
      </c>
      <c r="Y797">
        <v>0</v>
      </c>
      <c r="Z797">
        <v>0.41</v>
      </c>
    </row>
    <row r="798" spans="1:26" x14ac:dyDescent="0.25">
      <c r="A798" t="s">
        <v>92</v>
      </c>
      <c r="B798">
        <v>8271875</v>
      </c>
      <c r="C798">
        <v>8271875</v>
      </c>
      <c r="D798" t="s">
        <v>91</v>
      </c>
      <c r="E798">
        <v>38.826016709999998</v>
      </c>
      <c r="F798">
        <v>-122.9969442</v>
      </c>
      <c r="G798" t="s">
        <v>6</v>
      </c>
      <c r="I798" t="s">
        <v>5</v>
      </c>
      <c r="J798" t="s">
        <v>4</v>
      </c>
      <c r="K798">
        <v>15</v>
      </c>
      <c r="L798">
        <v>15</v>
      </c>
      <c r="M798" t="s">
        <v>3</v>
      </c>
      <c r="N798" t="s">
        <v>2</v>
      </c>
      <c r="O798" t="s">
        <v>2</v>
      </c>
      <c r="P798" t="s">
        <v>1</v>
      </c>
      <c r="Q798" t="s">
        <v>90</v>
      </c>
      <c r="R798">
        <v>8</v>
      </c>
      <c r="S798">
        <v>0</v>
      </c>
      <c r="T798">
        <v>0</v>
      </c>
      <c r="U798">
        <v>0</v>
      </c>
      <c r="V798">
        <v>45.2</v>
      </c>
      <c r="W798">
        <v>0</v>
      </c>
      <c r="X798">
        <v>2.64</v>
      </c>
      <c r="Y798">
        <v>0</v>
      </c>
      <c r="Z798">
        <v>0.88</v>
      </c>
    </row>
    <row r="799" spans="1:26" x14ac:dyDescent="0.25">
      <c r="A799" t="s">
        <v>89</v>
      </c>
      <c r="B799">
        <v>8272605</v>
      </c>
      <c r="C799">
        <v>8272605</v>
      </c>
      <c r="D799" t="s">
        <v>88</v>
      </c>
      <c r="E799">
        <v>38.640186479999997</v>
      </c>
      <c r="F799">
        <v>-122.7636014</v>
      </c>
      <c r="G799" t="s">
        <v>6</v>
      </c>
      <c r="I799" t="s">
        <v>5</v>
      </c>
      <c r="J799" t="s">
        <v>4</v>
      </c>
      <c r="K799">
        <v>20</v>
      </c>
      <c r="L799">
        <v>13</v>
      </c>
      <c r="M799" t="s">
        <v>3</v>
      </c>
      <c r="N799" t="s">
        <v>2</v>
      </c>
      <c r="O799" t="s">
        <v>2</v>
      </c>
      <c r="P799" t="s">
        <v>1</v>
      </c>
      <c r="Q799" t="s">
        <v>87</v>
      </c>
      <c r="R799">
        <v>15</v>
      </c>
      <c r="S799">
        <v>5.34</v>
      </c>
      <c r="T799">
        <v>0</v>
      </c>
      <c r="U799">
        <v>0</v>
      </c>
      <c r="V799">
        <v>47.9</v>
      </c>
      <c r="W799">
        <v>4.16</v>
      </c>
      <c r="X799">
        <v>2.08</v>
      </c>
      <c r="Y799">
        <v>4.2300000000000004</v>
      </c>
      <c r="Z799">
        <v>0.86</v>
      </c>
    </row>
    <row r="800" spans="1:26" x14ac:dyDescent="0.25">
      <c r="A800" t="s">
        <v>86</v>
      </c>
      <c r="B800">
        <v>8272379</v>
      </c>
      <c r="C800">
        <v>8272379</v>
      </c>
      <c r="D800" t="s">
        <v>85</v>
      </c>
      <c r="E800">
        <v>38.613243160000003</v>
      </c>
      <c r="F800">
        <v>-122.8363818</v>
      </c>
      <c r="G800" t="s">
        <v>6</v>
      </c>
      <c r="I800" t="s">
        <v>5</v>
      </c>
      <c r="J800" t="s">
        <v>4</v>
      </c>
      <c r="K800">
        <v>63</v>
      </c>
      <c r="L800">
        <v>24</v>
      </c>
      <c r="M800" t="s">
        <v>3</v>
      </c>
      <c r="N800" t="s">
        <v>2</v>
      </c>
      <c r="O800" t="s">
        <v>2</v>
      </c>
      <c r="P800" t="s">
        <v>1</v>
      </c>
      <c r="Q800" t="s">
        <v>34</v>
      </c>
      <c r="R800">
        <v>22</v>
      </c>
      <c r="S800">
        <v>47.81</v>
      </c>
      <c r="T800">
        <v>2.04</v>
      </c>
      <c r="U800">
        <v>0.1</v>
      </c>
      <c r="V800">
        <v>21.7</v>
      </c>
      <c r="W800">
        <v>3.06</v>
      </c>
      <c r="X800">
        <v>6.34</v>
      </c>
      <c r="Y800">
        <v>5.69</v>
      </c>
      <c r="Z800">
        <v>1.52</v>
      </c>
    </row>
    <row r="801" spans="1:26" x14ac:dyDescent="0.25">
      <c r="A801" t="s">
        <v>84</v>
      </c>
      <c r="B801">
        <v>8272083</v>
      </c>
      <c r="C801">
        <v>8272083</v>
      </c>
      <c r="D801" t="s">
        <v>83</v>
      </c>
      <c r="E801">
        <v>38.719632259999997</v>
      </c>
      <c r="F801">
        <v>-123.0005556</v>
      </c>
      <c r="G801" t="s">
        <v>6</v>
      </c>
      <c r="I801" t="s">
        <v>5</v>
      </c>
      <c r="J801" t="s">
        <v>4</v>
      </c>
      <c r="K801">
        <v>30</v>
      </c>
      <c r="L801">
        <v>0</v>
      </c>
      <c r="M801" t="s">
        <v>3</v>
      </c>
      <c r="N801" t="s">
        <v>2</v>
      </c>
      <c r="O801" t="s">
        <v>2</v>
      </c>
      <c r="P801" t="s">
        <v>1</v>
      </c>
      <c r="Q801" t="s">
        <v>82</v>
      </c>
      <c r="R801">
        <v>17</v>
      </c>
      <c r="S801">
        <v>893.68</v>
      </c>
      <c r="T801">
        <v>0</v>
      </c>
      <c r="U801">
        <v>0</v>
      </c>
      <c r="V801">
        <v>35.4</v>
      </c>
      <c r="W801">
        <v>0</v>
      </c>
      <c r="X801">
        <v>2.11</v>
      </c>
      <c r="Y801">
        <v>0</v>
      </c>
      <c r="Z801">
        <v>0.82</v>
      </c>
    </row>
    <row r="802" spans="1:26" x14ac:dyDescent="0.25">
      <c r="A802" t="s">
        <v>81</v>
      </c>
      <c r="B802">
        <v>8272125</v>
      </c>
      <c r="C802">
        <v>8272125</v>
      </c>
      <c r="D802" t="s">
        <v>80</v>
      </c>
      <c r="E802">
        <v>38.69852101</v>
      </c>
      <c r="F802">
        <v>-122.9580539</v>
      </c>
      <c r="G802" t="s">
        <v>6</v>
      </c>
      <c r="I802" t="s">
        <v>5</v>
      </c>
      <c r="J802" t="s">
        <v>4</v>
      </c>
      <c r="K802">
        <v>54</v>
      </c>
      <c r="L802">
        <v>15</v>
      </c>
      <c r="M802" t="s">
        <v>3</v>
      </c>
      <c r="N802" t="s">
        <v>2</v>
      </c>
      <c r="O802" t="s">
        <v>2</v>
      </c>
      <c r="P802" t="s">
        <v>1</v>
      </c>
      <c r="Q802" t="s">
        <v>79</v>
      </c>
      <c r="R802">
        <v>19</v>
      </c>
      <c r="S802">
        <v>719.31</v>
      </c>
      <c r="T802">
        <v>0</v>
      </c>
      <c r="U802">
        <v>0</v>
      </c>
      <c r="V802">
        <v>37.9</v>
      </c>
      <c r="W802">
        <v>3.43</v>
      </c>
      <c r="X802">
        <v>2.2799999999999998</v>
      </c>
      <c r="Y802">
        <v>0.71</v>
      </c>
      <c r="Z802">
        <v>0.88</v>
      </c>
    </row>
    <row r="803" spans="1:26" x14ac:dyDescent="0.25">
      <c r="A803" t="s">
        <v>78</v>
      </c>
      <c r="B803">
        <v>8273659</v>
      </c>
      <c r="C803">
        <v>8273659</v>
      </c>
      <c r="D803" t="s">
        <v>77</v>
      </c>
      <c r="E803">
        <v>38.35213667</v>
      </c>
      <c r="F803">
        <v>-122.7441551</v>
      </c>
      <c r="G803" t="s">
        <v>6</v>
      </c>
      <c r="I803" t="s">
        <v>5</v>
      </c>
      <c r="J803" t="s">
        <v>4</v>
      </c>
      <c r="K803">
        <v>14</v>
      </c>
      <c r="L803">
        <v>0</v>
      </c>
      <c r="M803" t="s">
        <v>3</v>
      </c>
      <c r="N803" t="s">
        <v>2</v>
      </c>
      <c r="O803" t="s">
        <v>2</v>
      </c>
      <c r="P803" t="s">
        <v>1</v>
      </c>
      <c r="Q803" t="s">
        <v>72</v>
      </c>
      <c r="R803">
        <v>20</v>
      </c>
      <c r="S803">
        <v>0</v>
      </c>
      <c r="T803">
        <v>19.54</v>
      </c>
      <c r="U803">
        <v>0</v>
      </c>
      <c r="V803">
        <v>48.1</v>
      </c>
      <c r="W803">
        <v>5.79</v>
      </c>
      <c r="X803">
        <v>36.119999999999997</v>
      </c>
      <c r="Y803">
        <v>6.01</v>
      </c>
      <c r="Z803">
        <v>3.82</v>
      </c>
    </row>
    <row r="804" spans="1:26" x14ac:dyDescent="0.25">
      <c r="A804" t="s">
        <v>76</v>
      </c>
      <c r="B804">
        <v>8273287</v>
      </c>
      <c r="C804">
        <v>8273287</v>
      </c>
      <c r="D804" t="s">
        <v>75</v>
      </c>
      <c r="E804">
        <v>38.425468739999999</v>
      </c>
      <c r="F804">
        <v>-122.8291584</v>
      </c>
      <c r="G804" t="s">
        <v>6</v>
      </c>
      <c r="I804" t="s">
        <v>5</v>
      </c>
      <c r="J804" t="s">
        <v>4</v>
      </c>
      <c r="K804">
        <v>12</v>
      </c>
      <c r="L804">
        <v>0</v>
      </c>
      <c r="M804" t="s">
        <v>3</v>
      </c>
      <c r="N804" t="s">
        <v>2</v>
      </c>
      <c r="O804" t="s">
        <v>2</v>
      </c>
      <c r="P804" t="s">
        <v>1</v>
      </c>
      <c r="Q804" t="s">
        <v>72</v>
      </c>
      <c r="R804">
        <v>26</v>
      </c>
      <c r="S804">
        <v>12.38</v>
      </c>
      <c r="T804">
        <v>12.17</v>
      </c>
      <c r="U804">
        <v>0.48</v>
      </c>
      <c r="V804">
        <v>48.1</v>
      </c>
      <c r="W804">
        <v>10.35</v>
      </c>
      <c r="X804">
        <v>35.58</v>
      </c>
      <c r="Y804">
        <v>7.9</v>
      </c>
      <c r="Z804">
        <v>3.79</v>
      </c>
    </row>
    <row r="805" spans="1:26" x14ac:dyDescent="0.25">
      <c r="A805" t="s">
        <v>74</v>
      </c>
      <c r="B805">
        <v>8273639</v>
      </c>
      <c r="C805">
        <v>8273639</v>
      </c>
      <c r="D805" t="s">
        <v>73</v>
      </c>
      <c r="E805">
        <v>38.445190259999997</v>
      </c>
      <c r="F805">
        <v>-122.8072129</v>
      </c>
      <c r="G805" t="s">
        <v>6</v>
      </c>
      <c r="I805" t="s">
        <v>5</v>
      </c>
      <c r="J805" t="s">
        <v>4</v>
      </c>
      <c r="K805">
        <v>14</v>
      </c>
      <c r="L805">
        <v>0</v>
      </c>
      <c r="M805" t="s">
        <v>3</v>
      </c>
      <c r="N805" t="s">
        <v>2</v>
      </c>
      <c r="O805" t="s">
        <v>2</v>
      </c>
      <c r="P805" t="s">
        <v>1</v>
      </c>
      <c r="Q805" t="s">
        <v>72</v>
      </c>
      <c r="R805">
        <v>26</v>
      </c>
      <c r="S805">
        <v>43.4</v>
      </c>
      <c r="T805">
        <v>2.02</v>
      </c>
      <c r="U805">
        <v>0</v>
      </c>
      <c r="V805">
        <v>48.1</v>
      </c>
      <c r="W805">
        <v>11.15</v>
      </c>
      <c r="X805">
        <v>39.61</v>
      </c>
      <c r="Y805">
        <v>4.0599999999999996</v>
      </c>
      <c r="Z805">
        <v>4.33</v>
      </c>
    </row>
    <row r="806" spans="1:26" x14ac:dyDescent="0.25">
      <c r="A806" t="s">
        <v>71</v>
      </c>
      <c r="B806">
        <v>8272725</v>
      </c>
      <c r="C806">
        <v>8272725</v>
      </c>
      <c r="D806" t="s">
        <v>70</v>
      </c>
      <c r="E806">
        <v>38.508523359999998</v>
      </c>
      <c r="F806">
        <v>-122.9277737</v>
      </c>
      <c r="G806" t="s">
        <v>6</v>
      </c>
      <c r="I806" t="s">
        <v>5</v>
      </c>
      <c r="J806" t="s">
        <v>4</v>
      </c>
      <c r="K806">
        <v>63</v>
      </c>
      <c r="L806">
        <v>24</v>
      </c>
      <c r="M806" t="s">
        <v>3</v>
      </c>
      <c r="N806" t="s">
        <v>2</v>
      </c>
      <c r="O806" t="s">
        <v>2</v>
      </c>
      <c r="P806" t="s">
        <v>1</v>
      </c>
      <c r="Q806" t="s">
        <v>34</v>
      </c>
      <c r="R806">
        <v>26</v>
      </c>
      <c r="S806">
        <v>120.83</v>
      </c>
      <c r="T806">
        <v>2.11</v>
      </c>
      <c r="U806">
        <v>0.12</v>
      </c>
      <c r="V806">
        <v>31.2</v>
      </c>
      <c r="W806">
        <v>12.83</v>
      </c>
      <c r="X806">
        <v>10.87</v>
      </c>
      <c r="Y806">
        <v>6.5</v>
      </c>
      <c r="Z806">
        <v>1.88</v>
      </c>
    </row>
    <row r="807" spans="1:26" x14ac:dyDescent="0.25">
      <c r="A807" t="s">
        <v>69</v>
      </c>
      <c r="B807">
        <v>8280869</v>
      </c>
      <c r="C807">
        <v>8280869</v>
      </c>
      <c r="D807" t="s">
        <v>68</v>
      </c>
      <c r="E807">
        <v>38.709078679999998</v>
      </c>
      <c r="F807">
        <v>-123.4266753</v>
      </c>
      <c r="G807" t="s">
        <v>6</v>
      </c>
      <c r="I807" t="s">
        <v>5</v>
      </c>
      <c r="J807" t="s">
        <v>4</v>
      </c>
      <c r="K807">
        <v>6</v>
      </c>
      <c r="L807">
        <v>0</v>
      </c>
      <c r="M807" t="s">
        <v>3</v>
      </c>
      <c r="N807" t="s">
        <v>2</v>
      </c>
      <c r="O807" t="s">
        <v>2</v>
      </c>
      <c r="P807" t="s">
        <v>1</v>
      </c>
      <c r="Q807" t="s">
        <v>67</v>
      </c>
      <c r="R807">
        <v>13</v>
      </c>
      <c r="S807">
        <v>2.4300000000000002</v>
      </c>
      <c r="T807">
        <v>0</v>
      </c>
      <c r="U807">
        <v>0</v>
      </c>
      <c r="V807">
        <v>48.1</v>
      </c>
      <c r="W807">
        <v>0</v>
      </c>
      <c r="X807">
        <v>1.76</v>
      </c>
      <c r="Y807">
        <v>0</v>
      </c>
      <c r="Z807">
        <v>1.21</v>
      </c>
    </row>
    <row r="808" spans="1:26" x14ac:dyDescent="0.25">
      <c r="A808" t="s">
        <v>66</v>
      </c>
      <c r="B808">
        <v>2544433</v>
      </c>
      <c r="C808">
        <v>2544433</v>
      </c>
      <c r="D808" t="s">
        <v>65</v>
      </c>
      <c r="E808">
        <v>40.313191250000003</v>
      </c>
      <c r="F808">
        <v>-124.28338100000001</v>
      </c>
      <c r="G808" t="s">
        <v>6</v>
      </c>
      <c r="I808" t="s">
        <v>5</v>
      </c>
      <c r="J808" t="s">
        <v>4</v>
      </c>
      <c r="K808">
        <v>63</v>
      </c>
      <c r="L808">
        <v>24</v>
      </c>
      <c r="M808" t="s">
        <v>3</v>
      </c>
      <c r="N808" t="s">
        <v>2</v>
      </c>
      <c r="O808" t="s">
        <v>2</v>
      </c>
      <c r="P808" t="s">
        <v>1</v>
      </c>
      <c r="Q808" t="s">
        <v>64</v>
      </c>
      <c r="R808">
        <v>6</v>
      </c>
      <c r="S808">
        <v>0</v>
      </c>
      <c r="T808">
        <v>0</v>
      </c>
      <c r="U808">
        <v>0</v>
      </c>
      <c r="V808">
        <v>14.9</v>
      </c>
      <c r="W808">
        <v>0</v>
      </c>
      <c r="X808">
        <v>2.25</v>
      </c>
      <c r="Y808">
        <v>0</v>
      </c>
      <c r="Z808">
        <v>1.06</v>
      </c>
    </row>
    <row r="809" spans="1:26" x14ac:dyDescent="0.25">
      <c r="A809" t="s">
        <v>63</v>
      </c>
      <c r="B809">
        <v>8309952</v>
      </c>
      <c r="C809">
        <v>8309952</v>
      </c>
      <c r="D809" t="s">
        <v>62</v>
      </c>
      <c r="E809">
        <v>39.407938780000002</v>
      </c>
      <c r="F809">
        <v>-122.97138959999999</v>
      </c>
      <c r="G809" t="s">
        <v>6</v>
      </c>
      <c r="I809" t="s">
        <v>5</v>
      </c>
      <c r="J809" t="s">
        <v>4</v>
      </c>
      <c r="K809">
        <v>63</v>
      </c>
      <c r="L809">
        <v>24</v>
      </c>
      <c r="M809" t="s">
        <v>3</v>
      </c>
      <c r="N809" t="s">
        <v>2</v>
      </c>
      <c r="O809" t="s">
        <v>2</v>
      </c>
      <c r="P809" t="s">
        <v>1</v>
      </c>
      <c r="Q809" t="s">
        <v>61</v>
      </c>
      <c r="R809">
        <v>9</v>
      </c>
      <c r="S809">
        <v>132.47</v>
      </c>
      <c r="T809">
        <v>0</v>
      </c>
      <c r="U809">
        <v>0</v>
      </c>
      <c r="V809">
        <v>40.799999999999997</v>
      </c>
      <c r="W809">
        <v>0</v>
      </c>
      <c r="X809">
        <v>2.86</v>
      </c>
      <c r="Y809">
        <v>0</v>
      </c>
      <c r="Z809">
        <v>0.88</v>
      </c>
    </row>
    <row r="810" spans="1:26" x14ac:dyDescent="0.25">
      <c r="A810" t="s">
        <v>60</v>
      </c>
      <c r="B810">
        <v>8307546</v>
      </c>
      <c r="C810">
        <v>8307546</v>
      </c>
      <c r="D810" t="s">
        <v>59</v>
      </c>
      <c r="E810">
        <v>39.388495659999997</v>
      </c>
      <c r="F810">
        <v>-123.11611569999999</v>
      </c>
      <c r="G810" t="s">
        <v>6</v>
      </c>
      <c r="I810" t="s">
        <v>5</v>
      </c>
      <c r="J810" t="s">
        <v>4</v>
      </c>
      <c r="K810">
        <v>63</v>
      </c>
      <c r="L810">
        <v>24</v>
      </c>
      <c r="M810" t="s">
        <v>3</v>
      </c>
      <c r="N810" t="s">
        <v>2</v>
      </c>
      <c r="O810" t="s">
        <v>2</v>
      </c>
      <c r="P810" t="s">
        <v>1</v>
      </c>
      <c r="Q810" t="s">
        <v>58</v>
      </c>
      <c r="R810">
        <v>11</v>
      </c>
      <c r="S810">
        <v>110.04</v>
      </c>
      <c r="T810">
        <v>0.08</v>
      </c>
      <c r="U810">
        <v>0</v>
      </c>
      <c r="V810">
        <v>36.799999999999997</v>
      </c>
      <c r="W810">
        <v>0</v>
      </c>
      <c r="X810">
        <v>3.01</v>
      </c>
      <c r="Y810">
        <v>0</v>
      </c>
      <c r="Z810">
        <v>0.94</v>
      </c>
    </row>
    <row r="811" spans="1:26" x14ac:dyDescent="0.25">
      <c r="A811" t="s">
        <v>57</v>
      </c>
      <c r="B811">
        <v>8303456</v>
      </c>
      <c r="C811">
        <v>8303456</v>
      </c>
      <c r="D811" t="s">
        <v>56</v>
      </c>
      <c r="E811">
        <v>39.624879579999998</v>
      </c>
      <c r="F811">
        <v>-123.34140170000001</v>
      </c>
      <c r="G811" t="s">
        <v>6</v>
      </c>
      <c r="I811" t="s">
        <v>5</v>
      </c>
      <c r="J811" t="s">
        <v>4</v>
      </c>
      <c r="K811">
        <v>28</v>
      </c>
      <c r="L811">
        <v>8</v>
      </c>
      <c r="M811" t="s">
        <v>3</v>
      </c>
      <c r="N811" t="s">
        <v>2</v>
      </c>
      <c r="O811" t="s">
        <v>2</v>
      </c>
      <c r="P811" t="s">
        <v>1</v>
      </c>
      <c r="Q811" t="s">
        <v>55</v>
      </c>
      <c r="R811">
        <v>10</v>
      </c>
      <c r="S811">
        <v>72.709999999999994</v>
      </c>
      <c r="T811">
        <v>0.06</v>
      </c>
      <c r="U811">
        <v>0</v>
      </c>
      <c r="V811">
        <v>27</v>
      </c>
      <c r="W811">
        <v>0</v>
      </c>
      <c r="X811">
        <v>2.87</v>
      </c>
      <c r="Y811">
        <v>0</v>
      </c>
      <c r="Z811">
        <v>0.94</v>
      </c>
    </row>
    <row r="812" spans="1:26" x14ac:dyDescent="0.25">
      <c r="A812" t="s">
        <v>54</v>
      </c>
      <c r="B812">
        <v>2706571</v>
      </c>
      <c r="C812">
        <v>2706571</v>
      </c>
      <c r="D812" t="s">
        <v>53</v>
      </c>
      <c r="E812">
        <v>40.218200000000003</v>
      </c>
      <c r="F812">
        <v>-123.63253</v>
      </c>
      <c r="G812" t="s">
        <v>6</v>
      </c>
      <c r="I812" t="s">
        <v>5</v>
      </c>
      <c r="J812" t="s">
        <v>4</v>
      </c>
      <c r="K812">
        <v>58</v>
      </c>
      <c r="L812">
        <v>19</v>
      </c>
      <c r="M812" t="s">
        <v>3</v>
      </c>
      <c r="N812" t="s">
        <v>2</v>
      </c>
      <c r="O812" t="s">
        <v>2</v>
      </c>
      <c r="P812" t="s">
        <v>1</v>
      </c>
      <c r="Q812" t="s">
        <v>52</v>
      </c>
      <c r="R812">
        <v>12</v>
      </c>
      <c r="S812">
        <v>19.260000000000002</v>
      </c>
      <c r="T812">
        <v>0.13</v>
      </c>
      <c r="U812">
        <v>0.02</v>
      </c>
      <c r="V812">
        <v>20.9</v>
      </c>
      <c r="W812">
        <v>0</v>
      </c>
      <c r="X812">
        <v>3.03</v>
      </c>
      <c r="Y812">
        <v>0</v>
      </c>
      <c r="Z812">
        <v>0.95</v>
      </c>
    </row>
    <row r="813" spans="1:26" x14ac:dyDescent="0.25">
      <c r="A813" t="s">
        <v>51</v>
      </c>
      <c r="B813">
        <v>8319981</v>
      </c>
      <c r="C813">
        <v>8319981</v>
      </c>
      <c r="D813" t="s">
        <v>50</v>
      </c>
      <c r="E813">
        <v>40.37097808</v>
      </c>
      <c r="F813">
        <v>-123.4361411</v>
      </c>
      <c r="G813" t="s">
        <v>6</v>
      </c>
      <c r="I813" t="s">
        <v>5</v>
      </c>
      <c r="J813" t="s">
        <v>4</v>
      </c>
      <c r="K813">
        <v>33</v>
      </c>
      <c r="L813">
        <v>0</v>
      </c>
      <c r="M813" t="s">
        <v>3</v>
      </c>
      <c r="N813" t="s">
        <v>2</v>
      </c>
      <c r="O813" t="s">
        <v>2</v>
      </c>
      <c r="P813" t="s">
        <v>1</v>
      </c>
      <c r="Q813" t="s">
        <v>49</v>
      </c>
      <c r="R813">
        <v>16</v>
      </c>
      <c r="S813">
        <v>189.1</v>
      </c>
      <c r="T813">
        <v>0</v>
      </c>
      <c r="U813">
        <v>0</v>
      </c>
      <c r="V813">
        <v>7.5</v>
      </c>
      <c r="W813">
        <v>0</v>
      </c>
      <c r="X813">
        <v>2.88</v>
      </c>
      <c r="Y813">
        <v>0</v>
      </c>
      <c r="Z813">
        <v>1.1399999999999999</v>
      </c>
    </row>
    <row r="814" spans="1:26" x14ac:dyDescent="0.25">
      <c r="A814" t="s">
        <v>48</v>
      </c>
      <c r="B814">
        <v>8319947</v>
      </c>
      <c r="C814">
        <v>8319947</v>
      </c>
      <c r="D814" t="s">
        <v>47</v>
      </c>
      <c r="E814">
        <v>40.45819874</v>
      </c>
      <c r="F814">
        <v>-123.5108673</v>
      </c>
      <c r="G814" t="s">
        <v>6</v>
      </c>
      <c r="I814" t="s">
        <v>5</v>
      </c>
      <c r="J814" t="s">
        <v>4</v>
      </c>
      <c r="K814">
        <v>41</v>
      </c>
      <c r="L814">
        <v>21</v>
      </c>
      <c r="M814" t="s">
        <v>3</v>
      </c>
      <c r="N814" t="s">
        <v>2</v>
      </c>
      <c r="O814" t="s">
        <v>2</v>
      </c>
      <c r="P814" t="s">
        <v>1</v>
      </c>
      <c r="Q814" t="s">
        <v>0</v>
      </c>
      <c r="R814">
        <v>14</v>
      </c>
      <c r="S814">
        <v>160.37</v>
      </c>
      <c r="T814">
        <v>0</v>
      </c>
      <c r="U814">
        <v>0</v>
      </c>
      <c r="V814">
        <v>7.5</v>
      </c>
      <c r="W814">
        <v>0</v>
      </c>
      <c r="X814">
        <v>2.87</v>
      </c>
      <c r="Y814">
        <v>0</v>
      </c>
      <c r="Z814">
        <v>1.1499999999999999</v>
      </c>
    </row>
    <row r="815" spans="1:26" x14ac:dyDescent="0.25">
      <c r="A815" t="s">
        <v>46</v>
      </c>
      <c r="B815">
        <v>8316811</v>
      </c>
      <c r="C815">
        <v>8316811</v>
      </c>
      <c r="D815" t="s">
        <v>45</v>
      </c>
      <c r="E815">
        <v>40.909571900000003</v>
      </c>
      <c r="F815">
        <v>-124.060896</v>
      </c>
      <c r="G815" t="s">
        <v>6</v>
      </c>
      <c r="I815" t="s">
        <v>5</v>
      </c>
      <c r="J815" t="s">
        <v>4</v>
      </c>
      <c r="K815">
        <v>63</v>
      </c>
      <c r="L815">
        <v>24</v>
      </c>
      <c r="M815" t="s">
        <v>3</v>
      </c>
      <c r="N815" t="s">
        <v>2</v>
      </c>
      <c r="O815" t="s">
        <v>2</v>
      </c>
      <c r="P815" t="s">
        <v>1</v>
      </c>
      <c r="Q815" t="s">
        <v>0</v>
      </c>
      <c r="R815">
        <v>13</v>
      </c>
      <c r="S815">
        <v>47.07</v>
      </c>
      <c r="T815">
        <v>0.37</v>
      </c>
      <c r="U815">
        <v>0</v>
      </c>
      <c r="V815">
        <v>12.7</v>
      </c>
      <c r="W815">
        <v>0.15</v>
      </c>
      <c r="X815">
        <v>2.44</v>
      </c>
      <c r="Y815">
        <v>0.01</v>
      </c>
      <c r="Z815">
        <v>1.24</v>
      </c>
    </row>
    <row r="816" spans="1:26" x14ac:dyDescent="0.25">
      <c r="A816" t="s">
        <v>42</v>
      </c>
      <c r="B816">
        <v>361671</v>
      </c>
      <c r="C816">
        <v>361671</v>
      </c>
      <c r="D816" t="s">
        <v>41</v>
      </c>
      <c r="E816">
        <v>41.927918650000002</v>
      </c>
      <c r="F816">
        <v>-122.4441882</v>
      </c>
      <c r="G816" t="s">
        <v>6</v>
      </c>
      <c r="I816" t="s">
        <v>5</v>
      </c>
      <c r="J816" t="s">
        <v>4</v>
      </c>
      <c r="K816">
        <v>54</v>
      </c>
      <c r="L816">
        <v>14</v>
      </c>
      <c r="M816" t="s">
        <v>3</v>
      </c>
      <c r="N816" t="s">
        <v>2</v>
      </c>
      <c r="O816" t="s">
        <v>2</v>
      </c>
      <c r="P816" t="s">
        <v>1</v>
      </c>
      <c r="Q816" t="s">
        <v>40</v>
      </c>
      <c r="R816">
        <v>20</v>
      </c>
      <c r="S816">
        <v>67.040000000000006</v>
      </c>
      <c r="T816">
        <v>22.09</v>
      </c>
      <c r="U816">
        <v>0.01</v>
      </c>
      <c r="V816">
        <v>52.6</v>
      </c>
      <c r="W816">
        <v>3.96</v>
      </c>
      <c r="X816">
        <v>1.25</v>
      </c>
      <c r="Y816">
        <v>5.0599999999999996</v>
      </c>
      <c r="Z816">
        <v>1.19</v>
      </c>
    </row>
    <row r="817" spans="1:26" x14ac:dyDescent="0.25">
      <c r="A817" t="s">
        <v>39</v>
      </c>
      <c r="B817">
        <v>3917252</v>
      </c>
      <c r="C817">
        <v>3917252</v>
      </c>
      <c r="D817" t="s">
        <v>38</v>
      </c>
      <c r="E817">
        <v>41.709031959999997</v>
      </c>
      <c r="F817">
        <v>-122.5380787</v>
      </c>
      <c r="G817" t="s">
        <v>6</v>
      </c>
      <c r="I817" t="s">
        <v>5</v>
      </c>
      <c r="J817" t="s">
        <v>4</v>
      </c>
      <c r="K817">
        <v>13</v>
      </c>
      <c r="L817">
        <v>0</v>
      </c>
      <c r="M817" t="s">
        <v>3</v>
      </c>
      <c r="N817" t="s">
        <v>2</v>
      </c>
      <c r="O817" t="s">
        <v>2</v>
      </c>
      <c r="P817" t="s">
        <v>1</v>
      </c>
      <c r="Q817" t="s">
        <v>37</v>
      </c>
      <c r="R817">
        <v>14</v>
      </c>
      <c r="S817">
        <v>40.5</v>
      </c>
      <c r="T817">
        <v>1.67</v>
      </c>
      <c r="U817">
        <v>0</v>
      </c>
      <c r="V817">
        <v>47.2</v>
      </c>
      <c r="W817">
        <v>8.94</v>
      </c>
      <c r="X817">
        <v>3.09</v>
      </c>
      <c r="Y817">
        <v>9.61</v>
      </c>
      <c r="Z817">
        <v>1.37</v>
      </c>
    </row>
    <row r="818" spans="1:26" x14ac:dyDescent="0.25">
      <c r="A818" t="s">
        <v>36</v>
      </c>
      <c r="B818">
        <v>3917058</v>
      </c>
      <c r="C818">
        <v>3917058</v>
      </c>
      <c r="D818" t="s">
        <v>35</v>
      </c>
      <c r="E818">
        <v>41.8229179</v>
      </c>
      <c r="F818">
        <v>-122.59558130000001</v>
      </c>
      <c r="G818" t="s">
        <v>6</v>
      </c>
      <c r="I818" t="s">
        <v>5</v>
      </c>
      <c r="J818" t="s">
        <v>4</v>
      </c>
      <c r="K818">
        <v>64</v>
      </c>
      <c r="L818">
        <v>24</v>
      </c>
      <c r="M818" t="s">
        <v>3</v>
      </c>
      <c r="N818" t="s">
        <v>2</v>
      </c>
      <c r="O818" t="s">
        <v>2</v>
      </c>
      <c r="P818" t="s">
        <v>1</v>
      </c>
      <c r="Q818" t="s">
        <v>34</v>
      </c>
      <c r="R818">
        <v>15</v>
      </c>
      <c r="S818">
        <v>34.450000000000003</v>
      </c>
      <c r="T818">
        <v>1.32</v>
      </c>
      <c r="U818">
        <v>0</v>
      </c>
      <c r="V818">
        <v>47.2</v>
      </c>
      <c r="W818">
        <v>15.6</v>
      </c>
      <c r="X818">
        <v>3.63</v>
      </c>
      <c r="Y818">
        <v>10.57</v>
      </c>
      <c r="Z818">
        <v>1.43</v>
      </c>
    </row>
    <row r="819" spans="1:26" x14ac:dyDescent="0.25">
      <c r="A819" t="s">
        <v>33</v>
      </c>
      <c r="B819">
        <v>3798909</v>
      </c>
      <c r="C819">
        <v>3798909</v>
      </c>
      <c r="D819" t="s">
        <v>32</v>
      </c>
      <c r="E819">
        <v>41.640690169999999</v>
      </c>
      <c r="F819">
        <v>-123.01503700000001</v>
      </c>
      <c r="G819" t="s">
        <v>6</v>
      </c>
      <c r="I819" t="s">
        <v>5</v>
      </c>
      <c r="J819" t="s">
        <v>4</v>
      </c>
      <c r="K819">
        <v>63</v>
      </c>
      <c r="L819">
        <v>24</v>
      </c>
      <c r="M819" t="s">
        <v>3</v>
      </c>
      <c r="N819" t="s">
        <v>2</v>
      </c>
      <c r="O819" t="s">
        <v>2</v>
      </c>
      <c r="P819" t="s">
        <v>1</v>
      </c>
      <c r="Q819" t="s">
        <v>31</v>
      </c>
      <c r="R819">
        <v>12</v>
      </c>
      <c r="S819">
        <v>0.25</v>
      </c>
      <c r="T819">
        <v>2.06</v>
      </c>
      <c r="U819">
        <v>0</v>
      </c>
      <c r="V819">
        <v>47.1</v>
      </c>
      <c r="W819">
        <v>5.75</v>
      </c>
      <c r="X819">
        <v>3.45</v>
      </c>
      <c r="Y819">
        <v>6.58</v>
      </c>
      <c r="Z819">
        <v>1.32</v>
      </c>
    </row>
    <row r="820" spans="1:26" x14ac:dyDescent="0.25">
      <c r="A820" t="s">
        <v>30</v>
      </c>
      <c r="B820">
        <v>4440518</v>
      </c>
      <c r="C820">
        <v>4440518</v>
      </c>
      <c r="D820" t="s">
        <v>29</v>
      </c>
      <c r="E820">
        <v>41.853737899999999</v>
      </c>
      <c r="F820">
        <v>-123.2322733</v>
      </c>
      <c r="G820" t="s">
        <v>6</v>
      </c>
      <c r="I820" t="s">
        <v>5</v>
      </c>
      <c r="J820" t="s">
        <v>4</v>
      </c>
      <c r="K820">
        <v>63</v>
      </c>
      <c r="L820">
        <v>23</v>
      </c>
      <c r="M820" t="s">
        <v>3</v>
      </c>
      <c r="N820" t="s">
        <v>2</v>
      </c>
      <c r="O820" t="s">
        <v>2</v>
      </c>
      <c r="P820" t="s">
        <v>1</v>
      </c>
      <c r="Q820" t="s">
        <v>28</v>
      </c>
      <c r="R820">
        <v>20</v>
      </c>
      <c r="S820">
        <v>55.09</v>
      </c>
      <c r="T820">
        <v>16.649999999999999</v>
      </c>
      <c r="U820">
        <v>0.01</v>
      </c>
      <c r="V820">
        <v>51.6</v>
      </c>
      <c r="W820">
        <v>0.25</v>
      </c>
      <c r="X820">
        <v>1.79</v>
      </c>
      <c r="Y820">
        <v>5.18</v>
      </c>
      <c r="Z820">
        <v>1.25</v>
      </c>
    </row>
    <row r="821" spans="1:26" x14ac:dyDescent="0.25">
      <c r="A821" t="s">
        <v>27</v>
      </c>
      <c r="B821">
        <v>4440524</v>
      </c>
      <c r="C821">
        <v>4440524</v>
      </c>
      <c r="D821" t="s">
        <v>26</v>
      </c>
      <c r="E821">
        <v>41.835123250000002</v>
      </c>
      <c r="F821">
        <v>-123.3831113</v>
      </c>
      <c r="G821" t="s">
        <v>6</v>
      </c>
      <c r="I821" t="s">
        <v>5</v>
      </c>
      <c r="J821" t="s">
        <v>4</v>
      </c>
      <c r="K821">
        <v>56</v>
      </c>
      <c r="L821">
        <v>17</v>
      </c>
      <c r="M821" t="s">
        <v>3</v>
      </c>
      <c r="N821" t="s">
        <v>2</v>
      </c>
      <c r="O821" t="s">
        <v>2</v>
      </c>
      <c r="P821" t="s">
        <v>1</v>
      </c>
      <c r="Q821" t="s">
        <v>25</v>
      </c>
      <c r="R821">
        <v>8</v>
      </c>
      <c r="S821">
        <v>0</v>
      </c>
      <c r="T821">
        <v>0</v>
      </c>
      <c r="U821">
        <v>0</v>
      </c>
      <c r="V821">
        <v>46.1</v>
      </c>
      <c r="W821">
        <v>0</v>
      </c>
      <c r="X821">
        <v>3.26</v>
      </c>
      <c r="Y821">
        <v>0.02</v>
      </c>
      <c r="Z821">
        <v>1.07</v>
      </c>
    </row>
    <row r="822" spans="1:26" x14ac:dyDescent="0.25">
      <c r="A822" t="s">
        <v>24</v>
      </c>
      <c r="B822">
        <v>4442602</v>
      </c>
      <c r="C822">
        <v>4442602</v>
      </c>
      <c r="D822" t="s">
        <v>23</v>
      </c>
      <c r="E822">
        <v>41.3034599</v>
      </c>
      <c r="F822">
        <v>-123.53450359999999</v>
      </c>
      <c r="G822" t="s">
        <v>6</v>
      </c>
      <c r="I822" t="s">
        <v>5</v>
      </c>
      <c r="J822" t="s">
        <v>4</v>
      </c>
      <c r="K822">
        <v>64</v>
      </c>
      <c r="L822">
        <v>24</v>
      </c>
      <c r="M822" t="s">
        <v>3</v>
      </c>
      <c r="N822" t="s">
        <v>2</v>
      </c>
      <c r="O822" t="s">
        <v>2</v>
      </c>
      <c r="P822" t="s">
        <v>1</v>
      </c>
      <c r="Q822" t="s">
        <v>0</v>
      </c>
      <c r="R822">
        <v>18</v>
      </c>
      <c r="S822">
        <v>48.1</v>
      </c>
      <c r="T822">
        <v>13.84</v>
      </c>
      <c r="U822">
        <v>0.01</v>
      </c>
      <c r="V822">
        <v>50.9</v>
      </c>
      <c r="W822">
        <v>0.02</v>
      </c>
      <c r="X822">
        <v>1.85</v>
      </c>
      <c r="Y822">
        <v>4.53</v>
      </c>
      <c r="Z822">
        <v>1.18</v>
      </c>
    </row>
    <row r="823" spans="1:26" x14ac:dyDescent="0.25">
      <c r="A823" t="s">
        <v>22</v>
      </c>
      <c r="B823">
        <v>8246438</v>
      </c>
      <c r="C823">
        <v>8246438</v>
      </c>
      <c r="D823" t="s">
        <v>21</v>
      </c>
      <c r="E823">
        <v>40.67625718</v>
      </c>
      <c r="F823">
        <v>-122.8305783</v>
      </c>
      <c r="G823" t="s">
        <v>6</v>
      </c>
      <c r="I823" t="s">
        <v>5</v>
      </c>
      <c r="J823" t="s">
        <v>4</v>
      </c>
      <c r="K823">
        <v>29</v>
      </c>
      <c r="L823">
        <v>0</v>
      </c>
      <c r="M823" t="s">
        <v>3</v>
      </c>
      <c r="N823" t="s">
        <v>2</v>
      </c>
      <c r="O823" t="s">
        <v>2</v>
      </c>
      <c r="P823" t="s">
        <v>1</v>
      </c>
      <c r="Q823" t="s">
        <v>20</v>
      </c>
      <c r="R823">
        <v>16</v>
      </c>
      <c r="S823">
        <v>16.920000000000002</v>
      </c>
      <c r="T823">
        <v>0.39</v>
      </c>
      <c r="U823">
        <v>0</v>
      </c>
      <c r="V823">
        <v>9.1</v>
      </c>
      <c r="W823">
        <v>0</v>
      </c>
      <c r="X823">
        <v>3.66</v>
      </c>
      <c r="Y823">
        <v>0</v>
      </c>
      <c r="Z823">
        <v>0.9</v>
      </c>
    </row>
    <row r="824" spans="1:26" x14ac:dyDescent="0.25">
      <c r="A824" t="s">
        <v>19</v>
      </c>
      <c r="B824">
        <v>8245886</v>
      </c>
      <c r="C824">
        <v>8245886</v>
      </c>
      <c r="D824" t="s">
        <v>18</v>
      </c>
      <c r="E824">
        <v>40.672645299999999</v>
      </c>
      <c r="F824">
        <v>-122.9205805</v>
      </c>
      <c r="G824" t="s">
        <v>6</v>
      </c>
      <c r="I824" t="s">
        <v>5</v>
      </c>
      <c r="J824" t="s">
        <v>4</v>
      </c>
      <c r="K824">
        <v>22</v>
      </c>
      <c r="L824">
        <v>0</v>
      </c>
      <c r="M824" t="s">
        <v>3</v>
      </c>
      <c r="N824" t="s">
        <v>2</v>
      </c>
      <c r="O824" t="s">
        <v>2</v>
      </c>
      <c r="P824" t="s">
        <v>1</v>
      </c>
      <c r="Q824" t="s">
        <v>0</v>
      </c>
      <c r="R824">
        <v>17</v>
      </c>
      <c r="S824">
        <v>1446.5</v>
      </c>
      <c r="T824">
        <v>0.39</v>
      </c>
      <c r="U824">
        <v>0</v>
      </c>
      <c r="V824">
        <v>8</v>
      </c>
      <c r="W824">
        <v>0</v>
      </c>
      <c r="X824">
        <v>2.39</v>
      </c>
      <c r="Y824">
        <v>0</v>
      </c>
      <c r="Z824">
        <v>0.95</v>
      </c>
    </row>
    <row r="825" spans="1:26" x14ac:dyDescent="0.25">
      <c r="A825" t="s">
        <v>17</v>
      </c>
      <c r="B825">
        <v>8245896</v>
      </c>
      <c r="C825">
        <v>8245896</v>
      </c>
      <c r="D825" t="s">
        <v>16</v>
      </c>
      <c r="E825">
        <v>40.647089700000002</v>
      </c>
      <c r="F825">
        <v>-122.95585869999999</v>
      </c>
      <c r="G825" t="s">
        <v>6</v>
      </c>
      <c r="I825" t="s">
        <v>5</v>
      </c>
      <c r="J825" t="s">
        <v>4</v>
      </c>
      <c r="K825">
        <v>12</v>
      </c>
      <c r="L825">
        <v>0</v>
      </c>
      <c r="M825" t="s">
        <v>3</v>
      </c>
      <c r="N825" t="s">
        <v>2</v>
      </c>
      <c r="O825" t="s">
        <v>2</v>
      </c>
      <c r="P825" t="s">
        <v>1</v>
      </c>
      <c r="Q825" t="s">
        <v>0</v>
      </c>
      <c r="R825">
        <v>17</v>
      </c>
      <c r="S825">
        <v>1259.06</v>
      </c>
      <c r="T825">
        <v>0.34</v>
      </c>
      <c r="U825">
        <v>0</v>
      </c>
      <c r="V825">
        <v>8</v>
      </c>
      <c r="W825">
        <v>0</v>
      </c>
      <c r="X825">
        <v>2.72</v>
      </c>
      <c r="Y825">
        <v>0</v>
      </c>
      <c r="Z825">
        <v>0.99</v>
      </c>
    </row>
    <row r="826" spans="1:26" x14ac:dyDescent="0.25">
      <c r="A826" t="s">
        <v>15</v>
      </c>
      <c r="B826">
        <v>8244482</v>
      </c>
      <c r="C826">
        <v>8244482</v>
      </c>
      <c r="D826" t="s">
        <v>14</v>
      </c>
      <c r="E826">
        <v>40.728476800000003</v>
      </c>
      <c r="F826">
        <v>-123.0619736</v>
      </c>
      <c r="G826" t="s">
        <v>6</v>
      </c>
      <c r="I826" t="s">
        <v>5</v>
      </c>
      <c r="J826" t="s">
        <v>4</v>
      </c>
      <c r="K826">
        <v>12</v>
      </c>
      <c r="L826">
        <v>0</v>
      </c>
      <c r="M826" t="s">
        <v>3</v>
      </c>
      <c r="N826" t="s">
        <v>2</v>
      </c>
      <c r="O826" t="s">
        <v>2</v>
      </c>
      <c r="P826" t="s">
        <v>1</v>
      </c>
      <c r="Q826" t="s">
        <v>0</v>
      </c>
      <c r="R826">
        <v>17</v>
      </c>
      <c r="S826">
        <v>1107.5999999999999</v>
      </c>
      <c r="T826">
        <v>0.28999999999999998</v>
      </c>
      <c r="U826">
        <v>0</v>
      </c>
      <c r="V826">
        <v>8</v>
      </c>
      <c r="W826">
        <v>0</v>
      </c>
      <c r="X826">
        <v>2.75</v>
      </c>
      <c r="Y826">
        <v>0</v>
      </c>
      <c r="Z826">
        <v>1</v>
      </c>
    </row>
    <row r="827" spans="1:26" x14ac:dyDescent="0.25">
      <c r="A827" t="s">
        <v>13</v>
      </c>
      <c r="B827">
        <v>8245172</v>
      </c>
      <c r="C827">
        <v>8245172</v>
      </c>
      <c r="D827" t="s">
        <v>12</v>
      </c>
      <c r="E827">
        <v>40.788749799999998</v>
      </c>
      <c r="F827">
        <v>-123.4400401</v>
      </c>
      <c r="G827" t="s">
        <v>6</v>
      </c>
      <c r="I827" t="s">
        <v>5</v>
      </c>
      <c r="J827" t="s">
        <v>4</v>
      </c>
      <c r="K827">
        <v>58</v>
      </c>
      <c r="L827">
        <v>18</v>
      </c>
      <c r="M827" t="s">
        <v>3</v>
      </c>
      <c r="N827" t="s">
        <v>2</v>
      </c>
      <c r="O827" t="s">
        <v>2</v>
      </c>
      <c r="P827" t="s">
        <v>1</v>
      </c>
      <c r="Q827" t="s">
        <v>0</v>
      </c>
      <c r="R827">
        <v>17</v>
      </c>
      <c r="S827">
        <v>814.96</v>
      </c>
      <c r="T827">
        <v>0.21</v>
      </c>
      <c r="U827">
        <v>0</v>
      </c>
      <c r="V827">
        <v>7.9</v>
      </c>
      <c r="W827">
        <v>0</v>
      </c>
      <c r="X827">
        <v>2.4500000000000002</v>
      </c>
      <c r="Y827">
        <v>0</v>
      </c>
      <c r="Z827">
        <v>0.85</v>
      </c>
    </row>
    <row r="828" spans="1:26" x14ac:dyDescent="0.25">
      <c r="A828" t="s">
        <v>11</v>
      </c>
      <c r="B828">
        <v>8232496</v>
      </c>
      <c r="C828">
        <v>8232496</v>
      </c>
      <c r="D828" t="s">
        <v>10</v>
      </c>
      <c r="E828">
        <v>40.625974650000003</v>
      </c>
      <c r="F828">
        <v>-123.4347581</v>
      </c>
      <c r="G828" t="s">
        <v>6</v>
      </c>
      <c r="I828" t="s">
        <v>5</v>
      </c>
      <c r="J828" t="s">
        <v>4</v>
      </c>
      <c r="K828">
        <v>21</v>
      </c>
      <c r="L828">
        <v>21</v>
      </c>
      <c r="M828" t="s">
        <v>3</v>
      </c>
      <c r="N828" t="s">
        <v>2</v>
      </c>
      <c r="O828" t="s">
        <v>2</v>
      </c>
      <c r="P828" t="s">
        <v>1</v>
      </c>
      <c r="Q828" t="s">
        <v>9</v>
      </c>
      <c r="R828">
        <v>10</v>
      </c>
      <c r="S828">
        <v>1.1200000000000001</v>
      </c>
      <c r="T828">
        <v>0</v>
      </c>
      <c r="U828">
        <v>0</v>
      </c>
      <c r="V828">
        <v>7.5</v>
      </c>
      <c r="W828">
        <v>0.12</v>
      </c>
      <c r="X828">
        <v>3.97</v>
      </c>
      <c r="Y828">
        <v>7.0000000000000007E-2</v>
      </c>
      <c r="Z828">
        <v>1.27</v>
      </c>
    </row>
    <row r="829" spans="1:26" x14ac:dyDescent="0.25">
      <c r="A829" t="s">
        <v>8</v>
      </c>
      <c r="B829">
        <v>8241662</v>
      </c>
      <c r="C829">
        <v>8241662</v>
      </c>
      <c r="D829" t="s">
        <v>7</v>
      </c>
      <c r="E829">
        <v>41.049852000000001</v>
      </c>
      <c r="F829">
        <v>-123.67366800000001</v>
      </c>
      <c r="G829" t="s">
        <v>6</v>
      </c>
      <c r="I829" t="s">
        <v>5</v>
      </c>
      <c r="J829" t="s">
        <v>4</v>
      </c>
      <c r="K829">
        <v>64</v>
      </c>
      <c r="L829">
        <v>24</v>
      </c>
      <c r="M829" t="s">
        <v>3</v>
      </c>
      <c r="N829" t="s">
        <v>2</v>
      </c>
      <c r="O829" t="s">
        <v>2</v>
      </c>
      <c r="P829" t="s">
        <v>1</v>
      </c>
      <c r="Q829" t="s">
        <v>0</v>
      </c>
      <c r="R829">
        <v>15</v>
      </c>
      <c r="S829">
        <v>411.12</v>
      </c>
      <c r="T829">
        <v>0.1</v>
      </c>
      <c r="U829">
        <v>0</v>
      </c>
      <c r="V829">
        <v>8.5</v>
      </c>
      <c r="W829">
        <v>0</v>
      </c>
      <c r="X829">
        <v>2.78</v>
      </c>
      <c r="Y829">
        <v>0.01</v>
      </c>
      <c r="Z829">
        <v>0.97</v>
      </c>
    </row>
    <row r="833" spans="1:1" x14ac:dyDescent="0.25">
      <c r="A833" t="s">
        <v>1998</v>
      </c>
    </row>
    <row r="834" spans="1:1" x14ac:dyDescent="0.25">
      <c r="A834">
        <v>10270877</v>
      </c>
    </row>
    <row r="835" spans="1:1" x14ac:dyDescent="0.25">
      <c r="A835">
        <v>10339400</v>
      </c>
    </row>
    <row r="836" spans="1:1" x14ac:dyDescent="0.25">
      <c r="A836">
        <v>11046370</v>
      </c>
    </row>
    <row r="837" spans="1:1" x14ac:dyDescent="0.25">
      <c r="A837">
        <v>11160430</v>
      </c>
    </row>
    <row r="838" spans="1:1" x14ac:dyDescent="0.25">
      <c r="A838">
        <v>11181400</v>
      </c>
    </row>
    <row r="839" spans="1:1" x14ac:dyDescent="0.25">
      <c r="A839">
        <v>11185600</v>
      </c>
    </row>
    <row r="840" spans="1:1" x14ac:dyDescent="0.25">
      <c r="A840">
        <v>11230215</v>
      </c>
    </row>
    <row r="841" spans="1:1" x14ac:dyDescent="0.25">
      <c r="A841">
        <v>11274600</v>
      </c>
    </row>
    <row r="842" spans="1:1" x14ac:dyDescent="0.25">
      <c r="A842">
        <v>11284500</v>
      </c>
    </row>
    <row r="843" spans="1:1" x14ac:dyDescent="0.25">
      <c r="A843">
        <v>11334200</v>
      </c>
    </row>
    <row r="844" spans="1:1" x14ac:dyDescent="0.25">
      <c r="A844">
        <v>11401165</v>
      </c>
    </row>
    <row r="845" spans="1:1" x14ac:dyDescent="0.25">
      <c r="A845">
        <v>11403800</v>
      </c>
    </row>
    <row r="846" spans="1:1" x14ac:dyDescent="0.25">
      <c r="A846">
        <v>11404330</v>
      </c>
    </row>
    <row r="847" spans="1:1" x14ac:dyDescent="0.25">
      <c r="A847">
        <v>11442700</v>
      </c>
    </row>
  </sheetData>
  <autoFilter ref="A1:Z1" xr:uid="{00000000-0009-0000-0000-000000000000}"/>
  <conditionalFormatting sqref="A850:A1048576 A1:A833">
    <cfRule type="duplicateValues" dxfId="1" priority="2"/>
  </conditionalFormatting>
  <conditionalFormatting sqref="A2:A829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activeCell="D19" sqref="D19"/>
    </sheetView>
  </sheetViews>
  <sheetFormatPr defaultColWidth="8.875" defaultRowHeight="15.75" x14ac:dyDescent="0.25"/>
  <cols>
    <col min="1" max="1" width="15.625" bestFit="1" customWidth="1"/>
  </cols>
  <sheetData>
    <row r="1" spans="1:4" x14ac:dyDescent="0.25">
      <c r="A1" s="2" t="s">
        <v>1990</v>
      </c>
      <c r="B1" s="2" t="s">
        <v>1991</v>
      </c>
    </row>
    <row r="2" spans="1:4" x14ac:dyDescent="0.25">
      <c r="A2" t="s">
        <v>1992</v>
      </c>
      <c r="B2">
        <v>9</v>
      </c>
      <c r="C2" s="2">
        <v>13</v>
      </c>
    </row>
    <row r="3" spans="1:4" x14ac:dyDescent="0.25">
      <c r="A3" t="s">
        <v>1993</v>
      </c>
      <c r="B3">
        <v>148</v>
      </c>
      <c r="C3" s="2">
        <v>326</v>
      </c>
      <c r="D3">
        <f>C3-B3</f>
        <v>178</v>
      </c>
    </row>
    <row r="4" spans="1:4" x14ac:dyDescent="0.25">
      <c r="A4" t="s">
        <v>1994</v>
      </c>
      <c r="B4">
        <v>135</v>
      </c>
      <c r="C4" s="2">
        <v>228</v>
      </c>
      <c r="D4">
        <f t="shared" ref="D4:D7" si="0">C4-B4</f>
        <v>93</v>
      </c>
    </row>
    <row r="5" spans="1:4" x14ac:dyDescent="0.25">
      <c r="A5" t="s">
        <v>2</v>
      </c>
      <c r="B5">
        <v>13</v>
      </c>
      <c r="C5" s="2">
        <v>243</v>
      </c>
      <c r="D5">
        <f t="shared" si="0"/>
        <v>230</v>
      </c>
    </row>
    <row r="6" spans="1:4" x14ac:dyDescent="0.25">
      <c r="A6" t="s">
        <v>1995</v>
      </c>
      <c r="B6">
        <v>30</v>
      </c>
      <c r="C6">
        <v>58</v>
      </c>
      <c r="D6">
        <f t="shared" si="0"/>
        <v>28</v>
      </c>
    </row>
    <row r="7" spans="1:4" x14ac:dyDescent="0.25">
      <c r="A7" t="s">
        <v>1996</v>
      </c>
      <c r="B7">
        <v>493</v>
      </c>
      <c r="C7">
        <v>546</v>
      </c>
      <c r="D7">
        <f t="shared" si="0"/>
        <v>53</v>
      </c>
    </row>
    <row r="9" spans="1:4" x14ac:dyDescent="0.25">
      <c r="A9" s="3" t="s">
        <v>1997</v>
      </c>
      <c r="B9" s="4">
        <f>SUM(B2:B7)</f>
        <v>828</v>
      </c>
    </row>
    <row r="10" spans="1:4" x14ac:dyDescent="0.25">
      <c r="A10" t="s">
        <v>1999</v>
      </c>
      <c r="B10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Deflist</vt:lpstr>
      <vt:lpstr>DefinitiveList</vt:lpstr>
      <vt:lpstr>DefList_Analysis</vt:lpstr>
    </vt:vector>
  </TitlesOfParts>
  <Company>UCD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Daisy Guitron</dc:creator>
  <cp:lastModifiedBy>Guitron, Daisy@DWR</cp:lastModifiedBy>
  <dcterms:created xsi:type="dcterms:W3CDTF">2019-03-30T06:06:54Z</dcterms:created>
  <dcterms:modified xsi:type="dcterms:W3CDTF">2019-12-17T00:15:26Z</dcterms:modified>
</cp:coreProperties>
</file>