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AE843D5E-4B16-40D0-9C0F-9F6B0F6895EE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<sst xmlns="http://schemas.openxmlformats.org/spreadsheetml/2006/main" count="1713" uniqueCount="204">
  <si>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</si>
  <si>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</si>
  <si>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</si>
  <si>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</si>
  <si>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</si>
  <si>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</si>
  <si>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</si>
  <si>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</si>
  <si>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</si>
  <si>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</si>
  <si>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</si>
  <si>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</si>
  <si>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</si>
  <si>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</si>
  <si>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</si>
  <si>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</si>
  <si>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</si>
  <si>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</si>
  <si>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</si>
  <si>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</si>
  <si>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</si>
  <si>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</si>
  <si>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</si>
  <si>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</si>
  <si>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</si>
  <si>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</si>
  <si>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</si>
  <si>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</si>
  <si>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Заводоуковский муниципальный округ</t>
  </si>
  <si>
    <t>Показатели</t>
  </si>
  <si>
    <t>Ед, измерения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</si>
  <si>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</si>
  <si>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</si>
  <si>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</si>
  <si>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тысяча рублей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</si>
  <si>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</si>
  <si>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</si>
  <si>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</si>
  <si>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</si>
  <si>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</si>
  <si>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</si>
  <si>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прочими товарами в специализированных магазинах</t>
  </si>
  <si>
    <t>Оборот общественного питания (без субъектов малого предпринимательства) (с 2017 г,)</t>
  </si>
  <si>
    <t>Количество объектов розничной торговли и общественного питания</t>
  </si>
  <si>
    <t>магазины</t>
  </si>
  <si>
    <t>единица</t>
  </si>
  <si>
    <t>павильоны</t>
  </si>
  <si>
    <t>палатки</t>
  </si>
  <si>
    <t>киоски</t>
  </si>
  <si>
    <t>аптечные организации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</si>
  <si>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</si>
  <si>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</si>
  <si>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</si>
  <si>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</si>
  <si>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</si>
  <si>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</si>
  <si>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</si>
  <si>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</si>
  <si>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</si>
  <si>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I квартал</t>
  </si>
  <si>
    <t>II квартал</t>
  </si>
  <si>
    <t>III квартал</t>
  </si>
  <si>
    <t>IV квартал</t>
  </si>
  <si>
    <t>Универсальная (без ярмарок выходного дня)</t>
  </si>
  <si>
    <t>Специализированная по продаже в основном продовольственных товаров</t>
  </si>
  <si>
    <t>Специализация прочая</t>
  </si>
  <si>
    <t>Число рынков</t>
  </si>
  <si>
    <t>Специализированные вещевые</t>
  </si>
  <si>
    <t>Розничные рынки - всего</t>
  </si>
  <si>
    <t>Площадь торгового зала объектов розничной торговли</t>
  </si>
  <si>
    <t>метр квадратный</t>
  </si>
  <si>
    <t>Число торговых мест на ярмарках</t>
  </si>
  <si>
    <t>место</t>
  </si>
  <si>
    <t>Число торговых мест на рынках</t>
  </si>
  <si>
    <t>Реализация продукции сельскохозяйственными организациями (с 20217 г,)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</si>
  <si>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</si>
  <si>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</si>
  <si>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</si>
  <si>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</si>
  <si>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</si>
  <si>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</si>
  <si>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</si>
  <si>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Овощи</t>
  </si>
  <si>
    <t>Семена и плоды масличных культуры</t>
  </si>
  <si>
    <t>Посевные площади сельскохозяйственных культур в хозяйствах всех категорий</t>
  </si>
  <si>
    <t>Хозяйства всех категорий</t>
  </si>
  <si>
    <t>Вся посевная площадь</t>
  </si>
  <si>
    <t>гектар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</si>
  <si>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</si>
  <si>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</si>
  <si>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</si>
  <si>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</si>
  <si>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</si>
  <si>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</si>
  <si>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</si>
  <si>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</si>
  <si>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</si>
  <si>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</si>
  <si>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</si>
  <si>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</si>
  <si>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</si>
  <si>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</si>
  <si>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</si>
  <si>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</si>
  <si>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</si>
  <si>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</si>
  <si>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</si>
  <si>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</si>
  <si>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</si>
  <si>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Кормовые культуры - всего</t>
  </si>
  <si>
    <t>Кукуруза на корм (силос, зеленый корм и сенаж)</t>
  </si>
  <si>
    <t>Однолетние травы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</si>
  <si>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</si>
  <si>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</si>
  <si>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</si>
  <si>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Валовые сборы сельскохозяйственных культур</t>
  </si>
  <si>
    <t>Рапс яровой в весе после доработки</t>
  </si>
  <si>
    <t>Овощи - всего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</si>
  <si>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</si>
  <si>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</si>
  <si>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</si>
  <si>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</si>
  <si>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</si>
  <si>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</si>
  <si>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Просо</t>
  </si>
  <si>
    <t>Однолетние травы на сено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</si>
  <si>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</si>
  <si>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</si>
  <si>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</si>
  <si>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</si>
  <si>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</si>
  <si>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</si>
  <si>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</si>
  <si>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</si>
  <si>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</si>
  <si>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</si>
  <si>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</si>
  <si>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</si>
  <si>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</si>
  <si>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</si>
  <si>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человек</t>
  </si>
  <si>
    <t>Городское население</t>
  </si>
  <si>
    <t>Сельское население</t>
  </si>
  <si>
    <t>Среднесписочная численность работников организаций (без субъектов малого предпринимательства) с 2017 г,</t>
  </si>
  <si>
    <t>Раздел А Сельское, лесное хозяйство, охота, рыболовство и рыбоводство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</si>
  <si>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</si>
  <si>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</si>
  <si>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</si>
  <si>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</si>
  <si>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</si>
  <si>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J Деятельность в области информации и связи</t>
  </si>
  <si>
    <t>Раздел K Деятельность финансовая и страховая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</si>
  <si>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</si>
  <si>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</si>
  <si>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</si>
  <si>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</si>
  <si>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</si>
  <si>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</si>
  <si>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</si>
  <si>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</si>
  <si>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</si>
  <si>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</si>
  <si>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</si>
  <si>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</si>
  <si>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</si>
  <si>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</si>
  <si>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</si>
  <si>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</si>
  <si>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</si>
  <si>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</si>
  <si>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</si>
  <si>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</si>
  <si>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Доля прибыльных сельскохозяйственных организаций в общем их числе</t>
  </si>
  <si>
    <t>Сельское хозяйство (без вспомогательной деятельности, оказания услуг)</t>
  </si>
  <si>
    <t>процент</t>
  </si>
  <si>
    <t>Прибыль (убыток) до налогообложения отчетного периода (с 2017 года)</t>
  </si>
  <si>
    <t>Растениеводство и животноводство, охота и предоставление соответствующих услуг в этих областях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</si>
  <si>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</si>
  <si>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</si>
  <si>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Просроченная дебиторская задолженность с 2017 г,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</si>
  <si>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</si>
  <si>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</si>
  <si>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</si>
  <si>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</si>
  <si>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</si>
  <si>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</si>
  <si>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</si>
  <si>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</si>
  <si>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</si>
  <si>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</si>
  <si>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</si>
  <si>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</si>
  <si>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Муниципальная собственность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</si>
  <si>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</si>
  <si>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</si>
  <si>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</si>
  <si>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</si>
  <si>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</si>
  <si>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</si>
  <si>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</si>
  <si>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</si>
  <si>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</si>
  <si>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Налог на добавленную стоимость по приобретенным ценностям</t>
  </si>
  <si>
    <t>Денежные средства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</si>
</sst>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="85" zoomScaleNormal="85" workbookViewId="0">
      <selection activeCell="C1" sqref="C1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26</v>
      </c>
      <c r="B1" s="11" t="s">
        <v>28</v>
      </c>
    </row>
    <row r="2" spans="1:7" x14ac:dyDescent="0.3">
      <c r="B2" s="14" t="s">
        <v>27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0</v>
      </c>
      <c r="D4" s="18">
        <v>0</v>
      </c>
      <c r="E4" s="18">
        <v>0</v>
      </c>
      <c r="F4" s="18">
        <f>COUNTA('1'!C$3:C$5000)</f>
        <v>0</v>
      </c>
      <c r="G4" s="18">
        <f>COUNTA('1'!D$3:D$5000)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84</v>
      </c>
      <c r="D5" s="18">
        <v>0</v>
      </c>
      <c r="E5" s="18">
        <v>0</v>
      </c>
      <c r="F5" s="18">
        <f>COUNTA('2'!C$3:C$5000)</f>
        <v>84</v>
      </c>
      <c r="G5" s="18">
        <f>COUNTA('2'!D$3:D$5000)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0</v>
      </c>
      <c r="D6" s="18">
        <v>0</v>
      </c>
      <c r="E6" s="18">
        <v>0</v>
      </c>
      <c r="F6" s="18">
        <f>COUNTA('3'!C$3:C$5000)</f>
        <v>0</v>
      </c>
      <c r="G6" s="18">
        <f>COUNTA('3'!D$3:D$5000)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0</v>
      </c>
      <c r="D7" s="18">
        <v>0</v>
      </c>
      <c r="E7" s="18">
        <v>0</v>
      </c>
      <c r="F7" s="18">
        <f>COUNTA('4'!C$3:C$5000)</f>
        <v>0</v>
      </c>
      <c r="G7" s="18">
        <f>COUNTA('4'!D$3:D$5000)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0</v>
      </c>
      <c r="D8" s="18">
        <v>0</v>
      </c>
      <c r="E8" s="18">
        <v>0</v>
      </c>
      <c r="F8" s="18">
        <f>COUNTA('5'!C$3:C$5000)</f>
        <v>0</v>
      </c>
      <c r="G8" s="18">
        <f>COUNTA('5'!D$3:D$5000)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197</v>
      </c>
      <c r="D9" s="18">
        <v>0</v>
      </c>
      <c r="E9" s="18">
        <v>0</v>
      </c>
      <c r="F9" s="18">
        <f>COUNTA('6'!C$3:C$5000)</f>
        <v>197</v>
      </c>
      <c r="G9" s="18">
        <f>COUNTA('6'!D$3:D$5000)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0</v>
      </c>
      <c r="D10" s="18">
        <v>0</v>
      </c>
      <c r="E10" s="18">
        <v>0</v>
      </c>
      <c r="F10" s="18">
        <f>COUNTA('7'!C$3:C$5000)</f>
        <v>0</v>
      </c>
      <c r="G10" s="18">
        <f>COUNTA('7'!D$3:D$5000)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0</v>
      </c>
      <c r="D11" s="18">
        <v>0</v>
      </c>
      <c r="E11" s="18">
        <v>0</v>
      </c>
      <c r="F11" s="18">
        <f>COUNTA('8'!C$3:C$5000)</f>
        <v>0</v>
      </c>
      <c r="G11" s="18">
        <f>COUNTA('8'!D$3:D$5000)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4</v>
      </c>
      <c r="D12" s="18">
        <v>0</v>
      </c>
      <c r="E12" s="18">
        <v>0</v>
      </c>
      <c r="F12" s="18">
        <f>COUNTA('9'!C$3:C$5000)</f>
        <v>4</v>
      </c>
      <c r="G12" s="18">
        <f>COUNTA('9'!D$3:D$5000)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0</v>
      </c>
      <c r="D13" s="18">
        <v>0</v>
      </c>
      <c r="E13" s="18">
        <v>0</v>
      </c>
      <c r="F13" s="18">
        <f>COUNTA('10'!C$3:C$5000)</f>
        <v>0</v>
      </c>
      <c r="G13" s="18">
        <f>COUNTA('10'!D$3:D$5000)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0</v>
      </c>
      <c r="D14" s="18">
        <v>0</v>
      </c>
      <c r="E14" s="18">
        <v>0</v>
      </c>
      <c r="F14" s="18">
        <f>COUNTA('11'!C$3:C$5000)</f>
        <v>0</v>
      </c>
      <c r="G14" s="18">
        <f>COUNTA('11'!D$3:D$5000)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0</v>
      </c>
      <c r="D15" s="18">
        <v>0</v>
      </c>
      <c r="E15" s="18">
        <v>0</v>
      </c>
      <c r="F15" s="18">
        <f>COUNTA('12'!C$3:C$5000)</f>
        <v>0</v>
      </c>
      <c r="G15" s="18">
        <f>COUNTA('12'!D$3:D$5000)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3</v>
      </c>
      <c r="D16" s="18">
        <v>0</v>
      </c>
      <c r="E16" s="18">
        <v>0</v>
      </c>
      <c r="F16" s="18">
        <f>COUNTA('13'!C$3:C$5000)</f>
        <v>3</v>
      </c>
      <c r="G16" s="18">
        <f>COUNTA('13'!D$3:D$5000)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183</v>
      </c>
      <c r="D17" s="18">
        <v>0</v>
      </c>
      <c r="E17" s="18">
        <v>0</v>
      </c>
      <c r="F17" s="18">
        <f>COUNTA('14'!C$3:C$5000)</f>
        <v>183</v>
      </c>
      <c r="G17" s="18">
        <f>COUNTA('14'!D$3:D$5000)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0</v>
      </c>
      <c r="D18" s="18">
        <v>0</v>
      </c>
      <c r="E18" s="18">
        <v>0</v>
      </c>
      <c r="F18" s="18">
        <f>COUNTA('15'!C$3:C$5000)</f>
        <v>0</v>
      </c>
      <c r="G18" s="18">
        <f>COUNTA('15'!D$3:D$5000)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0</v>
      </c>
      <c r="D19" s="18">
        <v>0</v>
      </c>
      <c r="E19" s="18">
        <v>0</v>
      </c>
      <c r="F19" s="18">
        <f>COUNTA('16'!C$3:C$5000)</f>
        <v>0</v>
      </c>
      <c r="G19" s="18">
        <f>COUNTA('16'!D$3:D$5000)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0</v>
      </c>
      <c r="D20" s="18">
        <v>0</v>
      </c>
      <c r="E20" s="18">
        <v>0</v>
      </c>
      <c r="F20" s="18">
        <f>COUNTA('17'!C$3:C$5000)</f>
        <v>0</v>
      </c>
      <c r="G20" s="18">
        <f>COUNTA('17'!D$3:D$5000)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0</v>
      </c>
      <c r="D21" s="18">
        <v>0</v>
      </c>
      <c r="E21" s="18">
        <v>0</v>
      </c>
      <c r="F21" s="18">
        <f>COUNTA('18'!C$3:C$5000)</f>
        <v>0</v>
      </c>
      <c r="G21" s="18">
        <f>COUNTA('18'!D$3:D$5000)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0</v>
      </c>
      <c r="D22" s="18">
        <v>0</v>
      </c>
      <c r="E22" s="18">
        <v>0</v>
      </c>
      <c r="F22" s="18">
        <f>COUNTA('19'!C$3:C$5000)</f>
        <v>0</v>
      </c>
      <c r="G22" s="18">
        <f>COUNTA('19'!D$3:D$5000)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74</v>
      </c>
      <c r="D23" s="18">
        <v>0</v>
      </c>
      <c r="E23" s="18">
        <v>0</v>
      </c>
      <c r="F23" s="18">
        <f>COUNTA('20'!C$3:C$5000)</f>
        <v>72</v>
      </c>
      <c r="G23" s="18">
        <f>COUNTA('20'!D$3:D$5000)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1</v>
      </c>
      <c r="D24" s="18">
        <v>0</v>
      </c>
      <c r="E24" s="18">
        <v>0</v>
      </c>
      <c r="F24" s="18">
        <f>COUNTA('21'!C$3:C$5000)</f>
        <v>1</v>
      </c>
      <c r="G24" s="18">
        <f>COUNTA('21'!D$3:D$5000)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128</v>
      </c>
      <c r="D25" s="18">
        <v>0</v>
      </c>
      <c r="E25" s="18">
        <v>0</v>
      </c>
      <c r="F25" s="18">
        <f>COUNTA('22'!C$3:C$5000)</f>
        <v>128</v>
      </c>
      <c r="G25" s="18">
        <f>COUNTA('22'!D$3:D$5000)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0</v>
      </c>
      <c r="D26" s="18">
        <v>0</v>
      </c>
      <c r="E26" s="18">
        <v>0</v>
      </c>
      <c r="F26" s="18">
        <f>COUNTA('23'!C$3:C$5000)</f>
        <v>0</v>
      </c>
      <c r="G26" s="18">
        <f>COUNTA('23'!D$3:D$5000)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"/>
  <sheetViews>
    <sheetView workbookViewId="0">
      <selection activeCell="A8" sqref="A8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workbookViewId="0">
      <selection activeCell="A2" sqref="A2:D112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16.2" thickBot="1" x14ac:dyDescent="0.35">
      <c r="A3" s="21" t="s">
        <v>31</v>
      </c>
      <c r="B3" s="22"/>
      <c r="C3" s="22"/>
      <c r="D3" s="22"/>
    </row>
    <row r="4" spans="1:4" ht="16.2" thickBot="1" x14ac:dyDescent="0.35">
      <c r="A4" s="23" t="s">
        <v>32</v>
      </c>
      <c r="B4" s="22"/>
      <c r="C4" s="22"/>
      <c r="D4" s="22"/>
    </row>
    <row r="5" spans="1:4" ht="16.2" thickBot="1" x14ac:dyDescent="0.35">
      <c r="A5" s="24" t="s">
        <v>33</v>
      </c>
      <c r="B5" s="25" t="s">
        <v>34</v>
      </c>
      <c r="C5" s="25">
        <v>1565365.5</v>
      </c>
      <c r="D5" s="22"/>
    </row>
    <row r="6" spans="1:4" ht="16.2" thickBot="1" x14ac:dyDescent="0.35">
      <c r="A6" s="24" t="s">
        <v>35</v>
      </c>
      <c r="B6" s="25" t="s">
        <v>34</v>
      </c>
      <c r="C6" s="25">
        <v>3318723.3</v>
      </c>
      <c r="D6" s="22"/>
    </row>
    <row r="7" spans="1:4" ht="16.2" thickBot="1" x14ac:dyDescent="0.35">
      <c r="A7" s="24" t="s">
        <v>36</v>
      </c>
      <c r="B7" s="25" t="s">
        <v>34</v>
      </c>
      <c r="C7" s="25">
        <v>5170743.3</v>
      </c>
      <c r="D7" s="22"/>
    </row>
    <row r="8" spans="1:4" ht="16.2" thickBot="1" x14ac:dyDescent="0.35">
      <c r="A8" s="24" t="s">
        <v>37</v>
      </c>
      <c r="B8" s="25" t="s">
        <v>34</v>
      </c>
      <c r="C8" s="25">
        <v>7118132.4000000004</v>
      </c>
      <c r="D8" s="22"/>
    </row>
    <row r="9" spans="1:4" ht="16.2" thickBot="1" x14ac:dyDescent="0.35">
      <c r="A9" s="23" t="s">
        <v>38</v>
      </c>
      <c r="B9" s="22"/>
      <c r="C9" s="22"/>
      <c r="D9" s="22"/>
    </row>
    <row r="10" spans="1:4" ht="16.2" thickBot="1" x14ac:dyDescent="0.35">
      <c r="A10" s="24" t="s">
        <v>33</v>
      </c>
      <c r="B10" s="25" t="s">
        <v>34</v>
      </c>
      <c r="C10" s="25">
        <v>1510413.8</v>
      </c>
      <c r="D10" s="22"/>
    </row>
    <row r="11" spans="1:4" ht="16.2" thickBot="1" x14ac:dyDescent="0.35">
      <c r="A11" s="24" t="s">
        <v>35</v>
      </c>
      <c r="B11" s="25" t="s">
        <v>34</v>
      </c>
      <c r="C11" s="25">
        <v>3190310</v>
      </c>
      <c r="D11" s="22"/>
    </row>
    <row r="12" spans="1:4" ht="16.2" thickBot="1" x14ac:dyDescent="0.35">
      <c r="A12" s="24" t="s">
        <v>36</v>
      </c>
      <c r="B12" s="25" t="s">
        <v>34</v>
      </c>
      <c r="C12" s="25">
        <v>4965960.9000000004</v>
      </c>
      <c r="D12" s="22"/>
    </row>
    <row r="13" spans="1:4" ht="16.2" thickBot="1" x14ac:dyDescent="0.35">
      <c r="A13" s="24" t="s">
        <v>37</v>
      </c>
      <c r="B13" s="25" t="s">
        <v>34</v>
      </c>
      <c r="C13" s="25">
        <v>6840808.7000000002</v>
      </c>
      <c r="D13" s="22"/>
    </row>
    <row r="14" spans="1:4" ht="16.2" thickBot="1" x14ac:dyDescent="0.35">
      <c r="A14" s="23" t="s">
        <v>39</v>
      </c>
      <c r="B14" s="22"/>
      <c r="C14" s="22"/>
      <c r="D14" s="22"/>
    </row>
    <row r="15" spans="1:4" ht="16.2" thickBot="1" x14ac:dyDescent="0.35">
      <c r="A15" s="24" t="s">
        <v>33</v>
      </c>
      <c r="B15" s="25" t="s">
        <v>34</v>
      </c>
      <c r="C15" s="25">
        <v>893146.8</v>
      </c>
      <c r="D15" s="22"/>
    </row>
    <row r="16" spans="1:4" ht="16.2" thickBot="1" x14ac:dyDescent="0.35">
      <c r="A16" s="24" t="s">
        <v>35</v>
      </c>
      <c r="B16" s="25" t="s">
        <v>34</v>
      </c>
      <c r="C16" s="25">
        <v>1893452.7</v>
      </c>
      <c r="D16" s="22"/>
    </row>
    <row r="17" spans="1:4" ht="16.2" thickBot="1" x14ac:dyDescent="0.35">
      <c r="A17" s="24" t="s">
        <v>36</v>
      </c>
      <c r="B17" s="25" t="s">
        <v>34</v>
      </c>
      <c r="C17" s="25">
        <v>2888469.2</v>
      </c>
      <c r="D17" s="22"/>
    </row>
    <row r="18" spans="1:4" ht="16.2" thickBot="1" x14ac:dyDescent="0.35">
      <c r="A18" s="24" t="s">
        <v>37</v>
      </c>
      <c r="B18" s="25" t="s">
        <v>34</v>
      </c>
      <c r="C18" s="25">
        <v>3974755</v>
      </c>
      <c r="D18" s="22"/>
    </row>
    <row r="19" spans="1:4" ht="31.8" thickBot="1" x14ac:dyDescent="0.35">
      <c r="A19" s="23" t="s">
        <v>40</v>
      </c>
      <c r="B19" s="22"/>
      <c r="C19" s="22"/>
      <c r="D19" s="22"/>
    </row>
    <row r="20" spans="1:4" ht="16.2" thickBot="1" x14ac:dyDescent="0.35">
      <c r="A20" s="24" t="s">
        <v>33</v>
      </c>
      <c r="B20" s="25" t="s">
        <v>34</v>
      </c>
      <c r="C20" s="25">
        <v>213577.1</v>
      </c>
      <c r="D20" s="22"/>
    </row>
    <row r="21" spans="1:4" ht="16.2" thickBot="1" x14ac:dyDescent="0.35">
      <c r="A21" s="24" t="s">
        <v>35</v>
      </c>
      <c r="B21" s="25" t="s">
        <v>34</v>
      </c>
      <c r="C21" s="25">
        <v>469808.3</v>
      </c>
      <c r="D21" s="22"/>
    </row>
    <row r="22" spans="1:4" ht="16.2" thickBot="1" x14ac:dyDescent="0.35">
      <c r="A22" s="24" t="s">
        <v>36</v>
      </c>
      <c r="B22" s="25" t="s">
        <v>34</v>
      </c>
      <c r="C22" s="25">
        <v>729387.3</v>
      </c>
      <c r="D22" s="22"/>
    </row>
    <row r="23" spans="1:4" ht="16.2" thickBot="1" x14ac:dyDescent="0.35">
      <c r="A23" s="24" t="s">
        <v>37</v>
      </c>
      <c r="B23" s="25" t="s">
        <v>34</v>
      </c>
      <c r="C23" s="25">
        <v>977167.1</v>
      </c>
      <c r="D23" s="22"/>
    </row>
    <row r="24" spans="1:4" ht="16.2" thickBot="1" x14ac:dyDescent="0.35">
      <c r="A24" s="23" t="s">
        <v>41</v>
      </c>
      <c r="B24" s="22"/>
      <c r="C24" s="22"/>
      <c r="D24" s="22"/>
    </row>
    <row r="25" spans="1:4" ht="16.2" thickBot="1" x14ac:dyDescent="0.35">
      <c r="A25" s="24" t="s">
        <v>33</v>
      </c>
      <c r="B25" s="25" t="s">
        <v>34</v>
      </c>
      <c r="C25" s="25">
        <v>70079.5</v>
      </c>
      <c r="D25" s="22"/>
    </row>
    <row r="26" spans="1:4" ht="16.2" thickBot="1" x14ac:dyDescent="0.35">
      <c r="A26" s="24" t="s">
        <v>35</v>
      </c>
      <c r="B26" s="25" t="s">
        <v>34</v>
      </c>
      <c r="C26" s="25">
        <v>137152.6</v>
      </c>
      <c r="D26" s="22"/>
    </row>
    <row r="27" spans="1:4" ht="16.2" thickBot="1" x14ac:dyDescent="0.35">
      <c r="A27" s="24" t="s">
        <v>36</v>
      </c>
      <c r="B27" s="25" t="s">
        <v>34</v>
      </c>
      <c r="C27" s="25">
        <v>204164.7</v>
      </c>
      <c r="D27" s="22"/>
    </row>
    <row r="28" spans="1:4" ht="16.2" thickBot="1" x14ac:dyDescent="0.35">
      <c r="A28" s="24" t="s">
        <v>37</v>
      </c>
      <c r="B28" s="25" t="s">
        <v>34</v>
      </c>
      <c r="C28" s="25">
        <v>286515.59999999998</v>
      </c>
      <c r="D28" s="22"/>
    </row>
    <row r="29" spans="1:4" ht="16.2" thickBot="1" x14ac:dyDescent="0.35">
      <c r="A29" s="21" t="s">
        <v>42</v>
      </c>
      <c r="B29" s="22"/>
      <c r="C29" s="22"/>
      <c r="D29" s="22"/>
    </row>
    <row r="30" spans="1:4" ht="16.2" thickBot="1" x14ac:dyDescent="0.35">
      <c r="A30" s="23" t="s">
        <v>32</v>
      </c>
      <c r="B30" s="22"/>
      <c r="C30" s="22"/>
      <c r="D30" s="22"/>
    </row>
    <row r="31" spans="1:4" ht="16.2" thickBot="1" x14ac:dyDescent="0.35">
      <c r="A31" s="24" t="s">
        <v>33</v>
      </c>
      <c r="B31" s="25" t="s">
        <v>34</v>
      </c>
      <c r="C31" s="25">
        <v>1184.9000000000001</v>
      </c>
      <c r="D31" s="22"/>
    </row>
    <row r="32" spans="1:4" ht="16.2" thickBot="1" x14ac:dyDescent="0.35">
      <c r="A32" s="24" t="s">
        <v>35</v>
      </c>
      <c r="B32" s="25" t="s">
        <v>34</v>
      </c>
      <c r="C32" s="25">
        <v>4708.3999999999996</v>
      </c>
      <c r="D32" s="22"/>
    </row>
    <row r="33" spans="1:4" ht="16.2" thickBot="1" x14ac:dyDescent="0.35">
      <c r="A33" s="24" t="s">
        <v>36</v>
      </c>
      <c r="B33" s="25" t="s">
        <v>34</v>
      </c>
      <c r="C33" s="25">
        <v>7675.3</v>
      </c>
      <c r="D33" s="22"/>
    </row>
    <row r="34" spans="1:4" ht="16.2" thickBot="1" x14ac:dyDescent="0.35">
      <c r="A34" s="24" t="s">
        <v>37</v>
      </c>
      <c r="B34" s="25" t="s">
        <v>34</v>
      </c>
      <c r="C34" s="25">
        <v>9370.7000000000007</v>
      </c>
      <c r="D34" s="22"/>
    </row>
    <row r="35" spans="1:4" ht="16.2" thickBot="1" x14ac:dyDescent="0.35">
      <c r="A35" s="21" t="s">
        <v>43</v>
      </c>
      <c r="B35" s="22"/>
      <c r="C35" s="22"/>
      <c r="D35" s="22"/>
    </row>
    <row r="36" spans="1:4" ht="16.2" thickBot="1" x14ac:dyDescent="0.35">
      <c r="A36" s="23" t="s">
        <v>44</v>
      </c>
      <c r="B36" s="25" t="s">
        <v>45</v>
      </c>
      <c r="C36" s="25">
        <v>422</v>
      </c>
      <c r="D36" s="22"/>
    </row>
    <row r="37" spans="1:4" ht="16.2" thickBot="1" x14ac:dyDescent="0.35">
      <c r="A37" s="23" t="s">
        <v>46</v>
      </c>
      <c r="B37" s="25" t="s">
        <v>45</v>
      </c>
      <c r="C37" s="25">
        <v>98</v>
      </c>
      <c r="D37" s="22"/>
    </row>
    <row r="38" spans="1:4" ht="16.2" thickBot="1" x14ac:dyDescent="0.35">
      <c r="A38" s="23" t="s">
        <v>47</v>
      </c>
      <c r="B38" s="25" t="s">
        <v>45</v>
      </c>
      <c r="C38" s="25">
        <v>14</v>
      </c>
      <c r="D38" s="22"/>
    </row>
    <row r="39" spans="1:4" ht="16.2" thickBot="1" x14ac:dyDescent="0.35">
      <c r="A39" s="23" t="s">
        <v>48</v>
      </c>
      <c r="B39" s="25" t="s">
        <v>45</v>
      </c>
      <c r="C39" s="25">
        <v>20</v>
      </c>
      <c r="D39" s="22"/>
    </row>
    <row r="40" spans="1:4" ht="16.2" thickBot="1" x14ac:dyDescent="0.35">
      <c r="A40" s="23" t="s">
        <v>49</v>
      </c>
      <c r="B40" s="25" t="s">
        <v>45</v>
      </c>
      <c r="C40" s="25">
        <v>35</v>
      </c>
      <c r="D40" s="22"/>
    </row>
    <row r="41" spans="1:4" ht="16.2" thickBot="1" x14ac:dyDescent="0.35">
      <c r="A41" s="23" t="s">
        <v>50</v>
      </c>
      <c r="B41" s="25" t="s">
        <v>45</v>
      </c>
      <c r="C41" s="25">
        <v>43</v>
      </c>
      <c r="D41" s="22"/>
    </row>
    <row r="42" spans="1:4" ht="16.2" thickBot="1" x14ac:dyDescent="0.35">
      <c r="A42" s="23" t="s">
        <v>51</v>
      </c>
      <c r="B42" s="25" t="s">
        <v>45</v>
      </c>
      <c r="C42" s="25">
        <v>30</v>
      </c>
      <c r="D42" s="22"/>
    </row>
    <row r="43" spans="1:4" ht="16.2" thickBot="1" x14ac:dyDescent="0.35">
      <c r="A43" s="23" t="s">
        <v>52</v>
      </c>
      <c r="B43" s="25" t="s">
        <v>45</v>
      </c>
      <c r="C43" s="25">
        <v>13</v>
      </c>
      <c r="D43" s="22"/>
    </row>
    <row r="44" spans="1:4" ht="16.2" thickBot="1" x14ac:dyDescent="0.35">
      <c r="A44" s="23" t="s">
        <v>53</v>
      </c>
      <c r="B44" s="25" t="s">
        <v>45</v>
      </c>
      <c r="C44" s="25">
        <v>11</v>
      </c>
      <c r="D44" s="22"/>
    </row>
    <row r="45" spans="1:4" ht="16.2" thickBot="1" x14ac:dyDescent="0.35">
      <c r="A45" s="23" t="s">
        <v>54</v>
      </c>
      <c r="B45" s="25" t="s">
        <v>45</v>
      </c>
      <c r="C45" s="25">
        <v>118</v>
      </c>
      <c r="D45" s="22"/>
    </row>
    <row r="46" spans="1:4" ht="16.2" thickBot="1" x14ac:dyDescent="0.35">
      <c r="A46" s="23" t="s">
        <v>55</v>
      </c>
      <c r="B46" s="25" t="s">
        <v>45</v>
      </c>
      <c r="C46" s="25">
        <v>81</v>
      </c>
      <c r="D46" s="22"/>
    </row>
    <row r="47" spans="1:4" ht="16.2" thickBot="1" x14ac:dyDescent="0.35">
      <c r="A47" s="23" t="s">
        <v>56</v>
      </c>
      <c r="B47" s="25" t="s">
        <v>45</v>
      </c>
      <c r="C47" s="25">
        <v>210</v>
      </c>
      <c r="D47" s="22"/>
    </row>
    <row r="48" spans="1:4" ht="16.2" thickBot="1" x14ac:dyDescent="0.35">
      <c r="A48" s="21" t="s">
        <v>57</v>
      </c>
      <c r="B48" s="22"/>
      <c r="C48" s="22"/>
      <c r="D48" s="22"/>
    </row>
    <row r="49" spans="1:4" ht="16.2" thickBot="1" x14ac:dyDescent="0.35">
      <c r="A49" s="23" t="s">
        <v>58</v>
      </c>
      <c r="B49" s="22"/>
      <c r="C49" s="22"/>
      <c r="D49" s="22"/>
    </row>
    <row r="50" spans="1:4" ht="16.2" thickBot="1" x14ac:dyDescent="0.35">
      <c r="A50" s="24" t="s">
        <v>59</v>
      </c>
      <c r="B50" s="25" t="s">
        <v>45</v>
      </c>
      <c r="C50" s="25">
        <v>4</v>
      </c>
      <c r="D50" s="22"/>
    </row>
    <row r="51" spans="1:4" ht="16.2" thickBot="1" x14ac:dyDescent="0.35">
      <c r="A51" s="24" t="s">
        <v>60</v>
      </c>
      <c r="B51" s="25" t="s">
        <v>45</v>
      </c>
      <c r="C51" s="25">
        <v>4</v>
      </c>
      <c r="D51" s="22"/>
    </row>
    <row r="52" spans="1:4" ht="16.2" thickBot="1" x14ac:dyDescent="0.35">
      <c r="A52" s="24" t="s">
        <v>61</v>
      </c>
      <c r="B52" s="25" t="s">
        <v>45</v>
      </c>
      <c r="C52" s="25">
        <v>2</v>
      </c>
      <c r="D52" s="22"/>
    </row>
    <row r="53" spans="1:4" ht="16.2" thickBot="1" x14ac:dyDescent="0.35">
      <c r="A53" s="24" t="s">
        <v>62</v>
      </c>
      <c r="B53" s="25" t="s">
        <v>45</v>
      </c>
      <c r="C53" s="25">
        <v>4</v>
      </c>
      <c r="D53" s="22"/>
    </row>
    <row r="54" spans="1:4" ht="16.2" thickBot="1" x14ac:dyDescent="0.35">
      <c r="A54" s="23" t="s">
        <v>63</v>
      </c>
      <c r="B54" s="22"/>
      <c r="C54" s="22"/>
      <c r="D54" s="22"/>
    </row>
    <row r="55" spans="1:4" ht="16.2" thickBot="1" x14ac:dyDescent="0.35">
      <c r="A55" s="24" t="s">
        <v>59</v>
      </c>
      <c r="B55" s="25" t="s">
        <v>45</v>
      </c>
      <c r="C55" s="25">
        <v>2</v>
      </c>
      <c r="D55" s="22"/>
    </row>
    <row r="56" spans="1:4" ht="16.2" thickBot="1" x14ac:dyDescent="0.35">
      <c r="A56" s="24" t="s">
        <v>60</v>
      </c>
      <c r="B56" s="25" t="s">
        <v>45</v>
      </c>
      <c r="C56" s="25">
        <v>2</v>
      </c>
      <c r="D56" s="22"/>
    </row>
    <row r="57" spans="1:4" ht="16.2" thickBot="1" x14ac:dyDescent="0.35">
      <c r="A57" s="24" t="s">
        <v>61</v>
      </c>
      <c r="B57" s="25" t="s">
        <v>45</v>
      </c>
      <c r="C57" s="25">
        <v>1</v>
      </c>
      <c r="D57" s="22"/>
    </row>
    <row r="58" spans="1:4" ht="16.2" thickBot="1" x14ac:dyDescent="0.35">
      <c r="A58" s="24" t="s">
        <v>62</v>
      </c>
      <c r="B58" s="25" t="s">
        <v>45</v>
      </c>
      <c r="C58" s="25">
        <v>1</v>
      </c>
      <c r="D58" s="22"/>
    </row>
    <row r="59" spans="1:4" ht="16.2" thickBot="1" x14ac:dyDescent="0.35">
      <c r="A59" s="23" t="s">
        <v>64</v>
      </c>
      <c r="B59" s="22"/>
      <c r="C59" s="22"/>
      <c r="D59" s="22"/>
    </row>
    <row r="60" spans="1:4" ht="16.2" thickBot="1" x14ac:dyDescent="0.35">
      <c r="A60" s="24" t="s">
        <v>59</v>
      </c>
      <c r="B60" s="25" t="s">
        <v>45</v>
      </c>
      <c r="C60" s="25">
        <v>2</v>
      </c>
      <c r="D60" s="22"/>
    </row>
    <row r="61" spans="1:4" ht="16.2" thickBot="1" x14ac:dyDescent="0.35">
      <c r="A61" s="24" t="s">
        <v>60</v>
      </c>
      <c r="B61" s="25" t="s">
        <v>45</v>
      </c>
      <c r="C61" s="25">
        <v>2</v>
      </c>
      <c r="D61" s="22"/>
    </row>
    <row r="62" spans="1:4" ht="16.2" thickBot="1" x14ac:dyDescent="0.35">
      <c r="A62" s="24" t="s">
        <v>61</v>
      </c>
      <c r="B62" s="25" t="s">
        <v>45</v>
      </c>
      <c r="C62" s="25">
        <v>1</v>
      </c>
      <c r="D62" s="22"/>
    </row>
    <row r="63" spans="1:4" ht="16.2" thickBot="1" x14ac:dyDescent="0.35">
      <c r="A63" s="24" t="s">
        <v>62</v>
      </c>
      <c r="B63" s="25" t="s">
        <v>45</v>
      </c>
      <c r="C63" s="25">
        <v>2</v>
      </c>
      <c r="D63" s="22"/>
    </row>
    <row r="64" spans="1:4" ht="16.2" thickBot="1" x14ac:dyDescent="0.35">
      <c r="A64" s="23" t="s">
        <v>65</v>
      </c>
      <c r="B64" s="22"/>
      <c r="C64" s="22"/>
      <c r="D64" s="22"/>
    </row>
    <row r="65" spans="1:4" ht="16.2" thickBot="1" x14ac:dyDescent="0.35">
      <c r="A65" s="24" t="s">
        <v>62</v>
      </c>
      <c r="B65" s="25" t="s">
        <v>45</v>
      </c>
      <c r="C65" s="25">
        <v>1</v>
      </c>
      <c r="D65" s="22"/>
    </row>
    <row r="66" spans="1:4" ht="16.2" thickBot="1" x14ac:dyDescent="0.35">
      <c r="A66" s="21" t="s">
        <v>66</v>
      </c>
      <c r="B66" s="22"/>
      <c r="C66" s="22"/>
      <c r="D66" s="22"/>
    </row>
    <row r="67" spans="1:4" ht="16.2" thickBot="1" x14ac:dyDescent="0.35">
      <c r="A67" s="23" t="s">
        <v>67</v>
      </c>
      <c r="B67" s="22"/>
      <c r="C67" s="22"/>
      <c r="D67" s="22"/>
    </row>
    <row r="68" spans="1:4" ht="16.2" thickBot="1" x14ac:dyDescent="0.35">
      <c r="A68" s="24" t="s">
        <v>59</v>
      </c>
      <c r="B68" s="25" t="s">
        <v>45</v>
      </c>
      <c r="C68" s="25">
        <v>1</v>
      </c>
      <c r="D68" s="22"/>
    </row>
    <row r="69" spans="1:4" ht="16.2" thickBot="1" x14ac:dyDescent="0.35">
      <c r="A69" s="24" t="s">
        <v>60</v>
      </c>
      <c r="B69" s="25" t="s">
        <v>45</v>
      </c>
      <c r="C69" s="25">
        <v>1</v>
      </c>
      <c r="D69" s="22"/>
    </row>
    <row r="70" spans="1:4" ht="16.2" thickBot="1" x14ac:dyDescent="0.35">
      <c r="A70" s="24" t="s">
        <v>61</v>
      </c>
      <c r="B70" s="25" t="s">
        <v>45</v>
      </c>
      <c r="C70" s="25">
        <v>1</v>
      </c>
      <c r="D70" s="22"/>
    </row>
    <row r="71" spans="1:4" ht="16.2" thickBot="1" x14ac:dyDescent="0.35">
      <c r="A71" s="24" t="s">
        <v>62</v>
      </c>
      <c r="B71" s="25" t="s">
        <v>45</v>
      </c>
      <c r="C71" s="25">
        <v>1</v>
      </c>
      <c r="D71" s="22"/>
    </row>
    <row r="72" spans="1:4" ht="16.2" thickBot="1" x14ac:dyDescent="0.35">
      <c r="A72" s="23" t="s">
        <v>68</v>
      </c>
      <c r="B72" s="22"/>
      <c r="C72" s="22"/>
      <c r="D72" s="22"/>
    </row>
    <row r="73" spans="1:4" ht="16.2" thickBot="1" x14ac:dyDescent="0.35">
      <c r="A73" s="24" t="s">
        <v>59</v>
      </c>
      <c r="B73" s="25" t="s">
        <v>45</v>
      </c>
      <c r="C73" s="25">
        <v>1</v>
      </c>
      <c r="D73" s="22"/>
    </row>
    <row r="74" spans="1:4" ht="16.2" thickBot="1" x14ac:dyDescent="0.35">
      <c r="A74" s="24" t="s">
        <v>60</v>
      </c>
      <c r="B74" s="25" t="s">
        <v>45</v>
      </c>
      <c r="C74" s="25">
        <v>1</v>
      </c>
      <c r="D74" s="22"/>
    </row>
    <row r="75" spans="1:4" ht="16.2" thickBot="1" x14ac:dyDescent="0.35">
      <c r="A75" s="24" t="s">
        <v>61</v>
      </c>
      <c r="B75" s="25" t="s">
        <v>45</v>
      </c>
      <c r="C75" s="25">
        <v>1</v>
      </c>
      <c r="D75" s="22"/>
    </row>
    <row r="76" spans="1:4" ht="16.2" thickBot="1" x14ac:dyDescent="0.35">
      <c r="A76" s="24" t="s">
        <v>62</v>
      </c>
      <c r="B76" s="25" t="s">
        <v>45</v>
      </c>
      <c r="C76" s="25">
        <v>1</v>
      </c>
      <c r="D76" s="22"/>
    </row>
    <row r="77" spans="1:4" ht="16.2" thickBot="1" x14ac:dyDescent="0.35">
      <c r="A77" s="21" t="s">
        <v>69</v>
      </c>
      <c r="B77" s="22"/>
      <c r="C77" s="22"/>
      <c r="D77" s="22"/>
    </row>
    <row r="78" spans="1:4" ht="16.2" thickBot="1" x14ac:dyDescent="0.35">
      <c r="A78" s="23" t="s">
        <v>44</v>
      </c>
      <c r="B78" s="25" t="s">
        <v>70</v>
      </c>
      <c r="C78" s="25">
        <v>55423.3</v>
      </c>
      <c r="D78" s="22"/>
    </row>
    <row r="79" spans="1:4" ht="16.2" thickBot="1" x14ac:dyDescent="0.35">
      <c r="A79" s="23" t="s">
        <v>46</v>
      </c>
      <c r="B79" s="25" t="s">
        <v>70</v>
      </c>
      <c r="C79" s="25">
        <v>3355.3</v>
      </c>
      <c r="D79" s="22"/>
    </row>
    <row r="80" spans="1:4" ht="16.2" thickBot="1" x14ac:dyDescent="0.35">
      <c r="A80" s="23" t="s">
        <v>52</v>
      </c>
      <c r="B80" s="25" t="s">
        <v>70</v>
      </c>
      <c r="C80" s="25">
        <v>8072.5</v>
      </c>
      <c r="D80" s="22"/>
    </row>
    <row r="81" spans="1:4" ht="16.2" thickBot="1" x14ac:dyDescent="0.35">
      <c r="A81" s="23" t="s">
        <v>54</v>
      </c>
      <c r="B81" s="25" t="s">
        <v>70</v>
      </c>
      <c r="C81" s="25">
        <v>11964.2</v>
      </c>
      <c r="D81" s="22"/>
    </row>
    <row r="82" spans="1:4" ht="16.2" thickBot="1" x14ac:dyDescent="0.35">
      <c r="A82" s="23" t="s">
        <v>55</v>
      </c>
      <c r="B82" s="25" t="s">
        <v>70</v>
      </c>
      <c r="C82" s="25">
        <v>3407.1</v>
      </c>
      <c r="D82" s="22"/>
    </row>
    <row r="83" spans="1:4" ht="16.2" thickBot="1" x14ac:dyDescent="0.35">
      <c r="A83" s="23" t="s">
        <v>56</v>
      </c>
      <c r="B83" s="25" t="s">
        <v>70</v>
      </c>
      <c r="C83" s="25">
        <v>31979.5</v>
      </c>
      <c r="D83" s="22"/>
    </row>
    <row r="84" spans="1:4" ht="16.2" thickBot="1" x14ac:dyDescent="0.35">
      <c r="A84" s="21" t="s">
        <v>71</v>
      </c>
      <c r="B84" s="22"/>
      <c r="C84" s="22"/>
      <c r="D84" s="22"/>
    </row>
    <row r="85" spans="1:4" ht="16.2" thickBot="1" x14ac:dyDescent="0.35">
      <c r="A85" s="23" t="s">
        <v>58</v>
      </c>
      <c r="B85" s="22"/>
      <c r="C85" s="22"/>
      <c r="D85" s="22"/>
    </row>
    <row r="86" spans="1:4" ht="16.2" thickBot="1" x14ac:dyDescent="0.35">
      <c r="A86" s="24" t="s">
        <v>59</v>
      </c>
      <c r="B86" s="25" t="s">
        <v>72</v>
      </c>
      <c r="C86" s="25">
        <v>70</v>
      </c>
      <c r="D86" s="22"/>
    </row>
    <row r="87" spans="1:4" ht="16.2" thickBot="1" x14ac:dyDescent="0.35">
      <c r="A87" s="24" t="s">
        <v>60</v>
      </c>
      <c r="B87" s="25" t="s">
        <v>72</v>
      </c>
      <c r="C87" s="25">
        <v>85</v>
      </c>
      <c r="D87" s="22"/>
    </row>
    <row r="88" spans="1:4" ht="16.2" thickBot="1" x14ac:dyDescent="0.35">
      <c r="A88" s="24" t="s">
        <v>61</v>
      </c>
      <c r="B88" s="25" t="s">
        <v>72</v>
      </c>
      <c r="C88" s="25">
        <v>39</v>
      </c>
      <c r="D88" s="22"/>
    </row>
    <row r="89" spans="1:4" ht="16.2" thickBot="1" x14ac:dyDescent="0.35">
      <c r="A89" s="24" t="s">
        <v>62</v>
      </c>
      <c r="B89" s="25" t="s">
        <v>72</v>
      </c>
      <c r="C89" s="25">
        <v>76</v>
      </c>
      <c r="D89" s="22"/>
    </row>
    <row r="90" spans="1:4" ht="16.2" thickBot="1" x14ac:dyDescent="0.35">
      <c r="A90" s="23" t="s">
        <v>63</v>
      </c>
      <c r="B90" s="22"/>
      <c r="C90" s="22"/>
      <c r="D90" s="22"/>
    </row>
    <row r="91" spans="1:4" ht="16.2" thickBot="1" x14ac:dyDescent="0.35">
      <c r="A91" s="24" t="s">
        <v>59</v>
      </c>
      <c r="B91" s="25" t="s">
        <v>72</v>
      </c>
      <c r="C91" s="25">
        <v>11</v>
      </c>
      <c r="D91" s="22"/>
    </row>
    <row r="92" spans="1:4" ht="16.2" thickBot="1" x14ac:dyDescent="0.35">
      <c r="A92" s="24" t="s">
        <v>60</v>
      </c>
      <c r="B92" s="25" t="s">
        <v>72</v>
      </c>
      <c r="C92" s="25">
        <v>24</v>
      </c>
      <c r="D92" s="22"/>
    </row>
    <row r="93" spans="1:4" ht="16.2" thickBot="1" x14ac:dyDescent="0.35">
      <c r="A93" s="24" t="s">
        <v>61</v>
      </c>
      <c r="B93" s="25" t="s">
        <v>72</v>
      </c>
      <c r="C93" s="25">
        <v>12</v>
      </c>
      <c r="D93" s="22"/>
    </row>
    <row r="94" spans="1:4" ht="16.2" thickBot="1" x14ac:dyDescent="0.35">
      <c r="A94" s="24" t="s">
        <v>62</v>
      </c>
      <c r="B94" s="25" t="s">
        <v>72</v>
      </c>
      <c r="C94" s="25">
        <v>12</v>
      </c>
      <c r="D94" s="22"/>
    </row>
    <row r="95" spans="1:4" ht="16.2" thickBot="1" x14ac:dyDescent="0.35">
      <c r="A95" s="23" t="s">
        <v>64</v>
      </c>
      <c r="B95" s="22"/>
      <c r="C95" s="22"/>
      <c r="D95" s="22"/>
    </row>
    <row r="96" spans="1:4" ht="16.2" thickBot="1" x14ac:dyDescent="0.35">
      <c r="A96" s="24" t="s">
        <v>59</v>
      </c>
      <c r="B96" s="25" t="s">
        <v>72</v>
      </c>
      <c r="C96" s="25">
        <v>59</v>
      </c>
      <c r="D96" s="22"/>
    </row>
    <row r="97" spans="1:4" ht="16.2" thickBot="1" x14ac:dyDescent="0.35">
      <c r="A97" s="24" t="s">
        <v>60</v>
      </c>
      <c r="B97" s="25" t="s">
        <v>72</v>
      </c>
      <c r="C97" s="25">
        <v>61</v>
      </c>
      <c r="D97" s="22"/>
    </row>
    <row r="98" spans="1:4" ht="16.2" thickBot="1" x14ac:dyDescent="0.35">
      <c r="A98" s="24" t="s">
        <v>61</v>
      </c>
      <c r="B98" s="25" t="s">
        <v>72</v>
      </c>
      <c r="C98" s="25">
        <v>27</v>
      </c>
      <c r="D98" s="22"/>
    </row>
    <row r="99" spans="1:4" ht="16.2" thickBot="1" x14ac:dyDescent="0.35">
      <c r="A99" s="24" t="s">
        <v>62</v>
      </c>
      <c r="B99" s="25" t="s">
        <v>72</v>
      </c>
      <c r="C99" s="25">
        <v>62</v>
      </c>
      <c r="D99" s="22"/>
    </row>
    <row r="100" spans="1:4" ht="16.2" thickBot="1" x14ac:dyDescent="0.35">
      <c r="A100" s="23" t="s">
        <v>65</v>
      </c>
      <c r="B100" s="22"/>
      <c r="C100" s="22"/>
      <c r="D100" s="22"/>
    </row>
    <row r="101" spans="1:4" ht="16.2" thickBot="1" x14ac:dyDescent="0.35">
      <c r="A101" s="24" t="s">
        <v>62</v>
      </c>
      <c r="B101" s="25" t="s">
        <v>72</v>
      </c>
      <c r="C101" s="25">
        <v>2</v>
      </c>
      <c r="D101" s="22"/>
    </row>
    <row r="102" spans="1:4" ht="16.2" thickBot="1" x14ac:dyDescent="0.35">
      <c r="A102" s="21" t="s">
        <v>73</v>
      </c>
      <c r="B102" s="22"/>
      <c r="C102" s="22"/>
      <c r="D102" s="22"/>
    </row>
    <row r="103" spans="1:4" ht="16.2" thickBot="1" x14ac:dyDescent="0.35">
      <c r="A103" s="23" t="s">
        <v>67</v>
      </c>
      <c r="B103" s="22"/>
      <c r="C103" s="22"/>
      <c r="D103" s="22"/>
    </row>
    <row r="104" spans="1:4" ht="16.2" thickBot="1" x14ac:dyDescent="0.35">
      <c r="A104" s="24" t="s">
        <v>59</v>
      </c>
      <c r="B104" s="25" t="s">
        <v>72</v>
      </c>
      <c r="C104" s="25">
        <v>43</v>
      </c>
      <c r="D104" s="22"/>
    </row>
    <row r="105" spans="1:4" ht="16.2" thickBot="1" x14ac:dyDescent="0.35">
      <c r="A105" s="24" t="s">
        <v>60</v>
      </c>
      <c r="B105" s="25" t="s">
        <v>72</v>
      </c>
      <c r="C105" s="25">
        <v>43</v>
      </c>
      <c r="D105" s="22"/>
    </row>
    <row r="106" spans="1:4" ht="16.2" thickBot="1" x14ac:dyDescent="0.35">
      <c r="A106" s="24" t="s">
        <v>61</v>
      </c>
      <c r="B106" s="25" t="s">
        <v>72</v>
      </c>
      <c r="C106" s="25">
        <v>43</v>
      </c>
      <c r="D106" s="22"/>
    </row>
    <row r="107" spans="1:4" ht="16.2" thickBot="1" x14ac:dyDescent="0.35">
      <c r="A107" s="24" t="s">
        <v>62</v>
      </c>
      <c r="B107" s="25" t="s">
        <v>72</v>
      </c>
      <c r="C107" s="25">
        <v>43</v>
      </c>
      <c r="D107" s="22"/>
    </row>
    <row r="108" spans="1:4" ht="16.2" thickBot="1" x14ac:dyDescent="0.35">
      <c r="A108" s="23" t="s">
        <v>68</v>
      </c>
      <c r="B108" s="22"/>
      <c r="C108" s="22"/>
      <c r="D108" s="22"/>
    </row>
    <row r="109" spans="1:4" ht="16.2" thickBot="1" x14ac:dyDescent="0.35">
      <c r="A109" s="24" t="s">
        <v>59</v>
      </c>
      <c r="B109" s="25" t="s">
        <v>72</v>
      </c>
      <c r="C109" s="25">
        <v>43</v>
      </c>
      <c r="D109" s="22"/>
    </row>
    <row r="110" spans="1:4" ht="16.2" thickBot="1" x14ac:dyDescent="0.35">
      <c r="A110" s="24" t="s">
        <v>60</v>
      </c>
      <c r="B110" s="25" t="s">
        <v>72</v>
      </c>
      <c r="C110" s="25">
        <v>43</v>
      </c>
      <c r="D110" s="22"/>
    </row>
    <row r="111" spans="1:4" ht="16.2" thickBot="1" x14ac:dyDescent="0.35">
      <c r="A111" s="24" t="s">
        <v>61</v>
      </c>
      <c r="B111" s="25" t="s">
        <v>72</v>
      </c>
      <c r="C111" s="25">
        <v>43</v>
      </c>
      <c r="D111" s="22"/>
    </row>
    <row r="112" spans="1:4" ht="16.2" thickBot="1" x14ac:dyDescent="0.35">
      <c r="A112" s="24" t="s">
        <v>62</v>
      </c>
      <c r="B112" s="25" t="s">
        <v>72</v>
      </c>
      <c r="C112" s="25">
        <v>43</v>
      </c>
      <c r="D112" s="22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"/>
  <sheetViews>
    <sheetView workbookViewId="0">
      <selection activeCell="A2" sqref="A2: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A24" sqref="A2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"/>
  <sheetViews>
    <sheetView workbookViewId="0">
      <selection activeCell="A2" sqref="A2:F11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D227"/>
  <sheetViews>
    <sheetView workbookViewId="0">
      <selection activeCell="A2" sqref="A2:D22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5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16.2" thickBot="1" x14ac:dyDescent="0.35">
      <c r="A3" s="21" t="s">
        <v>74</v>
      </c>
      <c r="B3" s="22"/>
      <c r="C3" s="22"/>
      <c r="D3" s="22"/>
    </row>
    <row r="4" spans="1:4" ht="16.2" thickBot="1" x14ac:dyDescent="0.35">
      <c r="A4" s="23" t="s">
        <v>75</v>
      </c>
      <c r="B4" s="22"/>
      <c r="C4" s="22"/>
      <c r="D4" s="22"/>
    </row>
    <row r="5" spans="1:4" ht="16.2" thickBot="1" x14ac:dyDescent="0.35">
      <c r="A5" s="24" t="s">
        <v>76</v>
      </c>
      <c r="B5" s="25" t="s">
        <v>77</v>
      </c>
      <c r="C5" s="25">
        <v>193507.95</v>
      </c>
      <c r="D5" s="22"/>
    </row>
    <row r="6" spans="1:4" ht="16.2" thickBot="1" x14ac:dyDescent="0.35">
      <c r="A6" s="23" t="s">
        <v>78</v>
      </c>
      <c r="B6" s="22"/>
      <c r="C6" s="22"/>
      <c r="D6" s="22"/>
    </row>
    <row r="7" spans="1:4" ht="16.2" thickBot="1" x14ac:dyDescent="0.35">
      <c r="A7" s="24" t="s">
        <v>76</v>
      </c>
      <c r="B7" s="25" t="s">
        <v>77</v>
      </c>
      <c r="C7" s="25">
        <v>1325153.1000000001</v>
      </c>
      <c r="D7" s="22"/>
    </row>
    <row r="8" spans="1:4" ht="16.2" thickBot="1" x14ac:dyDescent="0.35">
      <c r="A8" s="23" t="s">
        <v>79</v>
      </c>
      <c r="B8" s="22"/>
      <c r="C8" s="22"/>
      <c r="D8" s="22"/>
    </row>
    <row r="9" spans="1:4" ht="16.2" thickBot="1" x14ac:dyDescent="0.35">
      <c r="A9" s="24" t="s">
        <v>76</v>
      </c>
      <c r="B9" s="25" t="s">
        <v>77</v>
      </c>
      <c r="C9" s="25">
        <v>519890.73</v>
      </c>
      <c r="D9" s="22"/>
    </row>
    <row r="10" spans="1:4" ht="16.2" thickBot="1" x14ac:dyDescent="0.35">
      <c r="A10" s="23" t="s">
        <v>80</v>
      </c>
      <c r="B10" s="22"/>
      <c r="C10" s="22"/>
      <c r="D10" s="22"/>
    </row>
    <row r="11" spans="1:4" ht="16.2" thickBot="1" x14ac:dyDescent="0.35">
      <c r="A11" s="24" t="s">
        <v>76</v>
      </c>
      <c r="B11" s="25" t="s">
        <v>77</v>
      </c>
      <c r="C11" s="25">
        <v>841460.46</v>
      </c>
      <c r="D11" s="22"/>
    </row>
    <row r="12" spans="1:4" ht="16.2" thickBot="1" x14ac:dyDescent="0.35">
      <c r="A12" s="23" t="s">
        <v>81</v>
      </c>
      <c r="B12" s="22"/>
      <c r="C12" s="22"/>
      <c r="D12" s="22"/>
    </row>
    <row r="13" spans="1:4" ht="16.2" thickBot="1" x14ac:dyDescent="0.35">
      <c r="A13" s="24" t="s">
        <v>76</v>
      </c>
      <c r="B13" s="25" t="s">
        <v>77</v>
      </c>
      <c r="C13" s="25">
        <v>24908.13</v>
      </c>
      <c r="D13" s="22"/>
    </row>
    <row r="14" spans="1:4" ht="16.2" thickBot="1" x14ac:dyDescent="0.35">
      <c r="A14" s="23" t="s">
        <v>82</v>
      </c>
      <c r="B14" s="22"/>
      <c r="C14" s="22"/>
      <c r="D14" s="22"/>
    </row>
    <row r="15" spans="1:4" ht="16.2" thickBot="1" x14ac:dyDescent="0.35">
      <c r="A15" s="24" t="s">
        <v>76</v>
      </c>
      <c r="B15" s="25" t="s">
        <v>77</v>
      </c>
      <c r="C15" s="25">
        <v>102429.25</v>
      </c>
      <c r="D15" s="22"/>
    </row>
    <row r="16" spans="1:4" ht="16.2" thickBot="1" x14ac:dyDescent="0.35">
      <c r="A16" s="23" t="s">
        <v>83</v>
      </c>
      <c r="B16" s="22"/>
      <c r="C16" s="22"/>
      <c r="D16" s="22"/>
    </row>
    <row r="17" spans="1:4" ht="16.2" thickBot="1" x14ac:dyDescent="0.35">
      <c r="A17" s="24" t="s">
        <v>76</v>
      </c>
      <c r="B17" s="25" t="s">
        <v>77</v>
      </c>
      <c r="C17" s="25">
        <v>88622.17</v>
      </c>
      <c r="D17" s="22"/>
    </row>
    <row r="18" spans="1:4" ht="16.2" thickBot="1" x14ac:dyDescent="0.35">
      <c r="A18" s="21" t="s">
        <v>84</v>
      </c>
      <c r="B18" s="22"/>
      <c r="C18" s="22"/>
      <c r="D18" s="22"/>
    </row>
    <row r="19" spans="1:4" ht="16.2" thickBot="1" x14ac:dyDescent="0.35">
      <c r="A19" s="23" t="s">
        <v>85</v>
      </c>
      <c r="B19" s="22"/>
      <c r="C19" s="22"/>
      <c r="D19" s="22"/>
    </row>
    <row r="20" spans="1:4" ht="16.2" thickBot="1" x14ac:dyDescent="0.35">
      <c r="A20" s="24" t="s">
        <v>86</v>
      </c>
      <c r="B20" s="25" t="s">
        <v>87</v>
      </c>
      <c r="C20" s="25">
        <v>80208.240000000005</v>
      </c>
      <c r="D20" s="22"/>
    </row>
    <row r="21" spans="1:4" ht="16.2" thickBot="1" x14ac:dyDescent="0.35">
      <c r="A21" s="24" t="s">
        <v>88</v>
      </c>
      <c r="B21" s="25" t="s">
        <v>87</v>
      </c>
      <c r="C21" s="25">
        <v>55973</v>
      </c>
      <c r="D21" s="22"/>
    </row>
    <row r="22" spans="1:4" ht="16.2" thickBot="1" x14ac:dyDescent="0.35">
      <c r="A22" s="24" t="s">
        <v>89</v>
      </c>
      <c r="B22" s="25" t="s">
        <v>87</v>
      </c>
      <c r="C22" s="25">
        <v>30302</v>
      </c>
      <c r="D22" s="22"/>
    </row>
    <row r="23" spans="1:4" ht="16.2" thickBot="1" x14ac:dyDescent="0.35">
      <c r="A23" s="24" t="s">
        <v>90</v>
      </c>
      <c r="B23" s="25" t="s">
        <v>87</v>
      </c>
      <c r="C23" s="25">
        <v>11069</v>
      </c>
      <c r="D23" s="22"/>
    </row>
    <row r="24" spans="1:4" ht="16.2" thickBot="1" x14ac:dyDescent="0.35">
      <c r="A24" s="24" t="s">
        <v>91</v>
      </c>
      <c r="B24" s="25" t="s">
        <v>87</v>
      </c>
      <c r="C24" s="25">
        <v>9411</v>
      </c>
      <c r="D24" s="22"/>
    </row>
    <row r="25" spans="1:4" ht="16.2" thickBot="1" x14ac:dyDescent="0.35">
      <c r="A25" s="24" t="s">
        <v>92</v>
      </c>
      <c r="B25" s="25" t="s">
        <v>87</v>
      </c>
      <c r="C25" s="25">
        <v>5181</v>
      </c>
      <c r="D25" s="22"/>
    </row>
    <row r="26" spans="1:4" ht="16.2" thickBot="1" x14ac:dyDescent="0.35">
      <c r="A26" s="24" t="s">
        <v>93</v>
      </c>
      <c r="B26" s="25" t="s">
        <v>87</v>
      </c>
      <c r="C26" s="25">
        <v>5181</v>
      </c>
      <c r="D26" s="22"/>
    </row>
    <row r="27" spans="1:4" ht="16.2" thickBot="1" x14ac:dyDescent="0.35">
      <c r="A27" s="24" t="s">
        <v>94</v>
      </c>
      <c r="B27" s="25" t="s">
        <v>87</v>
      </c>
      <c r="C27" s="25">
        <v>5642</v>
      </c>
      <c r="D27" s="22"/>
    </row>
    <row r="28" spans="1:4" ht="16.2" thickBot="1" x14ac:dyDescent="0.35">
      <c r="A28" s="24" t="s">
        <v>95</v>
      </c>
      <c r="B28" s="25" t="s">
        <v>87</v>
      </c>
      <c r="C28" s="25">
        <v>5642</v>
      </c>
      <c r="D28" s="22"/>
    </row>
    <row r="29" spans="1:4" ht="16.2" thickBot="1" x14ac:dyDescent="0.35">
      <c r="A29" s="24" t="s">
        <v>96</v>
      </c>
      <c r="B29" s="25" t="s">
        <v>87</v>
      </c>
      <c r="C29" s="25">
        <v>1663.2</v>
      </c>
      <c r="D29" s="22"/>
    </row>
    <row r="30" spans="1:4" ht="16.2" thickBot="1" x14ac:dyDescent="0.35">
      <c r="A30" s="24" t="s">
        <v>97</v>
      </c>
      <c r="B30" s="25" t="s">
        <v>87</v>
      </c>
      <c r="C30" s="25">
        <v>459.95</v>
      </c>
      <c r="D30" s="22"/>
    </row>
    <row r="31" spans="1:4" ht="16.2" thickBot="1" x14ac:dyDescent="0.35">
      <c r="A31" s="24" t="s">
        <v>98</v>
      </c>
      <c r="B31" s="25" t="s">
        <v>87</v>
      </c>
      <c r="C31" s="25">
        <v>160.11000000000001</v>
      </c>
      <c r="D31" s="22"/>
    </row>
    <row r="32" spans="1:4" ht="16.2" thickBot="1" x14ac:dyDescent="0.35">
      <c r="A32" s="24" t="s">
        <v>99</v>
      </c>
      <c r="B32" s="25" t="s">
        <v>87</v>
      </c>
      <c r="C32" s="25">
        <v>6.28</v>
      </c>
      <c r="D32" s="22"/>
    </row>
    <row r="33" spans="1:4" ht="16.2" thickBot="1" x14ac:dyDescent="0.35">
      <c r="A33" s="24" t="s">
        <v>100</v>
      </c>
      <c r="B33" s="25" t="s">
        <v>87</v>
      </c>
      <c r="C33" s="25">
        <v>13.66</v>
      </c>
      <c r="D33" s="22"/>
    </row>
    <row r="34" spans="1:4" ht="16.2" thickBot="1" x14ac:dyDescent="0.35">
      <c r="A34" s="24" t="s">
        <v>101</v>
      </c>
      <c r="B34" s="25" t="s">
        <v>87</v>
      </c>
      <c r="C34" s="25">
        <v>114</v>
      </c>
      <c r="D34" s="22"/>
    </row>
    <row r="35" spans="1:4" ht="16.2" thickBot="1" x14ac:dyDescent="0.35">
      <c r="A35" s="24" t="s">
        <v>102</v>
      </c>
      <c r="B35" s="25" t="s">
        <v>87</v>
      </c>
      <c r="C35" s="25">
        <v>137.69</v>
      </c>
      <c r="D35" s="22"/>
    </row>
    <row r="36" spans="1:4" ht="16.2" thickBot="1" x14ac:dyDescent="0.35">
      <c r="A36" s="24" t="s">
        <v>103</v>
      </c>
      <c r="B36" s="25" t="s">
        <v>87</v>
      </c>
      <c r="C36" s="25">
        <v>7.78</v>
      </c>
      <c r="D36" s="22"/>
    </row>
    <row r="37" spans="1:4" ht="16.2" thickBot="1" x14ac:dyDescent="0.35">
      <c r="A37" s="24" t="s">
        <v>104</v>
      </c>
      <c r="B37" s="25" t="s">
        <v>87</v>
      </c>
      <c r="C37" s="25">
        <v>3.7</v>
      </c>
      <c r="D37" s="22"/>
    </row>
    <row r="38" spans="1:4" ht="16.2" thickBot="1" x14ac:dyDescent="0.35">
      <c r="A38" s="24" t="s">
        <v>105</v>
      </c>
      <c r="B38" s="25" t="s">
        <v>87</v>
      </c>
      <c r="C38" s="25">
        <v>0.74</v>
      </c>
      <c r="D38" s="22"/>
    </row>
    <row r="39" spans="1:4" ht="16.2" thickBot="1" x14ac:dyDescent="0.35">
      <c r="A39" s="24" t="s">
        <v>106</v>
      </c>
      <c r="B39" s="25" t="s">
        <v>87</v>
      </c>
      <c r="C39" s="25">
        <v>4.6100000000000003</v>
      </c>
      <c r="D39" s="22"/>
    </row>
    <row r="40" spans="1:4" ht="16.2" thickBot="1" x14ac:dyDescent="0.35">
      <c r="A40" s="24" t="s">
        <v>107</v>
      </c>
      <c r="B40" s="25" t="s">
        <v>87</v>
      </c>
      <c r="C40" s="25">
        <v>4.32</v>
      </c>
      <c r="D40" s="22"/>
    </row>
    <row r="41" spans="1:4" ht="16.2" thickBot="1" x14ac:dyDescent="0.35">
      <c r="A41" s="24" t="s">
        <v>108</v>
      </c>
      <c r="B41" s="25" t="s">
        <v>87</v>
      </c>
      <c r="C41" s="25">
        <v>0.09</v>
      </c>
      <c r="D41" s="22"/>
    </row>
    <row r="42" spans="1:4" ht="16.2" thickBot="1" x14ac:dyDescent="0.35">
      <c r="A42" s="24" t="s">
        <v>109</v>
      </c>
      <c r="B42" s="25" t="s">
        <v>87</v>
      </c>
      <c r="C42" s="25">
        <v>16470</v>
      </c>
      <c r="D42" s="22"/>
    </row>
    <row r="43" spans="1:4" ht="16.2" thickBot="1" x14ac:dyDescent="0.35">
      <c r="A43" s="24" t="s">
        <v>110</v>
      </c>
      <c r="B43" s="25" t="s">
        <v>87</v>
      </c>
      <c r="C43" s="25">
        <v>2297</v>
      </c>
      <c r="D43" s="22"/>
    </row>
    <row r="44" spans="1:4" ht="16.2" thickBot="1" x14ac:dyDescent="0.35">
      <c r="A44" s="24" t="s">
        <v>111</v>
      </c>
      <c r="B44" s="25" t="s">
        <v>87</v>
      </c>
      <c r="C44" s="25">
        <v>5797</v>
      </c>
      <c r="D44" s="22"/>
    </row>
    <row r="45" spans="1:4" ht="16.2" thickBot="1" x14ac:dyDescent="0.35">
      <c r="A45" s="23" t="s">
        <v>112</v>
      </c>
      <c r="B45" s="22"/>
      <c r="C45" s="22"/>
      <c r="D45" s="22"/>
    </row>
    <row r="46" spans="1:4" ht="16.2" thickBot="1" x14ac:dyDescent="0.35">
      <c r="A46" s="24" t="s">
        <v>86</v>
      </c>
      <c r="B46" s="25" t="s">
        <v>87</v>
      </c>
      <c r="C46" s="25">
        <v>75722</v>
      </c>
      <c r="D46" s="22"/>
    </row>
    <row r="47" spans="1:4" ht="16.2" thickBot="1" x14ac:dyDescent="0.35">
      <c r="A47" s="24" t="s">
        <v>88</v>
      </c>
      <c r="B47" s="25" t="s">
        <v>87</v>
      </c>
      <c r="C47" s="25">
        <v>52213</v>
      </c>
      <c r="D47" s="22"/>
    </row>
    <row r="48" spans="1:4" ht="16.2" thickBot="1" x14ac:dyDescent="0.35">
      <c r="A48" s="24" t="s">
        <v>89</v>
      </c>
      <c r="B48" s="25" t="s">
        <v>87</v>
      </c>
      <c r="C48" s="25">
        <v>28092</v>
      </c>
      <c r="D48" s="22"/>
    </row>
    <row r="49" spans="1:4" ht="16.2" thickBot="1" x14ac:dyDescent="0.35">
      <c r="A49" s="24" t="s">
        <v>90</v>
      </c>
      <c r="B49" s="25" t="s">
        <v>87</v>
      </c>
      <c r="C49" s="25">
        <v>11035</v>
      </c>
      <c r="D49" s="22"/>
    </row>
    <row r="50" spans="1:4" ht="16.2" thickBot="1" x14ac:dyDescent="0.35">
      <c r="A50" s="24" t="s">
        <v>91</v>
      </c>
      <c r="B50" s="25" t="s">
        <v>87</v>
      </c>
      <c r="C50" s="25">
        <v>8392</v>
      </c>
      <c r="D50" s="22"/>
    </row>
    <row r="51" spans="1:4" ht="16.2" thickBot="1" x14ac:dyDescent="0.35">
      <c r="A51" s="24" t="s">
        <v>92</v>
      </c>
      <c r="B51" s="25" t="s">
        <v>87</v>
      </c>
      <c r="C51" s="25">
        <v>4684</v>
      </c>
      <c r="D51" s="22"/>
    </row>
    <row r="52" spans="1:4" ht="16.2" thickBot="1" x14ac:dyDescent="0.35">
      <c r="A52" s="24" t="s">
        <v>93</v>
      </c>
      <c r="B52" s="25" t="s">
        <v>87</v>
      </c>
      <c r="C52" s="25">
        <v>4684</v>
      </c>
      <c r="D52" s="22"/>
    </row>
    <row r="53" spans="1:4" ht="16.2" thickBot="1" x14ac:dyDescent="0.35">
      <c r="A53" s="24" t="s">
        <v>94</v>
      </c>
      <c r="B53" s="25" t="s">
        <v>87</v>
      </c>
      <c r="C53" s="25">
        <v>5642</v>
      </c>
      <c r="D53" s="22"/>
    </row>
    <row r="54" spans="1:4" ht="16.2" thickBot="1" x14ac:dyDescent="0.35">
      <c r="A54" s="24" t="s">
        <v>95</v>
      </c>
      <c r="B54" s="25" t="s">
        <v>87</v>
      </c>
      <c r="C54" s="25">
        <v>5642</v>
      </c>
      <c r="D54" s="22"/>
    </row>
    <row r="55" spans="1:4" ht="16.2" thickBot="1" x14ac:dyDescent="0.35">
      <c r="A55" s="24" t="s">
        <v>109</v>
      </c>
      <c r="B55" s="25" t="s">
        <v>87</v>
      </c>
      <c r="C55" s="25">
        <v>16225</v>
      </c>
      <c r="D55" s="22"/>
    </row>
    <row r="56" spans="1:4" ht="16.2" thickBot="1" x14ac:dyDescent="0.35">
      <c r="A56" s="24" t="s">
        <v>110</v>
      </c>
      <c r="B56" s="25" t="s">
        <v>87</v>
      </c>
      <c r="C56" s="25">
        <v>2297</v>
      </c>
      <c r="D56" s="22"/>
    </row>
    <row r="57" spans="1:4" ht="16.2" thickBot="1" x14ac:dyDescent="0.35">
      <c r="A57" s="24" t="s">
        <v>111</v>
      </c>
      <c r="B57" s="25" t="s">
        <v>87</v>
      </c>
      <c r="C57" s="25">
        <v>5797</v>
      </c>
      <c r="D57" s="22"/>
    </row>
    <row r="58" spans="1:4" ht="16.2" thickBot="1" x14ac:dyDescent="0.35">
      <c r="A58" s="23" t="s">
        <v>113</v>
      </c>
      <c r="B58" s="22"/>
      <c r="C58" s="22"/>
      <c r="D58" s="22"/>
    </row>
    <row r="59" spans="1:4" ht="16.2" thickBot="1" x14ac:dyDescent="0.35">
      <c r="A59" s="24" t="s">
        <v>86</v>
      </c>
      <c r="B59" s="25" t="s">
        <v>87</v>
      </c>
      <c r="C59" s="25">
        <v>431.24</v>
      </c>
      <c r="D59" s="22"/>
    </row>
    <row r="60" spans="1:4" ht="16.2" thickBot="1" x14ac:dyDescent="0.35">
      <c r="A60" s="24" t="s">
        <v>96</v>
      </c>
      <c r="B60" s="25" t="s">
        <v>87</v>
      </c>
      <c r="C60" s="25">
        <v>363.2</v>
      </c>
      <c r="D60" s="22"/>
    </row>
    <row r="61" spans="1:4" ht="16.2" thickBot="1" x14ac:dyDescent="0.35">
      <c r="A61" s="23" t="s">
        <v>114</v>
      </c>
      <c r="B61" s="22"/>
      <c r="C61" s="22"/>
      <c r="D61" s="22"/>
    </row>
    <row r="62" spans="1:4" ht="16.2" thickBot="1" x14ac:dyDescent="0.35">
      <c r="A62" s="24" t="s">
        <v>86</v>
      </c>
      <c r="B62" s="25" t="s">
        <v>87</v>
      </c>
      <c r="C62" s="25">
        <v>4055</v>
      </c>
      <c r="D62" s="22"/>
    </row>
    <row r="63" spans="1:4" ht="16.2" thickBot="1" x14ac:dyDescent="0.35">
      <c r="A63" s="24" t="s">
        <v>88</v>
      </c>
      <c r="B63" s="25" t="s">
        <v>87</v>
      </c>
      <c r="C63" s="25">
        <v>3760</v>
      </c>
      <c r="D63" s="22"/>
    </row>
    <row r="64" spans="1:4" ht="16.2" thickBot="1" x14ac:dyDescent="0.35">
      <c r="A64" s="24" t="s">
        <v>89</v>
      </c>
      <c r="B64" s="25" t="s">
        <v>87</v>
      </c>
      <c r="C64" s="25">
        <v>2210</v>
      </c>
      <c r="D64" s="22"/>
    </row>
    <row r="65" spans="1:4" ht="16.2" thickBot="1" x14ac:dyDescent="0.35">
      <c r="A65" s="24" t="s">
        <v>90</v>
      </c>
      <c r="B65" s="25" t="s">
        <v>87</v>
      </c>
      <c r="C65" s="25">
        <v>34</v>
      </c>
      <c r="D65" s="22"/>
    </row>
    <row r="66" spans="1:4" ht="16.2" thickBot="1" x14ac:dyDescent="0.35">
      <c r="A66" s="24" t="s">
        <v>91</v>
      </c>
      <c r="B66" s="25" t="s">
        <v>87</v>
      </c>
      <c r="C66" s="25">
        <v>1019</v>
      </c>
      <c r="D66" s="22"/>
    </row>
    <row r="67" spans="1:4" ht="16.2" thickBot="1" x14ac:dyDescent="0.35">
      <c r="A67" s="24" t="s">
        <v>92</v>
      </c>
      <c r="B67" s="25" t="s">
        <v>87</v>
      </c>
      <c r="C67" s="25">
        <v>497</v>
      </c>
      <c r="D67" s="22"/>
    </row>
    <row r="68" spans="1:4" ht="16.2" thickBot="1" x14ac:dyDescent="0.35">
      <c r="A68" s="24" t="s">
        <v>93</v>
      </c>
      <c r="B68" s="25" t="s">
        <v>87</v>
      </c>
      <c r="C68" s="25">
        <v>497</v>
      </c>
      <c r="D68" s="22"/>
    </row>
    <row r="69" spans="1:4" ht="16.2" thickBot="1" x14ac:dyDescent="0.35">
      <c r="A69" s="24" t="s">
        <v>109</v>
      </c>
      <c r="B69" s="25" t="s">
        <v>87</v>
      </c>
      <c r="C69" s="25">
        <v>245</v>
      </c>
      <c r="D69" s="22"/>
    </row>
    <row r="70" spans="1:4" ht="16.2" thickBot="1" x14ac:dyDescent="0.35">
      <c r="A70" s="21" t="s">
        <v>115</v>
      </c>
      <c r="B70" s="22"/>
      <c r="C70" s="22"/>
      <c r="D70" s="22"/>
    </row>
    <row r="71" spans="1:4" ht="16.2" thickBot="1" x14ac:dyDescent="0.35">
      <c r="A71" s="23" t="s">
        <v>85</v>
      </c>
      <c r="B71" s="22"/>
      <c r="C71" s="22"/>
      <c r="D71" s="22"/>
    </row>
    <row r="72" spans="1:4" ht="16.2" thickBot="1" x14ac:dyDescent="0.35">
      <c r="A72" s="24" t="s">
        <v>88</v>
      </c>
      <c r="B72" s="25" t="s">
        <v>76</v>
      </c>
      <c r="C72" s="25">
        <v>2074464.2</v>
      </c>
      <c r="D72" s="22"/>
    </row>
    <row r="73" spans="1:4" ht="16.2" thickBot="1" x14ac:dyDescent="0.35">
      <c r="A73" s="24" t="s">
        <v>89</v>
      </c>
      <c r="B73" s="25" t="s">
        <v>76</v>
      </c>
      <c r="C73" s="25">
        <v>1180861.8</v>
      </c>
      <c r="D73" s="22"/>
    </row>
    <row r="74" spans="1:4" ht="16.2" thickBot="1" x14ac:dyDescent="0.35">
      <c r="A74" s="24" t="s">
        <v>90</v>
      </c>
      <c r="B74" s="25" t="s">
        <v>76</v>
      </c>
      <c r="C74" s="25">
        <v>421349.7</v>
      </c>
      <c r="D74" s="22"/>
    </row>
    <row r="75" spans="1:4" ht="16.2" thickBot="1" x14ac:dyDescent="0.35">
      <c r="A75" s="24" t="s">
        <v>91</v>
      </c>
      <c r="B75" s="25" t="s">
        <v>76</v>
      </c>
      <c r="C75" s="25">
        <v>308207.2</v>
      </c>
      <c r="D75" s="22"/>
    </row>
    <row r="76" spans="1:4" ht="16.2" thickBot="1" x14ac:dyDescent="0.35">
      <c r="A76" s="24" t="s">
        <v>92</v>
      </c>
      <c r="B76" s="25" t="s">
        <v>76</v>
      </c>
      <c r="C76" s="25">
        <v>163565.5</v>
      </c>
      <c r="D76" s="22"/>
    </row>
    <row r="77" spans="1:4" ht="16.2" thickBot="1" x14ac:dyDescent="0.35">
      <c r="A77" s="24" t="s">
        <v>93</v>
      </c>
      <c r="B77" s="25" t="s">
        <v>76</v>
      </c>
      <c r="C77" s="25">
        <v>163565.5</v>
      </c>
      <c r="D77" s="22"/>
    </row>
    <row r="78" spans="1:4" ht="16.2" thickBot="1" x14ac:dyDescent="0.35">
      <c r="A78" s="24" t="s">
        <v>95</v>
      </c>
      <c r="B78" s="25" t="s">
        <v>76</v>
      </c>
      <c r="C78" s="25">
        <v>145303.29999999999</v>
      </c>
      <c r="D78" s="22"/>
    </row>
    <row r="79" spans="1:4" ht="16.2" thickBot="1" x14ac:dyDescent="0.35">
      <c r="A79" s="24" t="s">
        <v>116</v>
      </c>
      <c r="B79" s="25" t="s">
        <v>76</v>
      </c>
      <c r="C79" s="25">
        <v>126199</v>
      </c>
      <c r="D79" s="22"/>
    </row>
    <row r="80" spans="1:4" ht="16.2" thickBot="1" x14ac:dyDescent="0.35">
      <c r="A80" s="24" t="s">
        <v>96</v>
      </c>
      <c r="B80" s="25" t="s">
        <v>76</v>
      </c>
      <c r="C80" s="25">
        <v>428196.71</v>
      </c>
      <c r="D80" s="22"/>
    </row>
    <row r="81" spans="1:4" ht="16.2" thickBot="1" x14ac:dyDescent="0.35">
      <c r="A81" s="24" t="s">
        <v>117</v>
      </c>
      <c r="B81" s="25" t="s">
        <v>76</v>
      </c>
      <c r="C81" s="25">
        <v>226710.8</v>
      </c>
      <c r="D81" s="22"/>
    </row>
    <row r="82" spans="1:4" ht="16.2" thickBot="1" x14ac:dyDescent="0.35">
      <c r="A82" s="24" t="s">
        <v>98</v>
      </c>
      <c r="B82" s="25" t="s">
        <v>76</v>
      </c>
      <c r="C82" s="25">
        <v>80879.19</v>
      </c>
      <c r="D82" s="22"/>
    </row>
    <row r="83" spans="1:4" ht="16.2" thickBot="1" x14ac:dyDescent="0.35">
      <c r="A83" s="24" t="s">
        <v>99</v>
      </c>
      <c r="B83" s="25" t="s">
        <v>76</v>
      </c>
      <c r="C83" s="25">
        <v>2077.56</v>
      </c>
      <c r="D83" s="22"/>
    </row>
    <row r="84" spans="1:4" ht="16.2" thickBot="1" x14ac:dyDescent="0.35">
      <c r="A84" s="24" t="s">
        <v>100</v>
      </c>
      <c r="B84" s="25" t="s">
        <v>76</v>
      </c>
      <c r="C84" s="25">
        <v>6332.33</v>
      </c>
      <c r="D84" s="22"/>
    </row>
    <row r="85" spans="1:4" ht="16.2" thickBot="1" x14ac:dyDescent="0.35">
      <c r="A85" s="24" t="s">
        <v>101</v>
      </c>
      <c r="B85" s="25" t="s">
        <v>76</v>
      </c>
      <c r="C85" s="25">
        <v>43045.120000000003</v>
      </c>
      <c r="D85" s="22"/>
    </row>
    <row r="86" spans="1:4" ht="16.2" thickBot="1" x14ac:dyDescent="0.35">
      <c r="A86" s="24" t="s">
        <v>102</v>
      </c>
      <c r="B86" s="25" t="s">
        <v>76</v>
      </c>
      <c r="C86" s="25">
        <v>82709.63</v>
      </c>
      <c r="D86" s="22"/>
    </row>
    <row r="87" spans="1:4" ht="16.2" thickBot="1" x14ac:dyDescent="0.35">
      <c r="A87" s="24" t="s">
        <v>103</v>
      </c>
      <c r="B87" s="25" t="s">
        <v>76</v>
      </c>
      <c r="C87" s="25">
        <v>2042.45</v>
      </c>
      <c r="D87" s="22"/>
    </row>
    <row r="88" spans="1:4" ht="16.2" thickBot="1" x14ac:dyDescent="0.35">
      <c r="A88" s="24" t="s">
        <v>104</v>
      </c>
      <c r="B88" s="25" t="s">
        <v>76</v>
      </c>
      <c r="C88" s="25">
        <v>346.03</v>
      </c>
      <c r="D88" s="22"/>
    </row>
    <row r="89" spans="1:4" ht="16.2" thickBot="1" x14ac:dyDescent="0.35">
      <c r="A89" s="24" t="s">
        <v>105</v>
      </c>
      <c r="B89" s="25" t="s">
        <v>76</v>
      </c>
      <c r="C89" s="25">
        <v>53.37</v>
      </c>
      <c r="D89" s="22"/>
    </row>
    <row r="90" spans="1:4" ht="16.2" thickBot="1" x14ac:dyDescent="0.35">
      <c r="A90" s="24" t="s">
        <v>106</v>
      </c>
      <c r="B90" s="25" t="s">
        <v>76</v>
      </c>
      <c r="C90" s="25">
        <v>966.68</v>
      </c>
      <c r="D90" s="22"/>
    </row>
    <row r="91" spans="1:4" ht="16.2" thickBot="1" x14ac:dyDescent="0.35">
      <c r="A91" s="24" t="s">
        <v>107</v>
      </c>
      <c r="B91" s="25" t="s">
        <v>76</v>
      </c>
      <c r="C91" s="25">
        <v>1567.03</v>
      </c>
      <c r="D91" s="22"/>
    </row>
    <row r="92" spans="1:4" ht="16.2" thickBot="1" x14ac:dyDescent="0.35">
      <c r="A92" s="24" t="s">
        <v>108</v>
      </c>
      <c r="B92" s="25" t="s">
        <v>76</v>
      </c>
      <c r="C92" s="25">
        <v>21.31</v>
      </c>
      <c r="D92" s="22"/>
    </row>
    <row r="93" spans="1:4" ht="16.2" thickBot="1" x14ac:dyDescent="0.35">
      <c r="A93" s="24" t="s">
        <v>110</v>
      </c>
      <c r="B93" s="25" t="s">
        <v>76</v>
      </c>
      <c r="C93" s="25">
        <v>689567.9</v>
      </c>
      <c r="D93" s="22"/>
    </row>
    <row r="94" spans="1:4" ht="16.2" thickBot="1" x14ac:dyDescent="0.35">
      <c r="A94" s="24" t="s">
        <v>118</v>
      </c>
      <c r="B94" s="25" t="s">
        <v>76</v>
      </c>
      <c r="C94" s="25">
        <v>395840.7</v>
      </c>
      <c r="D94" s="22"/>
    </row>
    <row r="95" spans="1:4" ht="16.2" thickBot="1" x14ac:dyDescent="0.35">
      <c r="A95" s="24" t="s">
        <v>119</v>
      </c>
      <c r="B95" s="25" t="s">
        <v>76</v>
      </c>
      <c r="C95" s="25">
        <v>20184.3</v>
      </c>
      <c r="D95" s="22"/>
    </row>
    <row r="96" spans="1:4" ht="16.2" thickBot="1" x14ac:dyDescent="0.35">
      <c r="A96" s="24" t="s">
        <v>120</v>
      </c>
      <c r="B96" s="25" t="s">
        <v>76</v>
      </c>
      <c r="C96" s="25">
        <v>482053</v>
      </c>
      <c r="D96" s="22"/>
    </row>
    <row r="97" spans="1:4" ht="16.2" thickBot="1" x14ac:dyDescent="0.35">
      <c r="A97" s="24" t="s">
        <v>121</v>
      </c>
      <c r="B97" s="25" t="s">
        <v>76</v>
      </c>
      <c r="C97" s="25">
        <v>15450</v>
      </c>
      <c r="D97" s="22"/>
    </row>
    <row r="98" spans="1:4" ht="16.2" thickBot="1" x14ac:dyDescent="0.35">
      <c r="A98" s="23" t="s">
        <v>112</v>
      </c>
      <c r="B98" s="22"/>
      <c r="C98" s="22"/>
      <c r="D98" s="22"/>
    </row>
    <row r="99" spans="1:4" ht="16.2" thickBot="1" x14ac:dyDescent="0.35">
      <c r="A99" s="24" t="s">
        <v>88</v>
      </c>
      <c r="B99" s="25" t="s">
        <v>76</v>
      </c>
      <c r="C99" s="25">
        <v>1941169.2</v>
      </c>
      <c r="D99" s="22"/>
    </row>
    <row r="100" spans="1:4" ht="16.2" thickBot="1" x14ac:dyDescent="0.35">
      <c r="A100" s="24" t="s">
        <v>89</v>
      </c>
      <c r="B100" s="25" t="s">
        <v>76</v>
      </c>
      <c r="C100" s="25">
        <v>1090576.8</v>
      </c>
      <c r="D100" s="22"/>
    </row>
    <row r="101" spans="1:4" ht="16.2" thickBot="1" x14ac:dyDescent="0.35">
      <c r="A101" s="24" t="s">
        <v>90</v>
      </c>
      <c r="B101" s="25" t="s">
        <v>76</v>
      </c>
      <c r="C101" s="25">
        <v>420549.7</v>
      </c>
      <c r="D101" s="22"/>
    </row>
    <row r="102" spans="1:4" ht="16.2" thickBot="1" x14ac:dyDescent="0.35">
      <c r="A102" s="24" t="s">
        <v>91</v>
      </c>
      <c r="B102" s="25" t="s">
        <v>76</v>
      </c>
      <c r="C102" s="25">
        <v>278667.2</v>
      </c>
      <c r="D102" s="22"/>
    </row>
    <row r="103" spans="1:4" ht="16.2" thickBot="1" x14ac:dyDescent="0.35">
      <c r="A103" s="24" t="s">
        <v>92</v>
      </c>
      <c r="B103" s="25" t="s">
        <v>76</v>
      </c>
      <c r="C103" s="25">
        <v>150895.5</v>
      </c>
      <c r="D103" s="22"/>
    </row>
    <row r="104" spans="1:4" ht="16.2" thickBot="1" x14ac:dyDescent="0.35">
      <c r="A104" s="24" t="s">
        <v>93</v>
      </c>
      <c r="B104" s="25" t="s">
        <v>76</v>
      </c>
      <c r="C104" s="25">
        <v>150895.5</v>
      </c>
      <c r="D104" s="22"/>
    </row>
    <row r="105" spans="1:4" ht="16.2" thickBot="1" x14ac:dyDescent="0.35">
      <c r="A105" s="24" t="s">
        <v>95</v>
      </c>
      <c r="B105" s="25" t="s">
        <v>76</v>
      </c>
      <c r="C105" s="25">
        <v>145303.29999999999</v>
      </c>
      <c r="D105" s="22"/>
    </row>
    <row r="106" spans="1:4" ht="16.2" thickBot="1" x14ac:dyDescent="0.35">
      <c r="A106" s="24" t="s">
        <v>116</v>
      </c>
      <c r="B106" s="25" t="s">
        <v>76</v>
      </c>
      <c r="C106" s="25">
        <v>126199</v>
      </c>
      <c r="D106" s="22"/>
    </row>
    <row r="107" spans="1:4" ht="16.2" thickBot="1" x14ac:dyDescent="0.35">
      <c r="A107" s="24" t="s">
        <v>117</v>
      </c>
      <c r="B107" s="25" t="s">
        <v>76</v>
      </c>
      <c r="C107" s="25">
        <v>206676</v>
      </c>
      <c r="D107" s="22"/>
    </row>
    <row r="108" spans="1:4" ht="16.2" thickBot="1" x14ac:dyDescent="0.35">
      <c r="A108" s="24" t="s">
        <v>100</v>
      </c>
      <c r="B108" s="25" t="s">
        <v>76</v>
      </c>
      <c r="C108" s="25">
        <v>1581</v>
      </c>
      <c r="D108" s="22"/>
    </row>
    <row r="109" spans="1:4" ht="16.2" thickBot="1" x14ac:dyDescent="0.35">
      <c r="A109" s="24" t="s">
        <v>110</v>
      </c>
      <c r="B109" s="25" t="s">
        <v>76</v>
      </c>
      <c r="C109" s="25">
        <v>689567.9</v>
      </c>
      <c r="D109" s="22"/>
    </row>
    <row r="110" spans="1:4" ht="16.2" thickBot="1" x14ac:dyDescent="0.35">
      <c r="A110" s="24" t="s">
        <v>118</v>
      </c>
      <c r="B110" s="25" t="s">
        <v>76</v>
      </c>
      <c r="C110" s="25">
        <v>395840.7</v>
      </c>
      <c r="D110" s="22"/>
    </row>
    <row r="111" spans="1:4" ht="16.2" thickBot="1" x14ac:dyDescent="0.35">
      <c r="A111" s="24" t="s">
        <v>119</v>
      </c>
      <c r="B111" s="25" t="s">
        <v>76</v>
      </c>
      <c r="C111" s="25">
        <v>16684.3</v>
      </c>
      <c r="D111" s="22"/>
    </row>
    <row r="112" spans="1:4" ht="16.2" thickBot="1" x14ac:dyDescent="0.35">
      <c r="A112" s="24" t="s">
        <v>120</v>
      </c>
      <c r="B112" s="25" t="s">
        <v>76</v>
      </c>
      <c r="C112" s="25">
        <v>482053</v>
      </c>
      <c r="D112" s="22"/>
    </row>
    <row r="113" spans="1:4" ht="16.2" thickBot="1" x14ac:dyDescent="0.35">
      <c r="A113" s="24" t="s">
        <v>121</v>
      </c>
      <c r="B113" s="25" t="s">
        <v>76</v>
      </c>
      <c r="C113" s="25">
        <v>15450</v>
      </c>
      <c r="D113" s="22"/>
    </row>
    <row r="114" spans="1:4" ht="16.2" thickBot="1" x14ac:dyDescent="0.35">
      <c r="A114" s="23" t="s">
        <v>113</v>
      </c>
      <c r="B114" s="22"/>
      <c r="C114" s="22"/>
      <c r="D114" s="22"/>
    </row>
    <row r="115" spans="1:4" ht="16.2" thickBot="1" x14ac:dyDescent="0.35">
      <c r="A115" s="24" t="s">
        <v>96</v>
      </c>
      <c r="B115" s="25" t="s">
        <v>76</v>
      </c>
      <c r="C115" s="25">
        <v>54636.71</v>
      </c>
      <c r="D115" s="22"/>
    </row>
    <row r="116" spans="1:4" ht="16.2" thickBot="1" x14ac:dyDescent="0.35">
      <c r="A116" s="24" t="s">
        <v>117</v>
      </c>
      <c r="B116" s="25" t="s">
        <v>76</v>
      </c>
      <c r="C116" s="25">
        <v>20034.8</v>
      </c>
      <c r="D116" s="22"/>
    </row>
    <row r="117" spans="1:4" ht="16.2" thickBot="1" x14ac:dyDescent="0.35">
      <c r="A117" s="23" t="s">
        <v>114</v>
      </c>
      <c r="B117" s="22"/>
      <c r="C117" s="22"/>
      <c r="D117" s="22"/>
    </row>
    <row r="118" spans="1:4" ht="16.2" thickBot="1" x14ac:dyDescent="0.35">
      <c r="A118" s="24" t="s">
        <v>88</v>
      </c>
      <c r="B118" s="25" t="s">
        <v>76</v>
      </c>
      <c r="C118" s="25">
        <v>133295</v>
      </c>
      <c r="D118" s="22"/>
    </row>
    <row r="119" spans="1:4" ht="16.2" thickBot="1" x14ac:dyDescent="0.35">
      <c r="A119" s="24" t="s">
        <v>89</v>
      </c>
      <c r="B119" s="25" t="s">
        <v>76</v>
      </c>
      <c r="C119" s="25">
        <v>90285</v>
      </c>
      <c r="D119" s="22"/>
    </row>
    <row r="120" spans="1:4" ht="16.2" thickBot="1" x14ac:dyDescent="0.35">
      <c r="A120" s="24" t="s">
        <v>90</v>
      </c>
      <c r="B120" s="25" t="s">
        <v>76</v>
      </c>
      <c r="C120" s="25">
        <v>800</v>
      </c>
      <c r="D120" s="22"/>
    </row>
    <row r="121" spans="1:4" ht="16.2" thickBot="1" x14ac:dyDescent="0.35">
      <c r="A121" s="24" t="s">
        <v>91</v>
      </c>
      <c r="B121" s="25" t="s">
        <v>76</v>
      </c>
      <c r="C121" s="25">
        <v>29540</v>
      </c>
      <c r="D121" s="22"/>
    </row>
    <row r="122" spans="1:4" ht="16.2" thickBot="1" x14ac:dyDescent="0.35">
      <c r="A122" s="24" t="s">
        <v>92</v>
      </c>
      <c r="B122" s="25" t="s">
        <v>76</v>
      </c>
      <c r="C122" s="25">
        <v>12670</v>
      </c>
      <c r="D122" s="22"/>
    </row>
    <row r="123" spans="1:4" ht="16.2" thickBot="1" x14ac:dyDescent="0.35">
      <c r="A123" s="24" t="s">
        <v>93</v>
      </c>
      <c r="B123" s="25" t="s">
        <v>76</v>
      </c>
      <c r="C123" s="25">
        <v>12670</v>
      </c>
      <c r="D123" s="22"/>
    </row>
    <row r="124" spans="1:4" ht="16.2" thickBot="1" x14ac:dyDescent="0.35">
      <c r="A124" s="21" t="s">
        <v>122</v>
      </c>
      <c r="B124" s="22"/>
      <c r="C124" s="22"/>
      <c r="D124" s="22"/>
    </row>
    <row r="125" spans="1:4" ht="16.2" thickBot="1" x14ac:dyDescent="0.35">
      <c r="A125" s="23" t="s">
        <v>85</v>
      </c>
      <c r="B125" s="22"/>
      <c r="C125" s="22"/>
      <c r="D125" s="22"/>
    </row>
    <row r="126" spans="1:4" ht="16.2" thickBot="1" x14ac:dyDescent="0.35">
      <c r="A126" s="24" t="s">
        <v>88</v>
      </c>
      <c r="B126" s="25" t="s">
        <v>123</v>
      </c>
      <c r="C126" s="25">
        <v>37.06</v>
      </c>
      <c r="D126" s="22"/>
    </row>
    <row r="127" spans="1:4" ht="16.2" thickBot="1" x14ac:dyDescent="0.35">
      <c r="A127" s="24" t="s">
        <v>89</v>
      </c>
      <c r="B127" s="25" t="s">
        <v>123</v>
      </c>
      <c r="C127" s="25">
        <v>38.97</v>
      </c>
      <c r="D127" s="22"/>
    </row>
    <row r="128" spans="1:4" ht="16.2" thickBot="1" x14ac:dyDescent="0.35">
      <c r="A128" s="24" t="s">
        <v>90</v>
      </c>
      <c r="B128" s="25" t="s">
        <v>123</v>
      </c>
      <c r="C128" s="25">
        <v>38.07</v>
      </c>
      <c r="D128" s="22"/>
    </row>
    <row r="129" spans="1:4" ht="16.2" thickBot="1" x14ac:dyDescent="0.35">
      <c r="A129" s="24" t="s">
        <v>91</v>
      </c>
      <c r="B129" s="25" t="s">
        <v>123</v>
      </c>
      <c r="C129" s="25">
        <v>32.75</v>
      </c>
      <c r="D129" s="22"/>
    </row>
    <row r="130" spans="1:4" ht="16.2" thickBot="1" x14ac:dyDescent="0.35">
      <c r="A130" s="24" t="s">
        <v>124</v>
      </c>
      <c r="B130" s="25" t="s">
        <v>123</v>
      </c>
      <c r="C130" s="25">
        <v>48</v>
      </c>
      <c r="D130" s="22"/>
    </row>
    <row r="131" spans="1:4" ht="16.2" thickBot="1" x14ac:dyDescent="0.35">
      <c r="A131" s="24" t="s">
        <v>92</v>
      </c>
      <c r="B131" s="25" t="s">
        <v>123</v>
      </c>
      <c r="C131" s="25">
        <v>31.57</v>
      </c>
      <c r="D131" s="22"/>
    </row>
    <row r="132" spans="1:4" ht="16.2" thickBot="1" x14ac:dyDescent="0.35">
      <c r="A132" s="24" t="s">
        <v>93</v>
      </c>
      <c r="B132" s="25" t="s">
        <v>123</v>
      </c>
      <c r="C132" s="25">
        <v>31.57</v>
      </c>
      <c r="D132" s="22"/>
    </row>
    <row r="133" spans="1:4" ht="16.2" thickBot="1" x14ac:dyDescent="0.35">
      <c r="A133" s="24" t="s">
        <v>95</v>
      </c>
      <c r="B133" s="25" t="s">
        <v>123</v>
      </c>
      <c r="C133" s="25">
        <v>25.75</v>
      </c>
      <c r="D133" s="22"/>
    </row>
    <row r="134" spans="1:4" ht="16.2" thickBot="1" x14ac:dyDescent="0.35">
      <c r="A134" s="24" t="s">
        <v>116</v>
      </c>
      <c r="B134" s="25" t="s">
        <v>123</v>
      </c>
      <c r="C134" s="25">
        <v>22.37</v>
      </c>
      <c r="D134" s="22"/>
    </row>
    <row r="135" spans="1:4" ht="16.2" thickBot="1" x14ac:dyDescent="0.35">
      <c r="A135" s="24" t="s">
        <v>96</v>
      </c>
      <c r="B135" s="25" t="s">
        <v>123</v>
      </c>
      <c r="C135" s="25">
        <v>257.45</v>
      </c>
      <c r="D135" s="22"/>
    </row>
    <row r="136" spans="1:4" ht="16.2" thickBot="1" x14ac:dyDescent="0.35">
      <c r="A136" s="24" t="s">
        <v>117</v>
      </c>
      <c r="B136" s="25" t="s">
        <v>123</v>
      </c>
      <c r="C136" s="25">
        <v>480</v>
      </c>
      <c r="D136" s="22"/>
    </row>
    <row r="137" spans="1:4" ht="16.2" thickBot="1" x14ac:dyDescent="0.35">
      <c r="A137" s="24" t="s">
        <v>98</v>
      </c>
      <c r="B137" s="25" t="s">
        <v>123</v>
      </c>
      <c r="C137" s="25">
        <v>505.15</v>
      </c>
      <c r="D137" s="22"/>
    </row>
    <row r="138" spans="1:4" ht="16.2" thickBot="1" x14ac:dyDescent="0.35">
      <c r="A138" s="24" t="s">
        <v>99</v>
      </c>
      <c r="B138" s="25" t="s">
        <v>123</v>
      </c>
      <c r="C138" s="25">
        <v>331</v>
      </c>
      <c r="D138" s="22"/>
    </row>
    <row r="139" spans="1:4" ht="16.2" thickBot="1" x14ac:dyDescent="0.35">
      <c r="A139" s="24" t="s">
        <v>100</v>
      </c>
      <c r="B139" s="25" t="s">
        <v>123</v>
      </c>
      <c r="C139" s="25">
        <v>347.83</v>
      </c>
      <c r="D139" s="22"/>
    </row>
    <row r="140" spans="1:4" ht="16.2" thickBot="1" x14ac:dyDescent="0.35">
      <c r="A140" s="24" t="s">
        <v>101</v>
      </c>
      <c r="B140" s="25" t="s">
        <v>123</v>
      </c>
      <c r="C140" s="25">
        <v>377.59</v>
      </c>
      <c r="D140" s="22"/>
    </row>
    <row r="141" spans="1:4" ht="16.2" thickBot="1" x14ac:dyDescent="0.35">
      <c r="A141" s="24" t="s">
        <v>102</v>
      </c>
      <c r="B141" s="25" t="s">
        <v>123</v>
      </c>
      <c r="C141" s="25">
        <v>600.69000000000005</v>
      </c>
      <c r="D141" s="22"/>
    </row>
    <row r="142" spans="1:4" ht="16.2" thickBot="1" x14ac:dyDescent="0.35">
      <c r="A142" s="24" t="s">
        <v>103</v>
      </c>
      <c r="B142" s="25" t="s">
        <v>123</v>
      </c>
      <c r="C142" s="25">
        <v>262.52999999999997</v>
      </c>
      <c r="D142" s="22"/>
    </row>
    <row r="143" spans="1:4" ht="16.2" thickBot="1" x14ac:dyDescent="0.35">
      <c r="A143" s="24" t="s">
        <v>104</v>
      </c>
      <c r="B143" s="25" t="s">
        <v>123</v>
      </c>
      <c r="C143" s="25">
        <v>93.52</v>
      </c>
      <c r="D143" s="22"/>
    </row>
    <row r="144" spans="1:4" ht="16.2" thickBot="1" x14ac:dyDescent="0.35">
      <c r="A144" s="24" t="s">
        <v>105</v>
      </c>
      <c r="B144" s="25" t="s">
        <v>123</v>
      </c>
      <c r="C144" s="25">
        <v>72.12</v>
      </c>
      <c r="D144" s="22"/>
    </row>
    <row r="145" spans="1:4" ht="16.2" thickBot="1" x14ac:dyDescent="0.35">
      <c r="A145" s="24" t="s">
        <v>106</v>
      </c>
      <c r="B145" s="25" t="s">
        <v>123</v>
      </c>
      <c r="C145" s="25">
        <v>209.69</v>
      </c>
      <c r="D145" s="22"/>
    </row>
    <row r="146" spans="1:4" ht="16.2" thickBot="1" x14ac:dyDescent="0.35">
      <c r="A146" s="24" t="s">
        <v>107</v>
      </c>
      <c r="B146" s="25" t="s">
        <v>123</v>
      </c>
      <c r="C146" s="25">
        <v>362.74</v>
      </c>
      <c r="D146" s="22"/>
    </row>
    <row r="147" spans="1:4" ht="16.2" thickBot="1" x14ac:dyDescent="0.35">
      <c r="A147" s="24" t="s">
        <v>108</v>
      </c>
      <c r="B147" s="25" t="s">
        <v>123</v>
      </c>
      <c r="C147" s="25">
        <v>236.78</v>
      </c>
      <c r="D147" s="22"/>
    </row>
    <row r="148" spans="1:4" ht="16.2" thickBot="1" x14ac:dyDescent="0.35">
      <c r="A148" s="24" t="s">
        <v>110</v>
      </c>
      <c r="B148" s="25" t="s">
        <v>123</v>
      </c>
      <c r="C148" s="25">
        <v>300.2</v>
      </c>
      <c r="D148" s="22"/>
    </row>
    <row r="149" spans="1:4" ht="16.2" thickBot="1" x14ac:dyDescent="0.35">
      <c r="A149" s="24" t="s">
        <v>125</v>
      </c>
      <c r="B149" s="25" t="s">
        <v>123</v>
      </c>
      <c r="C149" s="25">
        <v>20.04</v>
      </c>
      <c r="D149" s="22"/>
    </row>
    <row r="150" spans="1:4" ht="16.2" thickBot="1" x14ac:dyDescent="0.35">
      <c r="A150" s="24" t="s">
        <v>118</v>
      </c>
      <c r="B150" s="25" t="s">
        <v>123</v>
      </c>
      <c r="C150" s="25">
        <v>69.510000000000005</v>
      </c>
      <c r="D150" s="22"/>
    </row>
    <row r="151" spans="1:4" ht="16.2" thickBot="1" x14ac:dyDescent="0.35">
      <c r="A151" s="24" t="s">
        <v>119</v>
      </c>
      <c r="B151" s="25" t="s">
        <v>123</v>
      </c>
      <c r="C151" s="25">
        <v>10.85</v>
      </c>
      <c r="D151" s="22"/>
    </row>
    <row r="152" spans="1:4" ht="16.2" thickBot="1" x14ac:dyDescent="0.35">
      <c r="A152" s="24" t="s">
        <v>120</v>
      </c>
      <c r="B152" s="25" t="s">
        <v>123</v>
      </c>
      <c r="C152" s="25">
        <v>78.7</v>
      </c>
      <c r="D152" s="22"/>
    </row>
    <row r="153" spans="1:4" ht="16.2" thickBot="1" x14ac:dyDescent="0.35">
      <c r="A153" s="24" t="s">
        <v>121</v>
      </c>
      <c r="B153" s="25" t="s">
        <v>123</v>
      </c>
      <c r="C153" s="25">
        <v>50</v>
      </c>
      <c r="D153" s="22"/>
    </row>
    <row r="154" spans="1:4" ht="16.2" thickBot="1" x14ac:dyDescent="0.35">
      <c r="A154" s="23" t="s">
        <v>112</v>
      </c>
      <c r="B154" s="22"/>
      <c r="C154" s="22"/>
      <c r="D154" s="22"/>
    </row>
    <row r="155" spans="1:4" ht="16.2" thickBot="1" x14ac:dyDescent="0.35">
      <c r="A155" s="24" t="s">
        <v>88</v>
      </c>
      <c r="B155" s="25" t="s">
        <v>123</v>
      </c>
      <c r="C155" s="25">
        <v>37.18</v>
      </c>
      <c r="D155" s="22"/>
    </row>
    <row r="156" spans="1:4" ht="16.2" thickBot="1" x14ac:dyDescent="0.35">
      <c r="A156" s="24" t="s">
        <v>89</v>
      </c>
      <c r="B156" s="25" t="s">
        <v>123</v>
      </c>
      <c r="C156" s="25">
        <v>38.82</v>
      </c>
      <c r="D156" s="22"/>
    </row>
    <row r="157" spans="1:4" ht="16.2" thickBot="1" x14ac:dyDescent="0.35">
      <c r="A157" s="24" t="s">
        <v>90</v>
      </c>
      <c r="B157" s="25" t="s">
        <v>123</v>
      </c>
      <c r="C157" s="25">
        <v>38.11</v>
      </c>
      <c r="D157" s="22"/>
    </row>
    <row r="158" spans="1:4" ht="16.2" thickBot="1" x14ac:dyDescent="0.35">
      <c r="A158" s="24" t="s">
        <v>91</v>
      </c>
      <c r="B158" s="25" t="s">
        <v>123</v>
      </c>
      <c r="C158" s="25">
        <v>33.21</v>
      </c>
      <c r="D158" s="22"/>
    </row>
    <row r="159" spans="1:4" ht="16.2" thickBot="1" x14ac:dyDescent="0.35">
      <c r="A159" s="24" t="s">
        <v>124</v>
      </c>
      <c r="B159" s="25" t="s">
        <v>123</v>
      </c>
      <c r="C159" s="25">
        <v>48</v>
      </c>
      <c r="D159" s="22"/>
    </row>
    <row r="160" spans="1:4" ht="16.2" thickBot="1" x14ac:dyDescent="0.35">
      <c r="A160" s="24" t="s">
        <v>92</v>
      </c>
      <c r="B160" s="25" t="s">
        <v>123</v>
      </c>
      <c r="C160" s="25">
        <v>32.22</v>
      </c>
      <c r="D160" s="22"/>
    </row>
    <row r="161" spans="1:4" ht="16.2" thickBot="1" x14ac:dyDescent="0.35">
      <c r="A161" s="24" t="s">
        <v>93</v>
      </c>
      <c r="B161" s="25" t="s">
        <v>123</v>
      </c>
      <c r="C161" s="25">
        <v>32.22</v>
      </c>
      <c r="D161" s="22"/>
    </row>
    <row r="162" spans="1:4" ht="16.2" thickBot="1" x14ac:dyDescent="0.35">
      <c r="A162" s="24" t="s">
        <v>95</v>
      </c>
      <c r="B162" s="25" t="s">
        <v>123</v>
      </c>
      <c r="C162" s="25">
        <v>25.75</v>
      </c>
      <c r="D162" s="22"/>
    </row>
    <row r="163" spans="1:4" ht="16.2" thickBot="1" x14ac:dyDescent="0.35">
      <c r="A163" s="24" t="s">
        <v>116</v>
      </c>
      <c r="B163" s="25" t="s">
        <v>123</v>
      </c>
      <c r="C163" s="25">
        <v>22.37</v>
      </c>
      <c r="D163" s="22"/>
    </row>
    <row r="164" spans="1:4" ht="16.2" thickBot="1" x14ac:dyDescent="0.35">
      <c r="A164" s="24" t="s">
        <v>96</v>
      </c>
      <c r="B164" s="25" t="s">
        <v>123</v>
      </c>
      <c r="C164" s="25">
        <v>294.85000000000002</v>
      </c>
      <c r="D164" s="22"/>
    </row>
    <row r="165" spans="1:4" ht="16.2" thickBot="1" x14ac:dyDescent="0.35">
      <c r="A165" s="24" t="s">
        <v>117</v>
      </c>
      <c r="B165" s="25" t="s">
        <v>123</v>
      </c>
      <c r="C165" s="25">
        <v>512</v>
      </c>
      <c r="D165" s="22"/>
    </row>
    <row r="166" spans="1:4" ht="16.2" thickBot="1" x14ac:dyDescent="0.35">
      <c r="A166" s="24" t="s">
        <v>98</v>
      </c>
      <c r="B166" s="25" t="s">
        <v>123</v>
      </c>
      <c r="C166" s="25">
        <v>521.33000000000004</v>
      </c>
      <c r="D166" s="22"/>
    </row>
    <row r="167" spans="1:4" ht="16.2" thickBot="1" x14ac:dyDescent="0.35">
      <c r="A167" s="24" t="s">
        <v>101</v>
      </c>
      <c r="B167" s="25" t="s">
        <v>123</v>
      </c>
      <c r="C167" s="25">
        <v>378.18</v>
      </c>
      <c r="D167" s="22"/>
    </row>
    <row r="168" spans="1:4" ht="16.2" thickBot="1" x14ac:dyDescent="0.35">
      <c r="A168" s="24" t="s">
        <v>102</v>
      </c>
      <c r="B168" s="25" t="s">
        <v>123</v>
      </c>
      <c r="C168" s="25">
        <v>615.38</v>
      </c>
      <c r="D168" s="22"/>
    </row>
    <row r="169" spans="1:4" ht="16.2" thickBot="1" x14ac:dyDescent="0.35">
      <c r="A169" s="24" t="s">
        <v>110</v>
      </c>
      <c r="B169" s="25" t="s">
        <v>123</v>
      </c>
      <c r="C169" s="25">
        <v>300.2</v>
      </c>
      <c r="D169" s="22"/>
    </row>
    <row r="170" spans="1:4" ht="16.2" thickBot="1" x14ac:dyDescent="0.35">
      <c r="A170" s="24" t="s">
        <v>125</v>
      </c>
      <c r="B170" s="25" t="s">
        <v>123</v>
      </c>
      <c r="C170" s="25">
        <v>20.04</v>
      </c>
      <c r="D170" s="22"/>
    </row>
    <row r="171" spans="1:4" ht="16.2" thickBot="1" x14ac:dyDescent="0.35">
      <c r="A171" s="24" t="s">
        <v>118</v>
      </c>
      <c r="B171" s="25" t="s">
        <v>123</v>
      </c>
      <c r="C171" s="25">
        <v>69.510000000000005</v>
      </c>
      <c r="D171" s="22"/>
    </row>
    <row r="172" spans="1:4" ht="16.2" thickBot="1" x14ac:dyDescent="0.35">
      <c r="A172" s="24" t="s">
        <v>119</v>
      </c>
      <c r="B172" s="25" t="s">
        <v>123</v>
      </c>
      <c r="C172" s="25">
        <v>9.7200000000000006</v>
      </c>
      <c r="D172" s="22"/>
    </row>
    <row r="173" spans="1:4" ht="16.2" thickBot="1" x14ac:dyDescent="0.35">
      <c r="A173" s="24" t="s">
        <v>120</v>
      </c>
      <c r="B173" s="25" t="s">
        <v>123</v>
      </c>
      <c r="C173" s="25">
        <v>78.7</v>
      </c>
      <c r="D173" s="22"/>
    </row>
    <row r="174" spans="1:4" ht="16.2" thickBot="1" x14ac:dyDescent="0.35">
      <c r="A174" s="24" t="s">
        <v>121</v>
      </c>
      <c r="B174" s="25" t="s">
        <v>123</v>
      </c>
      <c r="C174" s="25">
        <v>50</v>
      </c>
      <c r="D174" s="22"/>
    </row>
    <row r="175" spans="1:4" ht="16.2" thickBot="1" x14ac:dyDescent="0.35">
      <c r="A175" s="23" t="s">
        <v>113</v>
      </c>
      <c r="B175" s="22"/>
      <c r="C175" s="22"/>
      <c r="D175" s="22"/>
    </row>
    <row r="176" spans="1:4" ht="16.2" thickBot="1" x14ac:dyDescent="0.35">
      <c r="A176" s="24" t="s">
        <v>96</v>
      </c>
      <c r="B176" s="25" t="s">
        <v>123</v>
      </c>
      <c r="C176" s="25">
        <v>150.43</v>
      </c>
      <c r="D176" s="22"/>
    </row>
    <row r="177" spans="1:4" ht="16.2" thickBot="1" x14ac:dyDescent="0.35">
      <c r="A177" s="24" t="s">
        <v>117</v>
      </c>
      <c r="B177" s="25" t="s">
        <v>123</v>
      </c>
      <c r="C177" s="25">
        <v>295</v>
      </c>
      <c r="D177" s="22"/>
    </row>
    <row r="178" spans="1:4" ht="16.2" thickBot="1" x14ac:dyDescent="0.35">
      <c r="A178" s="23" t="s">
        <v>114</v>
      </c>
      <c r="B178" s="22"/>
      <c r="C178" s="22"/>
      <c r="D178" s="22"/>
    </row>
    <row r="179" spans="1:4" ht="16.2" thickBot="1" x14ac:dyDescent="0.35">
      <c r="A179" s="24" t="s">
        <v>88</v>
      </c>
      <c r="B179" s="25" t="s">
        <v>123</v>
      </c>
      <c r="C179" s="25">
        <v>35.450000000000003</v>
      </c>
      <c r="D179" s="22"/>
    </row>
    <row r="180" spans="1:4" ht="16.2" thickBot="1" x14ac:dyDescent="0.35">
      <c r="A180" s="24" t="s">
        <v>89</v>
      </c>
      <c r="B180" s="25" t="s">
        <v>123</v>
      </c>
      <c r="C180" s="25">
        <v>40.85</v>
      </c>
      <c r="D180" s="22"/>
    </row>
    <row r="181" spans="1:4" ht="16.2" thickBot="1" x14ac:dyDescent="0.35">
      <c r="A181" s="24" t="s">
        <v>90</v>
      </c>
      <c r="B181" s="25" t="s">
        <v>123</v>
      </c>
      <c r="C181" s="25">
        <v>23.53</v>
      </c>
      <c r="D181" s="22"/>
    </row>
    <row r="182" spans="1:4" ht="16.2" thickBot="1" x14ac:dyDescent="0.35">
      <c r="A182" s="24" t="s">
        <v>91</v>
      </c>
      <c r="B182" s="25" t="s">
        <v>123</v>
      </c>
      <c r="C182" s="25">
        <v>28.99</v>
      </c>
      <c r="D182" s="22"/>
    </row>
    <row r="183" spans="1:4" ht="16.2" thickBot="1" x14ac:dyDescent="0.35">
      <c r="A183" s="24" t="s">
        <v>92</v>
      </c>
      <c r="B183" s="25" t="s">
        <v>123</v>
      </c>
      <c r="C183" s="25">
        <v>25.49</v>
      </c>
      <c r="D183" s="22"/>
    </row>
    <row r="184" spans="1:4" ht="16.2" thickBot="1" x14ac:dyDescent="0.35">
      <c r="A184" s="24" t="s">
        <v>93</v>
      </c>
      <c r="B184" s="25" t="s">
        <v>123</v>
      </c>
      <c r="C184" s="25">
        <v>25.49</v>
      </c>
      <c r="D184" s="22"/>
    </row>
    <row r="185" spans="1:4" ht="16.2" thickBot="1" x14ac:dyDescent="0.35">
      <c r="A185" s="24" t="s">
        <v>96</v>
      </c>
      <c r="B185" s="25" t="s">
        <v>123</v>
      </c>
      <c r="C185" s="25">
        <v>100</v>
      </c>
      <c r="D185" s="22"/>
    </row>
    <row r="186" spans="1:4" ht="16.2" thickBot="1" x14ac:dyDescent="0.35">
      <c r="A186" s="21" t="s">
        <v>126</v>
      </c>
      <c r="B186" s="22"/>
      <c r="C186" s="22"/>
      <c r="D186" s="22"/>
    </row>
    <row r="187" spans="1:4" ht="16.2" thickBot="1" x14ac:dyDescent="0.35">
      <c r="A187" s="23" t="s">
        <v>85</v>
      </c>
      <c r="B187" s="22"/>
      <c r="C187" s="22"/>
      <c r="D187" s="22"/>
    </row>
    <row r="188" spans="1:4" ht="16.2" thickBot="1" x14ac:dyDescent="0.35">
      <c r="A188" s="24" t="s">
        <v>86</v>
      </c>
      <c r="B188" s="25" t="s">
        <v>87</v>
      </c>
      <c r="C188" s="25">
        <v>80207.42</v>
      </c>
      <c r="D188" s="22"/>
    </row>
    <row r="189" spans="1:4" ht="16.2" thickBot="1" x14ac:dyDescent="0.35">
      <c r="A189" s="24" t="s">
        <v>88</v>
      </c>
      <c r="B189" s="25" t="s">
        <v>87</v>
      </c>
      <c r="C189" s="25">
        <v>55743</v>
      </c>
      <c r="D189" s="22"/>
    </row>
    <row r="190" spans="1:4" ht="16.2" thickBot="1" x14ac:dyDescent="0.35">
      <c r="A190" s="24" t="s">
        <v>80</v>
      </c>
      <c r="B190" s="25" t="s">
        <v>87</v>
      </c>
      <c r="C190" s="25">
        <v>30302</v>
      </c>
      <c r="D190" s="22"/>
    </row>
    <row r="191" spans="1:4" ht="16.2" thickBot="1" x14ac:dyDescent="0.35">
      <c r="A191" s="24" t="s">
        <v>89</v>
      </c>
      <c r="B191" s="25" t="s">
        <v>87</v>
      </c>
      <c r="C191" s="25">
        <v>30302</v>
      </c>
      <c r="D191" s="22"/>
    </row>
    <row r="192" spans="1:4" ht="16.2" thickBot="1" x14ac:dyDescent="0.35">
      <c r="A192" s="24" t="s">
        <v>127</v>
      </c>
      <c r="B192" s="25" t="s">
        <v>87</v>
      </c>
      <c r="C192" s="25">
        <v>55743</v>
      </c>
      <c r="D192" s="22"/>
    </row>
    <row r="193" spans="1:4" ht="16.2" thickBot="1" x14ac:dyDescent="0.35">
      <c r="A193" s="24" t="s">
        <v>90</v>
      </c>
      <c r="B193" s="25" t="s">
        <v>87</v>
      </c>
      <c r="C193" s="25">
        <v>11069</v>
      </c>
      <c r="D193" s="22"/>
    </row>
    <row r="194" spans="1:4" ht="16.2" thickBot="1" x14ac:dyDescent="0.35">
      <c r="A194" s="24" t="s">
        <v>91</v>
      </c>
      <c r="B194" s="25" t="s">
        <v>87</v>
      </c>
      <c r="C194" s="25">
        <v>9181</v>
      </c>
      <c r="D194" s="22"/>
    </row>
    <row r="195" spans="1:4" ht="16.2" thickBot="1" x14ac:dyDescent="0.35">
      <c r="A195" s="24" t="s">
        <v>92</v>
      </c>
      <c r="B195" s="25" t="s">
        <v>87</v>
      </c>
      <c r="C195" s="25">
        <v>5181</v>
      </c>
      <c r="D195" s="22"/>
    </row>
    <row r="196" spans="1:4" ht="16.2" thickBot="1" x14ac:dyDescent="0.35">
      <c r="A196" s="24" t="s">
        <v>93</v>
      </c>
      <c r="B196" s="25" t="s">
        <v>87</v>
      </c>
      <c r="C196" s="25">
        <v>5181</v>
      </c>
      <c r="D196" s="22"/>
    </row>
    <row r="197" spans="1:4" ht="16.2" thickBot="1" x14ac:dyDescent="0.35">
      <c r="A197" s="24" t="s">
        <v>95</v>
      </c>
      <c r="B197" s="25" t="s">
        <v>87</v>
      </c>
      <c r="C197" s="25">
        <v>5642</v>
      </c>
      <c r="D197" s="22"/>
    </row>
    <row r="198" spans="1:4" ht="16.2" thickBot="1" x14ac:dyDescent="0.35">
      <c r="A198" s="24" t="s">
        <v>128</v>
      </c>
      <c r="B198" s="25" t="s">
        <v>87</v>
      </c>
      <c r="C198" s="25">
        <v>5642</v>
      </c>
      <c r="D198" s="22"/>
    </row>
    <row r="199" spans="1:4" ht="16.2" thickBot="1" x14ac:dyDescent="0.35">
      <c r="A199" s="24" t="s">
        <v>96</v>
      </c>
      <c r="B199" s="25" t="s">
        <v>87</v>
      </c>
      <c r="C199" s="25">
        <v>1665</v>
      </c>
      <c r="D199" s="22"/>
    </row>
    <row r="200" spans="1:4" ht="16.2" thickBot="1" x14ac:dyDescent="0.35">
      <c r="A200" s="23" t="s">
        <v>112</v>
      </c>
      <c r="B200" s="22"/>
      <c r="C200" s="22"/>
      <c r="D200" s="22"/>
    </row>
    <row r="201" spans="1:4" ht="16.2" thickBot="1" x14ac:dyDescent="0.35">
      <c r="A201" s="24" t="s">
        <v>86</v>
      </c>
      <c r="B201" s="25" t="s">
        <v>87</v>
      </c>
      <c r="C201" s="25">
        <v>75720</v>
      </c>
      <c r="D201" s="22"/>
    </row>
    <row r="202" spans="1:4" ht="16.2" thickBot="1" x14ac:dyDescent="0.35">
      <c r="A202" s="24" t="s">
        <v>88</v>
      </c>
      <c r="B202" s="25" t="s">
        <v>87</v>
      </c>
      <c r="C202" s="25">
        <v>51983</v>
      </c>
      <c r="D202" s="22"/>
    </row>
    <row r="203" spans="1:4" ht="16.2" thickBot="1" x14ac:dyDescent="0.35">
      <c r="A203" s="24" t="s">
        <v>80</v>
      </c>
      <c r="B203" s="25" t="s">
        <v>87</v>
      </c>
      <c r="C203" s="25">
        <v>28092</v>
      </c>
      <c r="D203" s="22"/>
    </row>
    <row r="204" spans="1:4" ht="16.2" thickBot="1" x14ac:dyDescent="0.35">
      <c r="A204" s="24" t="s">
        <v>89</v>
      </c>
      <c r="B204" s="25" t="s">
        <v>87</v>
      </c>
      <c r="C204" s="25">
        <v>28092</v>
      </c>
      <c r="D204" s="22"/>
    </row>
    <row r="205" spans="1:4" ht="16.2" thickBot="1" x14ac:dyDescent="0.35">
      <c r="A205" s="24" t="s">
        <v>127</v>
      </c>
      <c r="B205" s="25" t="s">
        <v>87</v>
      </c>
      <c r="C205" s="25">
        <v>51983</v>
      </c>
      <c r="D205" s="22"/>
    </row>
    <row r="206" spans="1:4" ht="16.2" thickBot="1" x14ac:dyDescent="0.35">
      <c r="A206" s="24" t="s">
        <v>90</v>
      </c>
      <c r="B206" s="25" t="s">
        <v>87</v>
      </c>
      <c r="C206" s="25">
        <v>11035</v>
      </c>
      <c r="D206" s="22"/>
    </row>
    <row r="207" spans="1:4" ht="16.2" thickBot="1" x14ac:dyDescent="0.35">
      <c r="A207" s="24" t="s">
        <v>91</v>
      </c>
      <c r="B207" s="25" t="s">
        <v>87</v>
      </c>
      <c r="C207" s="25">
        <v>8162</v>
      </c>
      <c r="D207" s="22"/>
    </row>
    <row r="208" spans="1:4" ht="16.2" thickBot="1" x14ac:dyDescent="0.35">
      <c r="A208" s="24" t="s">
        <v>92</v>
      </c>
      <c r="B208" s="25" t="s">
        <v>87</v>
      </c>
      <c r="C208" s="25">
        <v>4684</v>
      </c>
      <c r="D208" s="22"/>
    </row>
    <row r="209" spans="1:4" ht="16.2" thickBot="1" x14ac:dyDescent="0.35">
      <c r="A209" s="24" t="s">
        <v>93</v>
      </c>
      <c r="B209" s="25" t="s">
        <v>87</v>
      </c>
      <c r="C209" s="25">
        <v>4684</v>
      </c>
      <c r="D209" s="22"/>
    </row>
    <row r="210" spans="1:4" ht="16.2" thickBot="1" x14ac:dyDescent="0.35">
      <c r="A210" s="24" t="s">
        <v>95</v>
      </c>
      <c r="B210" s="25" t="s">
        <v>87</v>
      </c>
      <c r="C210" s="25">
        <v>5642</v>
      </c>
      <c r="D210" s="22"/>
    </row>
    <row r="211" spans="1:4" ht="16.2" thickBot="1" x14ac:dyDescent="0.35">
      <c r="A211" s="24" t="s">
        <v>128</v>
      </c>
      <c r="B211" s="25" t="s">
        <v>87</v>
      </c>
      <c r="C211" s="25">
        <v>5642</v>
      </c>
      <c r="D211" s="22"/>
    </row>
    <row r="212" spans="1:4" ht="16.2" thickBot="1" x14ac:dyDescent="0.35">
      <c r="A212" s="23" t="s">
        <v>113</v>
      </c>
      <c r="B212" s="22"/>
      <c r="C212" s="22"/>
      <c r="D212" s="22"/>
    </row>
    <row r="213" spans="1:4" ht="16.2" thickBot="1" x14ac:dyDescent="0.35">
      <c r="A213" s="24" t="s">
        <v>86</v>
      </c>
      <c r="B213" s="25" t="s">
        <v>87</v>
      </c>
      <c r="C213" s="25">
        <v>432.42</v>
      </c>
      <c r="D213" s="22"/>
    </row>
    <row r="214" spans="1:4" ht="16.2" thickBot="1" x14ac:dyDescent="0.35">
      <c r="A214" s="24" t="s">
        <v>96</v>
      </c>
      <c r="B214" s="25" t="s">
        <v>87</v>
      </c>
      <c r="C214" s="25">
        <v>365</v>
      </c>
      <c r="D214" s="22"/>
    </row>
    <row r="215" spans="1:4" ht="16.2" thickBot="1" x14ac:dyDescent="0.35">
      <c r="A215" s="24" t="s">
        <v>129</v>
      </c>
      <c r="B215" s="25" t="s">
        <v>87</v>
      </c>
      <c r="C215" s="25">
        <v>67.34</v>
      </c>
      <c r="D215" s="22"/>
    </row>
    <row r="216" spans="1:4" ht="16.2" thickBot="1" x14ac:dyDescent="0.35">
      <c r="A216" s="23" t="s">
        <v>114</v>
      </c>
      <c r="B216" s="22"/>
      <c r="C216" s="22"/>
      <c r="D216" s="22"/>
    </row>
    <row r="217" spans="1:4" ht="16.2" thickBot="1" x14ac:dyDescent="0.35">
      <c r="A217" s="24" t="s">
        <v>86</v>
      </c>
      <c r="B217" s="25" t="s">
        <v>87</v>
      </c>
      <c r="C217" s="25">
        <v>4055</v>
      </c>
      <c r="D217" s="22"/>
    </row>
    <row r="218" spans="1:4" ht="16.2" thickBot="1" x14ac:dyDescent="0.35">
      <c r="A218" s="24" t="s">
        <v>88</v>
      </c>
      <c r="B218" s="25" t="s">
        <v>87</v>
      </c>
      <c r="C218" s="25">
        <v>3760</v>
      </c>
      <c r="D218" s="22"/>
    </row>
    <row r="219" spans="1:4" ht="16.2" thickBot="1" x14ac:dyDescent="0.35">
      <c r="A219" s="24" t="s">
        <v>80</v>
      </c>
      <c r="B219" s="25" t="s">
        <v>87</v>
      </c>
      <c r="C219" s="25">
        <v>2210</v>
      </c>
      <c r="D219" s="22"/>
    </row>
    <row r="220" spans="1:4" ht="16.2" thickBot="1" x14ac:dyDescent="0.35">
      <c r="A220" s="24" t="s">
        <v>89</v>
      </c>
      <c r="B220" s="25" t="s">
        <v>87</v>
      </c>
      <c r="C220" s="25">
        <v>2210</v>
      </c>
      <c r="D220" s="22"/>
    </row>
    <row r="221" spans="1:4" ht="16.2" thickBot="1" x14ac:dyDescent="0.35">
      <c r="A221" s="24" t="s">
        <v>127</v>
      </c>
      <c r="B221" s="25" t="s">
        <v>87</v>
      </c>
      <c r="C221" s="25">
        <v>3760</v>
      </c>
      <c r="D221" s="22"/>
    </row>
    <row r="222" spans="1:4" ht="16.2" thickBot="1" x14ac:dyDescent="0.35">
      <c r="A222" s="24" t="s">
        <v>90</v>
      </c>
      <c r="B222" s="25" t="s">
        <v>87</v>
      </c>
      <c r="C222" s="25">
        <v>34</v>
      </c>
      <c r="D222" s="22"/>
    </row>
    <row r="223" spans="1:4" ht="16.2" thickBot="1" x14ac:dyDescent="0.35">
      <c r="A223" s="24" t="s">
        <v>91</v>
      </c>
      <c r="B223" s="25" t="s">
        <v>87</v>
      </c>
      <c r="C223" s="25">
        <v>1019</v>
      </c>
      <c r="D223" s="22"/>
    </row>
    <row r="224" spans="1:4" ht="16.2" thickBot="1" x14ac:dyDescent="0.35">
      <c r="A224" s="24" t="s">
        <v>92</v>
      </c>
      <c r="B224" s="25" t="s">
        <v>87</v>
      </c>
      <c r="C224" s="25">
        <v>497</v>
      </c>
      <c r="D224" s="22"/>
    </row>
    <row r="225" spans="1:4" ht="16.2" thickBot="1" x14ac:dyDescent="0.35">
      <c r="A225" s="24" t="s">
        <v>93</v>
      </c>
      <c r="B225" s="25" t="s">
        <v>87</v>
      </c>
      <c r="C225" s="25">
        <v>497</v>
      </c>
      <c r="D225" s="22"/>
    </row>
    <row r="226" spans="1:4" ht="31.8" thickBot="1" x14ac:dyDescent="0.35">
      <c r="A226" s="21" t="s">
        <v>130</v>
      </c>
      <c r="B226" s="25" t="s">
        <v>76</v>
      </c>
      <c r="C226" s="25">
        <v>47153.62</v>
      </c>
      <c r="D226" s="22"/>
    </row>
    <row r="227" spans="1:4" ht="31.8" thickBot="1" x14ac:dyDescent="0.35">
      <c r="A227" s="21" t="s">
        <v>131</v>
      </c>
      <c r="B227" s="25" t="s">
        <v>132</v>
      </c>
      <c r="C227" s="25">
        <v>182466</v>
      </c>
      <c r="D227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A2" sqref="A2:F2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6</v>
      </c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activeCell="A2" sqref="A2:F2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7</v>
      </c>
    </row>
    <row r="30" spans="1:6" x14ac:dyDescent="0.3">
      <c r="A30" s="4"/>
      <c r="B30" s="5"/>
      <c r="C30" s="3"/>
      <c r="D30" s="5"/>
      <c r="E30" s="3"/>
      <c r="F30" s="3"/>
    </row>
    <row r="31" spans="1:6" x14ac:dyDescent="0.3">
      <c r="A31" s="4"/>
      <c r="B31" s="5"/>
      <c r="C31" s="5"/>
      <c r="D31" s="5"/>
      <c r="E31" s="3"/>
      <c r="F31" s="3"/>
    </row>
    <row r="32" spans="1:6" x14ac:dyDescent="0.3">
      <c r="A32" s="4"/>
      <c r="B32" s="5"/>
      <c r="C32" s="5"/>
      <c r="D32" s="5"/>
      <c r="E32" s="3"/>
      <c r="F32" s="3"/>
    </row>
    <row r="33" spans="1:6" x14ac:dyDescent="0.3">
      <c r="A33" s="4"/>
      <c r="B33" s="5"/>
      <c r="C33" s="5"/>
      <c r="D33" s="3"/>
      <c r="E33" s="3"/>
      <c r="F33" s="3"/>
    </row>
    <row r="34" spans="1:6" x14ac:dyDescent="0.3">
      <c r="A34" s="4"/>
      <c r="B34" s="5"/>
      <c r="C34" s="5"/>
      <c r="D34" s="5"/>
      <c r="E34" s="3"/>
      <c r="F34" s="3"/>
    </row>
    <row r="35" spans="1:6" x14ac:dyDescent="0.3">
      <c r="A35" s="4"/>
      <c r="B35" s="5"/>
      <c r="C35" s="5"/>
      <c r="D35" s="5"/>
      <c r="E35" s="3"/>
      <c r="F35" s="3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D10"/>
  <sheetViews>
    <sheetView workbookViewId="0">
      <selection activeCell="A2" sqref="A2:D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8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31.8" thickBot="1" x14ac:dyDescent="0.35">
      <c r="A3" s="21" t="s">
        <v>133</v>
      </c>
      <c r="B3" s="22"/>
      <c r="C3" s="22"/>
      <c r="D3" s="22"/>
    </row>
    <row r="4" spans="1:4" ht="16.2" thickBot="1" x14ac:dyDescent="0.35">
      <c r="A4" s="23" t="s">
        <v>33</v>
      </c>
      <c r="B4" s="25" t="s">
        <v>45</v>
      </c>
      <c r="C4" s="25">
        <v>977</v>
      </c>
      <c r="D4" s="22"/>
    </row>
    <row r="5" spans="1:4" ht="31.8" thickBot="1" x14ac:dyDescent="0.35">
      <c r="A5" s="21" t="s">
        <v>134</v>
      </c>
      <c r="B5" s="22"/>
      <c r="C5" s="22"/>
      <c r="D5" s="22"/>
    </row>
    <row r="6" spans="1:4" ht="16.2" thickBot="1" x14ac:dyDescent="0.35">
      <c r="A6" s="23" t="s">
        <v>33</v>
      </c>
      <c r="B6" s="25" t="s">
        <v>34</v>
      </c>
      <c r="C6" s="25">
        <v>6014.2</v>
      </c>
      <c r="D6" s="22"/>
    </row>
    <row r="7" spans="1:4" ht="31.8" thickBot="1" x14ac:dyDescent="0.35">
      <c r="A7" s="21" t="s">
        <v>135</v>
      </c>
      <c r="B7" s="22"/>
      <c r="C7" s="22"/>
      <c r="D7" s="22"/>
    </row>
    <row r="8" spans="1:4" ht="16.2" thickBot="1" x14ac:dyDescent="0.35">
      <c r="A8" s="23" t="s">
        <v>33</v>
      </c>
      <c r="B8" s="25" t="s">
        <v>45</v>
      </c>
      <c r="C8" s="25">
        <v>7360</v>
      </c>
      <c r="D8" s="22"/>
    </row>
    <row r="9" spans="1:4" ht="31.8" thickBot="1" x14ac:dyDescent="0.35">
      <c r="A9" s="21" t="s">
        <v>136</v>
      </c>
      <c r="B9" s="22"/>
      <c r="C9" s="22"/>
      <c r="D9" s="22"/>
    </row>
    <row r="10" spans="1:4" ht="16.2" thickBot="1" x14ac:dyDescent="0.35">
      <c r="A10" s="23" t="s">
        <v>33</v>
      </c>
      <c r="B10" s="25" t="s">
        <v>34</v>
      </c>
      <c r="C10" s="25">
        <v>33248.6</v>
      </c>
      <c r="D10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workbookViewId="0">
      <selection activeCell="A2" sqref="A2:F16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9</v>
      </c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activeCell="A2" sqref="A2:F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10</v>
      </c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"/>
  <sheetViews>
    <sheetView workbookViewId="0">
      <selection activeCell="A2" sqref="A2:F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D9"/>
  <sheetViews>
    <sheetView workbookViewId="0">
      <selection activeCell="A2" sqref="A2:D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12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16.2" thickBot="1" x14ac:dyDescent="0.35">
      <c r="A3" s="21" t="s">
        <v>137</v>
      </c>
      <c r="B3" s="22"/>
      <c r="C3" s="22"/>
      <c r="D3" s="22"/>
    </row>
    <row r="4" spans="1:4" ht="16.2" thickBot="1" x14ac:dyDescent="0.35">
      <c r="A4" s="23" t="s">
        <v>138</v>
      </c>
      <c r="B4" s="22"/>
      <c r="C4" s="22"/>
      <c r="D4" s="22"/>
    </row>
    <row r="5" spans="1:4" ht="16.2" thickBot="1" x14ac:dyDescent="0.35">
      <c r="A5" s="24" t="s">
        <v>139</v>
      </c>
      <c r="B5" s="25" t="s">
        <v>140</v>
      </c>
      <c r="C5" s="25">
        <v>47401</v>
      </c>
      <c r="D5" s="22"/>
    </row>
    <row r="6" spans="1:4" ht="16.2" thickBot="1" x14ac:dyDescent="0.35">
      <c r="A6" s="23" t="s">
        <v>141</v>
      </c>
      <c r="B6" s="22"/>
      <c r="C6" s="22"/>
      <c r="D6" s="22"/>
    </row>
    <row r="7" spans="1:4" ht="16.2" thickBot="1" x14ac:dyDescent="0.35">
      <c r="A7" s="24" t="s">
        <v>139</v>
      </c>
      <c r="B7" s="25" t="s">
        <v>140</v>
      </c>
      <c r="C7" s="25">
        <v>27357</v>
      </c>
      <c r="D7" s="22"/>
    </row>
    <row r="8" spans="1:4" ht="16.2" thickBot="1" x14ac:dyDescent="0.35">
      <c r="A8" s="23" t="s">
        <v>142</v>
      </c>
      <c r="B8" s="22"/>
      <c r="C8" s="22"/>
      <c r="D8" s="22"/>
    </row>
    <row r="9" spans="1:4" ht="16.2" thickBot="1" x14ac:dyDescent="0.35">
      <c r="A9" s="24" t="s">
        <v>139</v>
      </c>
      <c r="B9" s="25" t="s">
        <v>140</v>
      </c>
      <c r="C9" s="25">
        <v>20044</v>
      </c>
      <c r="D9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48"/>
  <sheetViews>
    <sheetView workbookViewId="0">
      <selection activeCell="A2" sqref="A2:D248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13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31.8" thickBot="1" x14ac:dyDescent="0.35">
      <c r="A3" s="21" t="s">
        <v>143</v>
      </c>
      <c r="B3" s="22"/>
      <c r="C3" s="22"/>
      <c r="D3" s="22"/>
    </row>
    <row r="4" spans="1:4" ht="16.2" thickBot="1" x14ac:dyDescent="0.35">
      <c r="A4" s="23" t="s">
        <v>32</v>
      </c>
      <c r="B4" s="22"/>
      <c r="C4" s="22"/>
      <c r="D4" s="22"/>
    </row>
    <row r="5" spans="1:4" ht="16.2" thickBot="1" x14ac:dyDescent="0.35">
      <c r="A5" s="24" t="s">
        <v>33</v>
      </c>
      <c r="B5" s="25" t="s">
        <v>140</v>
      </c>
      <c r="C5" s="25">
        <v>8267</v>
      </c>
      <c r="D5" s="22"/>
    </row>
    <row r="6" spans="1:4" ht="16.2" thickBot="1" x14ac:dyDescent="0.35">
      <c r="A6" s="24" t="s">
        <v>35</v>
      </c>
      <c r="B6" s="25" t="s">
        <v>140</v>
      </c>
      <c r="C6" s="25">
        <v>8379</v>
      </c>
      <c r="D6" s="22"/>
    </row>
    <row r="7" spans="1:4" ht="16.2" thickBot="1" x14ac:dyDescent="0.35">
      <c r="A7" s="24" t="s">
        <v>36</v>
      </c>
      <c r="B7" s="25" t="s">
        <v>140</v>
      </c>
      <c r="C7" s="25">
        <v>8428</v>
      </c>
      <c r="D7" s="22"/>
    </row>
    <row r="8" spans="1:4" ht="16.2" thickBot="1" x14ac:dyDescent="0.35">
      <c r="A8" s="24" t="s">
        <v>37</v>
      </c>
      <c r="B8" s="25" t="s">
        <v>140</v>
      </c>
      <c r="C8" s="25">
        <v>8423</v>
      </c>
      <c r="D8" s="22"/>
    </row>
    <row r="9" spans="1:4" ht="16.2" thickBot="1" x14ac:dyDescent="0.35">
      <c r="A9" s="23" t="s">
        <v>144</v>
      </c>
      <c r="B9" s="22"/>
      <c r="C9" s="22"/>
      <c r="D9" s="22"/>
    </row>
    <row r="10" spans="1:4" ht="16.2" thickBot="1" x14ac:dyDescent="0.35">
      <c r="A10" s="24" t="s">
        <v>33</v>
      </c>
      <c r="B10" s="25" t="s">
        <v>140</v>
      </c>
      <c r="C10" s="25">
        <v>1344</v>
      </c>
      <c r="D10" s="22"/>
    </row>
    <row r="11" spans="1:4" ht="16.2" thickBot="1" x14ac:dyDescent="0.35">
      <c r="A11" s="24" t="s">
        <v>35</v>
      </c>
      <c r="B11" s="25" t="s">
        <v>140</v>
      </c>
      <c r="C11" s="25">
        <v>1373</v>
      </c>
      <c r="D11" s="22"/>
    </row>
    <row r="12" spans="1:4" ht="16.2" thickBot="1" x14ac:dyDescent="0.35">
      <c r="A12" s="24" t="s">
        <v>36</v>
      </c>
      <c r="B12" s="25" t="s">
        <v>140</v>
      </c>
      <c r="C12" s="25">
        <v>1386</v>
      </c>
      <c r="D12" s="22"/>
    </row>
    <row r="13" spans="1:4" ht="16.2" thickBot="1" x14ac:dyDescent="0.35">
      <c r="A13" s="24" t="s">
        <v>37</v>
      </c>
      <c r="B13" s="25" t="s">
        <v>140</v>
      </c>
      <c r="C13" s="25">
        <v>1373</v>
      </c>
      <c r="D13" s="22"/>
    </row>
    <row r="14" spans="1:4" ht="16.2" thickBot="1" x14ac:dyDescent="0.35">
      <c r="A14" s="23" t="s">
        <v>145</v>
      </c>
      <c r="B14" s="22"/>
      <c r="C14" s="22"/>
      <c r="D14" s="22"/>
    </row>
    <row r="15" spans="1:4" ht="16.2" thickBot="1" x14ac:dyDescent="0.35">
      <c r="A15" s="24" t="s">
        <v>33</v>
      </c>
      <c r="B15" s="25" t="s">
        <v>140</v>
      </c>
      <c r="C15" s="25">
        <v>1446</v>
      </c>
      <c r="D15" s="22"/>
    </row>
    <row r="16" spans="1:4" ht="16.2" thickBot="1" x14ac:dyDescent="0.35">
      <c r="A16" s="24" t="s">
        <v>35</v>
      </c>
      <c r="B16" s="25" t="s">
        <v>140</v>
      </c>
      <c r="C16" s="25">
        <v>1484</v>
      </c>
      <c r="D16" s="22"/>
    </row>
    <row r="17" spans="1:4" ht="16.2" thickBot="1" x14ac:dyDescent="0.35">
      <c r="A17" s="24" t="s">
        <v>36</v>
      </c>
      <c r="B17" s="25" t="s">
        <v>140</v>
      </c>
      <c r="C17" s="25">
        <v>1488</v>
      </c>
      <c r="D17" s="22"/>
    </row>
    <row r="18" spans="1:4" ht="16.2" thickBot="1" x14ac:dyDescent="0.35">
      <c r="A18" s="24" t="s">
        <v>37</v>
      </c>
      <c r="B18" s="25" t="s">
        <v>140</v>
      </c>
      <c r="C18" s="25">
        <v>1483</v>
      </c>
      <c r="D18" s="22"/>
    </row>
    <row r="19" spans="1:4" ht="16.2" thickBot="1" x14ac:dyDescent="0.35">
      <c r="A19" s="23" t="s">
        <v>146</v>
      </c>
      <c r="B19" s="22"/>
      <c r="C19" s="22"/>
      <c r="D19" s="22"/>
    </row>
    <row r="20" spans="1:4" ht="16.2" thickBot="1" x14ac:dyDescent="0.35">
      <c r="A20" s="24" t="s">
        <v>33</v>
      </c>
      <c r="B20" s="25" t="s">
        <v>140</v>
      </c>
      <c r="C20" s="25">
        <v>426</v>
      </c>
      <c r="D20" s="22"/>
    </row>
    <row r="21" spans="1:4" ht="16.2" thickBot="1" x14ac:dyDescent="0.35">
      <c r="A21" s="24" t="s">
        <v>35</v>
      </c>
      <c r="B21" s="25" t="s">
        <v>140</v>
      </c>
      <c r="C21" s="25">
        <v>424</v>
      </c>
      <c r="D21" s="22"/>
    </row>
    <row r="22" spans="1:4" ht="16.2" thickBot="1" x14ac:dyDescent="0.35">
      <c r="A22" s="24" t="s">
        <v>36</v>
      </c>
      <c r="B22" s="25" t="s">
        <v>140</v>
      </c>
      <c r="C22" s="25">
        <v>421</v>
      </c>
      <c r="D22" s="22"/>
    </row>
    <row r="23" spans="1:4" ht="16.2" thickBot="1" x14ac:dyDescent="0.35">
      <c r="A23" s="24" t="s">
        <v>37</v>
      </c>
      <c r="B23" s="25" t="s">
        <v>140</v>
      </c>
      <c r="C23" s="25">
        <v>424</v>
      </c>
      <c r="D23" s="22"/>
    </row>
    <row r="24" spans="1:4" ht="31.8" thickBot="1" x14ac:dyDescent="0.35">
      <c r="A24" s="23" t="s">
        <v>147</v>
      </c>
      <c r="B24" s="22"/>
      <c r="C24" s="22"/>
      <c r="D24" s="22"/>
    </row>
    <row r="25" spans="1:4" ht="16.2" thickBot="1" x14ac:dyDescent="0.35">
      <c r="A25" s="24" t="s">
        <v>37</v>
      </c>
      <c r="B25" s="25" t="s">
        <v>140</v>
      </c>
      <c r="C25" s="25">
        <v>131</v>
      </c>
      <c r="D25" s="22"/>
    </row>
    <row r="26" spans="1:4" ht="16.2" thickBot="1" x14ac:dyDescent="0.35">
      <c r="A26" s="23" t="s">
        <v>148</v>
      </c>
      <c r="B26" s="22"/>
      <c r="C26" s="22"/>
      <c r="D26" s="22"/>
    </row>
    <row r="27" spans="1:4" ht="16.2" thickBot="1" x14ac:dyDescent="0.35">
      <c r="A27" s="24" t="s">
        <v>33</v>
      </c>
      <c r="B27" s="25" t="s">
        <v>140</v>
      </c>
      <c r="C27" s="25">
        <v>543</v>
      </c>
      <c r="D27" s="22"/>
    </row>
    <row r="28" spans="1:4" ht="16.2" thickBot="1" x14ac:dyDescent="0.35">
      <c r="A28" s="24" t="s">
        <v>35</v>
      </c>
      <c r="B28" s="25" t="s">
        <v>140</v>
      </c>
      <c r="C28" s="25">
        <v>541</v>
      </c>
      <c r="D28" s="22"/>
    </row>
    <row r="29" spans="1:4" ht="16.2" thickBot="1" x14ac:dyDescent="0.35">
      <c r="A29" s="24" t="s">
        <v>36</v>
      </c>
      <c r="B29" s="25" t="s">
        <v>140</v>
      </c>
      <c r="C29" s="25">
        <v>543</v>
      </c>
      <c r="D29" s="22"/>
    </row>
    <row r="30" spans="1:4" ht="16.2" thickBot="1" x14ac:dyDescent="0.35">
      <c r="A30" s="24" t="s">
        <v>37</v>
      </c>
      <c r="B30" s="25" t="s">
        <v>140</v>
      </c>
      <c r="C30" s="25">
        <v>544</v>
      </c>
      <c r="D30" s="22"/>
    </row>
    <row r="31" spans="1:4" ht="16.2" thickBot="1" x14ac:dyDescent="0.35">
      <c r="A31" s="23" t="s">
        <v>149</v>
      </c>
      <c r="B31" s="22"/>
      <c r="C31" s="22"/>
      <c r="D31" s="22"/>
    </row>
    <row r="32" spans="1:4" ht="16.2" thickBot="1" x14ac:dyDescent="0.35">
      <c r="A32" s="24" t="s">
        <v>33</v>
      </c>
      <c r="B32" s="25" t="s">
        <v>140</v>
      </c>
      <c r="C32" s="25">
        <v>323</v>
      </c>
      <c r="D32" s="22"/>
    </row>
    <row r="33" spans="1:4" ht="16.2" thickBot="1" x14ac:dyDescent="0.35">
      <c r="A33" s="24" t="s">
        <v>35</v>
      </c>
      <c r="B33" s="25" t="s">
        <v>140</v>
      </c>
      <c r="C33" s="25">
        <v>322</v>
      </c>
      <c r="D33" s="22"/>
    </row>
    <row r="34" spans="1:4" ht="16.2" thickBot="1" x14ac:dyDescent="0.35">
      <c r="A34" s="24" t="s">
        <v>36</v>
      </c>
      <c r="B34" s="25" t="s">
        <v>140</v>
      </c>
      <c r="C34" s="25">
        <v>324</v>
      </c>
      <c r="D34" s="22"/>
    </row>
    <row r="35" spans="1:4" ht="16.2" thickBot="1" x14ac:dyDescent="0.35">
      <c r="A35" s="24" t="s">
        <v>37</v>
      </c>
      <c r="B35" s="25" t="s">
        <v>140</v>
      </c>
      <c r="C35" s="25">
        <v>323</v>
      </c>
      <c r="D35" s="22"/>
    </row>
    <row r="36" spans="1:4" ht="16.2" thickBot="1" x14ac:dyDescent="0.35">
      <c r="A36" s="23" t="s">
        <v>150</v>
      </c>
      <c r="B36" s="22"/>
      <c r="C36" s="22"/>
      <c r="D36" s="22"/>
    </row>
    <row r="37" spans="1:4" ht="16.2" thickBot="1" x14ac:dyDescent="0.35">
      <c r="A37" s="24" t="s">
        <v>33</v>
      </c>
      <c r="B37" s="25" t="s">
        <v>140</v>
      </c>
      <c r="C37" s="25">
        <v>23</v>
      </c>
      <c r="D37" s="22"/>
    </row>
    <row r="38" spans="1:4" ht="16.2" thickBot="1" x14ac:dyDescent="0.35">
      <c r="A38" s="24" t="s">
        <v>35</v>
      </c>
      <c r="B38" s="25" t="s">
        <v>140</v>
      </c>
      <c r="C38" s="25">
        <v>23</v>
      </c>
      <c r="D38" s="22"/>
    </row>
    <row r="39" spans="1:4" ht="16.2" thickBot="1" x14ac:dyDescent="0.35">
      <c r="A39" s="24" t="s">
        <v>36</v>
      </c>
      <c r="B39" s="25" t="s">
        <v>140</v>
      </c>
      <c r="C39" s="25">
        <v>23</v>
      </c>
      <c r="D39" s="22"/>
    </row>
    <row r="40" spans="1:4" ht="16.2" thickBot="1" x14ac:dyDescent="0.35">
      <c r="A40" s="24" t="s">
        <v>37</v>
      </c>
      <c r="B40" s="25" t="s">
        <v>140</v>
      </c>
      <c r="C40" s="25">
        <v>23</v>
      </c>
      <c r="D40" s="22"/>
    </row>
    <row r="41" spans="1:4" ht="16.2" thickBot="1" x14ac:dyDescent="0.35">
      <c r="A41" s="23" t="s">
        <v>151</v>
      </c>
      <c r="B41" s="22"/>
      <c r="C41" s="22"/>
      <c r="D41" s="22"/>
    </row>
    <row r="42" spans="1:4" ht="16.2" thickBot="1" x14ac:dyDescent="0.35">
      <c r="A42" s="24" t="s">
        <v>33</v>
      </c>
      <c r="B42" s="25" t="s">
        <v>140</v>
      </c>
      <c r="C42" s="25">
        <v>88</v>
      </c>
      <c r="D42" s="22"/>
    </row>
    <row r="43" spans="1:4" ht="16.2" thickBot="1" x14ac:dyDescent="0.35">
      <c r="A43" s="24" t="s">
        <v>35</v>
      </c>
      <c r="B43" s="25" t="s">
        <v>140</v>
      </c>
      <c r="C43" s="25">
        <v>88</v>
      </c>
      <c r="D43" s="22"/>
    </row>
    <row r="44" spans="1:4" ht="16.2" thickBot="1" x14ac:dyDescent="0.35">
      <c r="A44" s="24" t="s">
        <v>36</v>
      </c>
      <c r="B44" s="25" t="s">
        <v>140</v>
      </c>
      <c r="C44" s="25">
        <v>88</v>
      </c>
      <c r="D44" s="22"/>
    </row>
    <row r="45" spans="1:4" ht="16.2" thickBot="1" x14ac:dyDescent="0.35">
      <c r="A45" s="24" t="s">
        <v>37</v>
      </c>
      <c r="B45" s="25" t="s">
        <v>140</v>
      </c>
      <c r="C45" s="25">
        <v>88</v>
      </c>
      <c r="D45" s="22"/>
    </row>
    <row r="46" spans="1:4" ht="16.2" thickBot="1" x14ac:dyDescent="0.35">
      <c r="A46" s="23" t="s">
        <v>152</v>
      </c>
      <c r="B46" s="22"/>
      <c r="C46" s="22"/>
      <c r="D46" s="22"/>
    </row>
    <row r="47" spans="1:4" ht="16.2" thickBot="1" x14ac:dyDescent="0.35">
      <c r="A47" s="24" t="s">
        <v>33</v>
      </c>
      <c r="B47" s="25" t="s">
        <v>140</v>
      </c>
      <c r="C47" s="25">
        <v>42</v>
      </c>
      <c r="D47" s="22"/>
    </row>
    <row r="48" spans="1:4" ht="16.2" thickBot="1" x14ac:dyDescent="0.35">
      <c r="A48" s="24" t="s">
        <v>35</v>
      </c>
      <c r="B48" s="25" t="s">
        <v>140</v>
      </c>
      <c r="C48" s="25">
        <v>43</v>
      </c>
      <c r="D48" s="22"/>
    </row>
    <row r="49" spans="1:4" ht="16.2" thickBot="1" x14ac:dyDescent="0.35">
      <c r="A49" s="24" t="s">
        <v>36</v>
      </c>
      <c r="B49" s="25" t="s">
        <v>140</v>
      </c>
      <c r="C49" s="25">
        <v>43</v>
      </c>
      <c r="D49" s="22"/>
    </row>
    <row r="50" spans="1:4" ht="16.2" thickBot="1" x14ac:dyDescent="0.35">
      <c r="A50" s="24" t="s">
        <v>37</v>
      </c>
      <c r="B50" s="25" t="s">
        <v>140</v>
      </c>
      <c r="C50" s="25">
        <v>42</v>
      </c>
      <c r="D50" s="22"/>
    </row>
    <row r="51" spans="1:4" ht="16.2" thickBot="1" x14ac:dyDescent="0.35">
      <c r="A51" s="23" t="s">
        <v>153</v>
      </c>
      <c r="B51" s="22"/>
      <c r="C51" s="22"/>
      <c r="D51" s="22"/>
    </row>
    <row r="52" spans="1:4" ht="16.2" thickBot="1" x14ac:dyDescent="0.35">
      <c r="A52" s="24" t="s">
        <v>33</v>
      </c>
      <c r="B52" s="25" t="s">
        <v>140</v>
      </c>
      <c r="C52" s="25">
        <v>39</v>
      </c>
      <c r="D52" s="22"/>
    </row>
    <row r="53" spans="1:4" ht="16.2" thickBot="1" x14ac:dyDescent="0.35">
      <c r="A53" s="24" t="s">
        <v>35</v>
      </c>
      <c r="B53" s="25" t="s">
        <v>140</v>
      </c>
      <c r="C53" s="25">
        <v>38</v>
      </c>
      <c r="D53" s="22"/>
    </row>
    <row r="54" spans="1:4" ht="16.2" thickBot="1" x14ac:dyDescent="0.35">
      <c r="A54" s="24" t="s">
        <v>36</v>
      </c>
      <c r="B54" s="25" t="s">
        <v>140</v>
      </c>
      <c r="C54" s="25">
        <v>37</v>
      </c>
      <c r="D54" s="22"/>
    </row>
    <row r="55" spans="1:4" ht="16.2" thickBot="1" x14ac:dyDescent="0.35">
      <c r="A55" s="24" t="s">
        <v>37</v>
      </c>
      <c r="B55" s="25" t="s">
        <v>140</v>
      </c>
      <c r="C55" s="25">
        <v>36</v>
      </c>
      <c r="D55" s="22"/>
    </row>
    <row r="56" spans="1:4" ht="31.8" thickBot="1" x14ac:dyDescent="0.35">
      <c r="A56" s="23" t="s">
        <v>154</v>
      </c>
      <c r="B56" s="22"/>
      <c r="C56" s="22"/>
      <c r="D56" s="22"/>
    </row>
    <row r="57" spans="1:4" ht="16.2" thickBot="1" x14ac:dyDescent="0.35">
      <c r="A57" s="24" t="s">
        <v>33</v>
      </c>
      <c r="B57" s="25" t="s">
        <v>140</v>
      </c>
      <c r="C57" s="25">
        <v>770</v>
      </c>
      <c r="D57" s="22"/>
    </row>
    <row r="58" spans="1:4" ht="16.2" thickBot="1" x14ac:dyDescent="0.35">
      <c r="A58" s="24" t="s">
        <v>35</v>
      </c>
      <c r="B58" s="25" t="s">
        <v>140</v>
      </c>
      <c r="C58" s="25">
        <v>771</v>
      </c>
      <c r="D58" s="22"/>
    </row>
    <row r="59" spans="1:4" ht="16.2" thickBot="1" x14ac:dyDescent="0.35">
      <c r="A59" s="24" t="s">
        <v>36</v>
      </c>
      <c r="B59" s="25" t="s">
        <v>140</v>
      </c>
      <c r="C59" s="25">
        <v>770</v>
      </c>
      <c r="D59" s="22"/>
    </row>
    <row r="60" spans="1:4" ht="16.2" thickBot="1" x14ac:dyDescent="0.35">
      <c r="A60" s="24" t="s">
        <v>37</v>
      </c>
      <c r="B60" s="25" t="s">
        <v>140</v>
      </c>
      <c r="C60" s="25">
        <v>769</v>
      </c>
      <c r="D60" s="22"/>
    </row>
    <row r="61" spans="1:4" ht="16.2" thickBot="1" x14ac:dyDescent="0.35">
      <c r="A61" s="23" t="s">
        <v>155</v>
      </c>
      <c r="B61" s="22"/>
      <c r="C61" s="22"/>
      <c r="D61" s="22"/>
    </row>
    <row r="62" spans="1:4" ht="16.2" thickBot="1" x14ac:dyDescent="0.35">
      <c r="A62" s="24" t="s">
        <v>33</v>
      </c>
      <c r="B62" s="25" t="s">
        <v>140</v>
      </c>
      <c r="C62" s="25">
        <v>1320</v>
      </c>
      <c r="D62" s="22"/>
    </row>
    <row r="63" spans="1:4" ht="16.2" thickBot="1" x14ac:dyDescent="0.35">
      <c r="A63" s="24" t="s">
        <v>35</v>
      </c>
      <c r="B63" s="25" t="s">
        <v>140</v>
      </c>
      <c r="C63" s="25">
        <v>1328</v>
      </c>
      <c r="D63" s="22"/>
    </row>
    <row r="64" spans="1:4" ht="16.2" thickBot="1" x14ac:dyDescent="0.35">
      <c r="A64" s="24" t="s">
        <v>36</v>
      </c>
      <c r="B64" s="25" t="s">
        <v>140</v>
      </c>
      <c r="C64" s="25">
        <v>1330</v>
      </c>
      <c r="D64" s="22"/>
    </row>
    <row r="65" spans="1:4" ht="16.2" thickBot="1" x14ac:dyDescent="0.35">
      <c r="A65" s="24" t="s">
        <v>37</v>
      </c>
      <c r="B65" s="25" t="s">
        <v>140</v>
      </c>
      <c r="C65" s="25">
        <v>1331</v>
      </c>
      <c r="D65" s="22"/>
    </row>
    <row r="66" spans="1:4" ht="16.2" thickBot="1" x14ac:dyDescent="0.35">
      <c r="A66" s="23" t="s">
        <v>156</v>
      </c>
      <c r="B66" s="22"/>
      <c r="C66" s="22"/>
      <c r="D66" s="22"/>
    </row>
    <row r="67" spans="1:4" ht="16.2" thickBot="1" x14ac:dyDescent="0.35">
      <c r="A67" s="24" t="s">
        <v>33</v>
      </c>
      <c r="B67" s="25" t="s">
        <v>140</v>
      </c>
      <c r="C67" s="25">
        <v>1540</v>
      </c>
      <c r="D67" s="22"/>
    </row>
    <row r="68" spans="1:4" ht="16.2" thickBot="1" x14ac:dyDescent="0.35">
      <c r="A68" s="24" t="s">
        <v>35</v>
      </c>
      <c r="B68" s="25" t="s">
        <v>140</v>
      </c>
      <c r="C68" s="25">
        <v>1581</v>
      </c>
      <c r="D68" s="22"/>
    </row>
    <row r="69" spans="1:4" ht="16.2" thickBot="1" x14ac:dyDescent="0.35">
      <c r="A69" s="24" t="s">
        <v>36</v>
      </c>
      <c r="B69" s="25" t="s">
        <v>140</v>
      </c>
      <c r="C69" s="25">
        <v>1609</v>
      </c>
      <c r="D69" s="22"/>
    </row>
    <row r="70" spans="1:4" ht="16.2" thickBot="1" x14ac:dyDescent="0.35">
      <c r="A70" s="24" t="s">
        <v>37</v>
      </c>
      <c r="B70" s="25" t="s">
        <v>140</v>
      </c>
      <c r="C70" s="25">
        <v>1621</v>
      </c>
      <c r="D70" s="22"/>
    </row>
    <row r="71" spans="1:4" ht="16.2" thickBot="1" x14ac:dyDescent="0.35">
      <c r="A71" s="23" t="s">
        <v>157</v>
      </c>
      <c r="B71" s="22"/>
      <c r="C71" s="22"/>
      <c r="D71" s="22"/>
    </row>
    <row r="72" spans="1:4" ht="16.2" thickBot="1" x14ac:dyDescent="0.35">
      <c r="A72" s="24" t="s">
        <v>33</v>
      </c>
      <c r="B72" s="25" t="s">
        <v>140</v>
      </c>
      <c r="C72" s="25">
        <v>223</v>
      </c>
      <c r="D72" s="22"/>
    </row>
    <row r="73" spans="1:4" ht="16.2" thickBot="1" x14ac:dyDescent="0.35">
      <c r="A73" s="24" t="s">
        <v>35</v>
      </c>
      <c r="B73" s="25" t="s">
        <v>140</v>
      </c>
      <c r="C73" s="25">
        <v>225</v>
      </c>
      <c r="D73" s="22"/>
    </row>
    <row r="74" spans="1:4" ht="16.2" thickBot="1" x14ac:dyDescent="0.35">
      <c r="A74" s="24" t="s">
        <v>36</v>
      </c>
      <c r="B74" s="25" t="s">
        <v>140</v>
      </c>
      <c r="C74" s="25">
        <v>228</v>
      </c>
      <c r="D74" s="22"/>
    </row>
    <row r="75" spans="1:4" ht="16.2" thickBot="1" x14ac:dyDescent="0.35">
      <c r="A75" s="24" t="s">
        <v>37</v>
      </c>
      <c r="B75" s="25" t="s">
        <v>140</v>
      </c>
      <c r="C75" s="25">
        <v>228</v>
      </c>
      <c r="D75" s="22"/>
    </row>
    <row r="76" spans="1:4" ht="31.8" thickBot="1" x14ac:dyDescent="0.35">
      <c r="A76" s="21" t="s">
        <v>158</v>
      </c>
      <c r="B76" s="22"/>
      <c r="C76" s="22"/>
      <c r="D76" s="22"/>
    </row>
    <row r="77" spans="1:4" ht="16.2" thickBot="1" x14ac:dyDescent="0.35">
      <c r="A77" s="23" t="s">
        <v>32</v>
      </c>
      <c r="B77" s="22"/>
      <c r="C77" s="22"/>
      <c r="D77" s="22"/>
    </row>
    <row r="78" spans="1:4" ht="16.2" thickBot="1" x14ac:dyDescent="0.35">
      <c r="A78" s="24" t="s">
        <v>33</v>
      </c>
      <c r="B78" s="25" t="s">
        <v>34</v>
      </c>
      <c r="C78" s="25">
        <v>1611445.1</v>
      </c>
      <c r="D78" s="22"/>
    </row>
    <row r="79" spans="1:4" ht="16.2" thickBot="1" x14ac:dyDescent="0.35">
      <c r="A79" s="24" t="s">
        <v>35</v>
      </c>
      <c r="B79" s="25" t="s">
        <v>34</v>
      </c>
      <c r="C79" s="25">
        <v>3327962.6</v>
      </c>
      <c r="D79" s="22"/>
    </row>
    <row r="80" spans="1:4" ht="16.2" thickBot="1" x14ac:dyDescent="0.35">
      <c r="A80" s="24" t="s">
        <v>36</v>
      </c>
      <c r="B80" s="25" t="s">
        <v>34</v>
      </c>
      <c r="C80" s="25">
        <v>5058233</v>
      </c>
      <c r="D80" s="22"/>
    </row>
    <row r="81" spans="1:4" ht="16.2" thickBot="1" x14ac:dyDescent="0.35">
      <c r="A81" s="24" t="s">
        <v>37</v>
      </c>
      <c r="B81" s="25" t="s">
        <v>34</v>
      </c>
      <c r="C81" s="25">
        <v>6994410</v>
      </c>
      <c r="D81" s="22"/>
    </row>
    <row r="82" spans="1:4" ht="16.2" thickBot="1" x14ac:dyDescent="0.35">
      <c r="A82" s="23" t="s">
        <v>144</v>
      </c>
      <c r="B82" s="22"/>
      <c r="C82" s="22"/>
      <c r="D82" s="22"/>
    </row>
    <row r="83" spans="1:4" ht="16.2" thickBot="1" x14ac:dyDescent="0.35">
      <c r="A83" s="24" t="s">
        <v>33</v>
      </c>
      <c r="B83" s="25" t="s">
        <v>34</v>
      </c>
      <c r="C83" s="25">
        <v>243458.1</v>
      </c>
      <c r="D83" s="22"/>
    </row>
    <row r="84" spans="1:4" ht="16.2" thickBot="1" x14ac:dyDescent="0.35">
      <c r="A84" s="24" t="s">
        <v>35</v>
      </c>
      <c r="B84" s="25" t="s">
        <v>34</v>
      </c>
      <c r="C84" s="25">
        <v>522965.5</v>
      </c>
      <c r="D84" s="22"/>
    </row>
    <row r="85" spans="1:4" ht="16.2" thickBot="1" x14ac:dyDescent="0.35">
      <c r="A85" s="24" t="s">
        <v>36</v>
      </c>
      <c r="B85" s="25" t="s">
        <v>34</v>
      </c>
      <c r="C85" s="25">
        <v>842541.1</v>
      </c>
      <c r="D85" s="22"/>
    </row>
    <row r="86" spans="1:4" ht="16.2" thickBot="1" x14ac:dyDescent="0.35">
      <c r="A86" s="24" t="s">
        <v>37</v>
      </c>
      <c r="B86" s="25" t="s">
        <v>34</v>
      </c>
      <c r="C86" s="25">
        <v>1167228.2</v>
      </c>
      <c r="D86" s="22"/>
    </row>
    <row r="87" spans="1:4" ht="16.2" thickBot="1" x14ac:dyDescent="0.35">
      <c r="A87" s="23" t="s">
        <v>145</v>
      </c>
      <c r="B87" s="22"/>
      <c r="C87" s="22"/>
      <c r="D87" s="22"/>
    </row>
    <row r="88" spans="1:4" ht="16.2" thickBot="1" x14ac:dyDescent="0.35">
      <c r="A88" s="24" t="s">
        <v>33</v>
      </c>
      <c r="B88" s="25" t="s">
        <v>34</v>
      </c>
      <c r="C88" s="25">
        <v>320212.90000000002</v>
      </c>
      <c r="D88" s="22"/>
    </row>
    <row r="89" spans="1:4" ht="16.2" thickBot="1" x14ac:dyDescent="0.35">
      <c r="A89" s="24" t="s">
        <v>35</v>
      </c>
      <c r="B89" s="25" t="s">
        <v>34</v>
      </c>
      <c r="C89" s="25">
        <v>604912.69999999995</v>
      </c>
      <c r="D89" s="22"/>
    </row>
    <row r="90" spans="1:4" ht="16.2" thickBot="1" x14ac:dyDescent="0.35">
      <c r="A90" s="24" t="s">
        <v>36</v>
      </c>
      <c r="B90" s="25" t="s">
        <v>34</v>
      </c>
      <c r="C90" s="25">
        <v>921922.7</v>
      </c>
      <c r="D90" s="22"/>
    </row>
    <row r="91" spans="1:4" ht="16.2" thickBot="1" x14ac:dyDescent="0.35">
      <c r="A91" s="24" t="s">
        <v>37</v>
      </c>
      <c r="B91" s="25" t="s">
        <v>34</v>
      </c>
      <c r="C91" s="25">
        <v>1225734.3</v>
      </c>
      <c r="D91" s="22"/>
    </row>
    <row r="92" spans="1:4" ht="16.2" thickBot="1" x14ac:dyDescent="0.35">
      <c r="A92" s="23" t="s">
        <v>146</v>
      </c>
      <c r="B92" s="22"/>
      <c r="C92" s="22"/>
      <c r="D92" s="22"/>
    </row>
    <row r="93" spans="1:4" ht="16.2" thickBot="1" x14ac:dyDescent="0.35">
      <c r="A93" s="24" t="s">
        <v>33</v>
      </c>
      <c r="B93" s="25" t="s">
        <v>34</v>
      </c>
      <c r="C93" s="25">
        <v>106513.3</v>
      </c>
      <c r="D93" s="22"/>
    </row>
    <row r="94" spans="1:4" ht="16.2" thickBot="1" x14ac:dyDescent="0.35">
      <c r="A94" s="24" t="s">
        <v>35</v>
      </c>
      <c r="B94" s="25" t="s">
        <v>34</v>
      </c>
      <c r="C94" s="25">
        <v>212722.8</v>
      </c>
      <c r="D94" s="22"/>
    </row>
    <row r="95" spans="1:4" ht="16.2" thickBot="1" x14ac:dyDescent="0.35">
      <c r="A95" s="24" t="s">
        <v>36</v>
      </c>
      <c r="B95" s="25" t="s">
        <v>34</v>
      </c>
      <c r="C95" s="25">
        <v>330177.3</v>
      </c>
      <c r="D95" s="22"/>
    </row>
    <row r="96" spans="1:4" ht="16.2" thickBot="1" x14ac:dyDescent="0.35">
      <c r="A96" s="24" t="s">
        <v>37</v>
      </c>
      <c r="B96" s="25" t="s">
        <v>34</v>
      </c>
      <c r="C96" s="25">
        <v>461268.1</v>
      </c>
      <c r="D96" s="22"/>
    </row>
    <row r="97" spans="1:4" ht="31.8" thickBot="1" x14ac:dyDescent="0.35">
      <c r="A97" s="23" t="s">
        <v>147</v>
      </c>
      <c r="B97" s="22"/>
      <c r="C97" s="22"/>
      <c r="D97" s="22"/>
    </row>
    <row r="98" spans="1:4" ht="16.2" thickBot="1" x14ac:dyDescent="0.35">
      <c r="A98" s="24" t="s">
        <v>37</v>
      </c>
      <c r="B98" s="25" t="s">
        <v>34</v>
      </c>
      <c r="C98" s="25">
        <v>97256.3</v>
      </c>
      <c r="D98" s="22"/>
    </row>
    <row r="99" spans="1:4" ht="16.2" thickBot="1" x14ac:dyDescent="0.35">
      <c r="A99" s="23" t="s">
        <v>148</v>
      </c>
      <c r="B99" s="22"/>
      <c r="C99" s="22"/>
      <c r="D99" s="22"/>
    </row>
    <row r="100" spans="1:4" ht="16.2" thickBot="1" x14ac:dyDescent="0.35">
      <c r="A100" s="24" t="s">
        <v>33</v>
      </c>
      <c r="B100" s="25" t="s">
        <v>34</v>
      </c>
      <c r="C100" s="25">
        <v>81169</v>
      </c>
      <c r="D100" s="22"/>
    </row>
    <row r="101" spans="1:4" ht="16.2" thickBot="1" x14ac:dyDescent="0.35">
      <c r="A101" s="24" t="s">
        <v>35</v>
      </c>
      <c r="B101" s="25" t="s">
        <v>34</v>
      </c>
      <c r="C101" s="25">
        <v>163615.79999999999</v>
      </c>
      <c r="D101" s="22"/>
    </row>
    <row r="102" spans="1:4" ht="16.2" thickBot="1" x14ac:dyDescent="0.35">
      <c r="A102" s="24" t="s">
        <v>36</v>
      </c>
      <c r="B102" s="25" t="s">
        <v>34</v>
      </c>
      <c r="C102" s="25">
        <v>249209.8</v>
      </c>
      <c r="D102" s="22"/>
    </row>
    <row r="103" spans="1:4" ht="16.2" thickBot="1" x14ac:dyDescent="0.35">
      <c r="A103" s="24" t="s">
        <v>37</v>
      </c>
      <c r="B103" s="25" t="s">
        <v>34</v>
      </c>
      <c r="C103" s="25">
        <v>337129.1</v>
      </c>
      <c r="D103" s="22"/>
    </row>
    <row r="104" spans="1:4" ht="16.2" thickBot="1" x14ac:dyDescent="0.35">
      <c r="A104" s="23" t="s">
        <v>149</v>
      </c>
      <c r="B104" s="22"/>
      <c r="C104" s="22"/>
      <c r="D104" s="22"/>
    </row>
    <row r="105" spans="1:4" ht="16.2" thickBot="1" x14ac:dyDescent="0.35">
      <c r="A105" s="24" t="s">
        <v>33</v>
      </c>
      <c r="B105" s="25" t="s">
        <v>34</v>
      </c>
      <c r="C105" s="25">
        <v>54699.9</v>
      </c>
      <c r="D105" s="22"/>
    </row>
    <row r="106" spans="1:4" ht="16.2" thickBot="1" x14ac:dyDescent="0.35">
      <c r="A106" s="24" t="s">
        <v>35</v>
      </c>
      <c r="B106" s="25" t="s">
        <v>34</v>
      </c>
      <c r="C106" s="25">
        <v>110579.3</v>
      </c>
      <c r="D106" s="22"/>
    </row>
    <row r="107" spans="1:4" ht="16.2" thickBot="1" x14ac:dyDescent="0.35">
      <c r="A107" s="24" t="s">
        <v>36</v>
      </c>
      <c r="B107" s="25" t="s">
        <v>34</v>
      </c>
      <c r="C107" s="25">
        <v>180034.3</v>
      </c>
      <c r="D107" s="22"/>
    </row>
    <row r="108" spans="1:4" ht="16.2" thickBot="1" x14ac:dyDescent="0.35">
      <c r="A108" s="24" t="s">
        <v>37</v>
      </c>
      <c r="B108" s="25" t="s">
        <v>34</v>
      </c>
      <c r="C108" s="25">
        <v>240793.4</v>
      </c>
      <c r="D108" s="22"/>
    </row>
    <row r="109" spans="1:4" ht="16.2" thickBot="1" x14ac:dyDescent="0.35">
      <c r="A109" s="23" t="s">
        <v>150</v>
      </c>
      <c r="B109" s="22"/>
      <c r="C109" s="22"/>
      <c r="D109" s="22"/>
    </row>
    <row r="110" spans="1:4" ht="16.2" thickBot="1" x14ac:dyDescent="0.35">
      <c r="A110" s="24" t="s">
        <v>33</v>
      </c>
      <c r="B110" s="25" t="s">
        <v>34</v>
      </c>
      <c r="C110" s="25">
        <v>3431</v>
      </c>
      <c r="D110" s="22"/>
    </row>
    <row r="111" spans="1:4" ht="16.2" thickBot="1" x14ac:dyDescent="0.35">
      <c r="A111" s="24" t="s">
        <v>35</v>
      </c>
      <c r="B111" s="25" t="s">
        <v>34</v>
      </c>
      <c r="C111" s="25">
        <v>7293.5</v>
      </c>
      <c r="D111" s="22"/>
    </row>
    <row r="112" spans="1:4" ht="16.2" thickBot="1" x14ac:dyDescent="0.35">
      <c r="A112" s="24" t="s">
        <v>36</v>
      </c>
      <c r="B112" s="25" t="s">
        <v>34</v>
      </c>
      <c r="C112" s="25">
        <v>11186.8</v>
      </c>
      <c r="D112" s="22"/>
    </row>
    <row r="113" spans="1:4" ht="16.2" thickBot="1" x14ac:dyDescent="0.35">
      <c r="A113" s="24" t="s">
        <v>37</v>
      </c>
      <c r="B113" s="25" t="s">
        <v>34</v>
      </c>
      <c r="C113" s="25">
        <v>15379.6</v>
      </c>
      <c r="D113" s="22"/>
    </row>
    <row r="114" spans="1:4" ht="16.2" thickBot="1" x14ac:dyDescent="0.35">
      <c r="A114" s="23" t="s">
        <v>151</v>
      </c>
      <c r="B114" s="22"/>
      <c r="C114" s="22"/>
      <c r="D114" s="22"/>
    </row>
    <row r="115" spans="1:4" ht="16.2" thickBot="1" x14ac:dyDescent="0.35">
      <c r="A115" s="24" t="s">
        <v>33</v>
      </c>
      <c r="B115" s="25" t="s">
        <v>34</v>
      </c>
      <c r="C115" s="25">
        <v>19805.7</v>
      </c>
      <c r="D115" s="22"/>
    </row>
    <row r="116" spans="1:4" ht="16.2" thickBot="1" x14ac:dyDescent="0.35">
      <c r="A116" s="24" t="s">
        <v>35</v>
      </c>
      <c r="B116" s="25" t="s">
        <v>34</v>
      </c>
      <c r="C116" s="25">
        <v>42547.8</v>
      </c>
      <c r="D116" s="22"/>
    </row>
    <row r="117" spans="1:4" ht="16.2" thickBot="1" x14ac:dyDescent="0.35">
      <c r="A117" s="24" t="s">
        <v>36</v>
      </c>
      <c r="B117" s="25" t="s">
        <v>34</v>
      </c>
      <c r="C117" s="25">
        <v>64512.2</v>
      </c>
      <c r="D117" s="22"/>
    </row>
    <row r="118" spans="1:4" ht="16.2" thickBot="1" x14ac:dyDescent="0.35">
      <c r="A118" s="24" t="s">
        <v>37</v>
      </c>
      <c r="B118" s="25" t="s">
        <v>34</v>
      </c>
      <c r="C118" s="25">
        <v>95241</v>
      </c>
      <c r="D118" s="22"/>
    </row>
    <row r="119" spans="1:4" ht="16.2" thickBot="1" x14ac:dyDescent="0.35">
      <c r="A119" s="23" t="s">
        <v>152</v>
      </c>
      <c r="B119" s="22"/>
      <c r="C119" s="22"/>
      <c r="D119" s="22"/>
    </row>
    <row r="120" spans="1:4" ht="16.2" thickBot="1" x14ac:dyDescent="0.35">
      <c r="A120" s="24" t="s">
        <v>33</v>
      </c>
      <c r="B120" s="25" t="s">
        <v>34</v>
      </c>
      <c r="C120" s="25">
        <v>10083.5</v>
      </c>
      <c r="D120" s="22"/>
    </row>
    <row r="121" spans="1:4" ht="16.2" thickBot="1" x14ac:dyDescent="0.35">
      <c r="A121" s="24" t="s">
        <v>35</v>
      </c>
      <c r="B121" s="25" t="s">
        <v>34</v>
      </c>
      <c r="C121" s="25">
        <v>20589.099999999999</v>
      </c>
      <c r="D121" s="22"/>
    </row>
    <row r="122" spans="1:4" ht="16.2" thickBot="1" x14ac:dyDescent="0.35">
      <c r="A122" s="24" t="s">
        <v>36</v>
      </c>
      <c r="B122" s="25" t="s">
        <v>34</v>
      </c>
      <c r="C122" s="25">
        <v>31374.6</v>
      </c>
      <c r="D122" s="22"/>
    </row>
    <row r="123" spans="1:4" ht="16.2" thickBot="1" x14ac:dyDescent="0.35">
      <c r="A123" s="24" t="s">
        <v>37</v>
      </c>
      <c r="B123" s="25" t="s">
        <v>34</v>
      </c>
      <c r="C123" s="25">
        <v>41115.1</v>
      </c>
      <c r="D123" s="22"/>
    </row>
    <row r="124" spans="1:4" ht="16.2" thickBot="1" x14ac:dyDescent="0.35">
      <c r="A124" s="23" t="s">
        <v>153</v>
      </c>
      <c r="B124" s="22"/>
      <c r="C124" s="22"/>
      <c r="D124" s="22"/>
    </row>
    <row r="125" spans="1:4" ht="16.2" thickBot="1" x14ac:dyDescent="0.35">
      <c r="A125" s="24" t="s">
        <v>33</v>
      </c>
      <c r="B125" s="25" t="s">
        <v>34</v>
      </c>
      <c r="C125" s="25">
        <v>7005.9</v>
      </c>
      <c r="D125" s="22"/>
    </row>
    <row r="126" spans="1:4" ht="16.2" thickBot="1" x14ac:dyDescent="0.35">
      <c r="A126" s="24" t="s">
        <v>35</v>
      </c>
      <c r="B126" s="25" t="s">
        <v>34</v>
      </c>
      <c r="C126" s="25">
        <v>13178.5</v>
      </c>
      <c r="D126" s="22"/>
    </row>
    <row r="127" spans="1:4" ht="16.2" thickBot="1" x14ac:dyDescent="0.35">
      <c r="A127" s="24" t="s">
        <v>36</v>
      </c>
      <c r="B127" s="25" t="s">
        <v>34</v>
      </c>
      <c r="C127" s="25">
        <v>19450.599999999999</v>
      </c>
      <c r="D127" s="22"/>
    </row>
    <row r="128" spans="1:4" ht="16.2" thickBot="1" x14ac:dyDescent="0.35">
      <c r="A128" s="24" t="s">
        <v>37</v>
      </c>
      <c r="B128" s="25" t="s">
        <v>34</v>
      </c>
      <c r="C128" s="25">
        <v>26879.8</v>
      </c>
      <c r="D128" s="22"/>
    </row>
    <row r="129" spans="1:4" ht="31.8" thickBot="1" x14ac:dyDescent="0.35">
      <c r="A129" s="23" t="s">
        <v>154</v>
      </c>
      <c r="B129" s="22"/>
      <c r="C129" s="22"/>
      <c r="D129" s="22"/>
    </row>
    <row r="130" spans="1:4" ht="16.2" thickBot="1" x14ac:dyDescent="0.35">
      <c r="A130" s="24" t="s">
        <v>33</v>
      </c>
      <c r="B130" s="25" t="s">
        <v>34</v>
      </c>
      <c r="C130" s="25">
        <v>151665.60000000001</v>
      </c>
      <c r="D130" s="22"/>
    </row>
    <row r="131" spans="1:4" ht="16.2" thickBot="1" x14ac:dyDescent="0.35">
      <c r="A131" s="24" t="s">
        <v>35</v>
      </c>
      <c r="B131" s="25" t="s">
        <v>34</v>
      </c>
      <c r="C131" s="25">
        <v>323165.8</v>
      </c>
      <c r="D131" s="22"/>
    </row>
    <row r="132" spans="1:4" ht="16.2" thickBot="1" x14ac:dyDescent="0.35">
      <c r="A132" s="24" t="s">
        <v>36</v>
      </c>
      <c r="B132" s="25" t="s">
        <v>34</v>
      </c>
      <c r="C132" s="25">
        <v>484584.3</v>
      </c>
      <c r="D132" s="22"/>
    </row>
    <row r="133" spans="1:4" ht="16.2" thickBot="1" x14ac:dyDescent="0.35">
      <c r="A133" s="24" t="s">
        <v>37</v>
      </c>
      <c r="B133" s="25" t="s">
        <v>34</v>
      </c>
      <c r="C133" s="25">
        <v>736896</v>
      </c>
      <c r="D133" s="22"/>
    </row>
    <row r="134" spans="1:4" ht="16.2" thickBot="1" x14ac:dyDescent="0.35">
      <c r="A134" s="23" t="s">
        <v>155</v>
      </c>
      <c r="B134" s="22"/>
      <c r="C134" s="22"/>
      <c r="D134" s="22"/>
    </row>
    <row r="135" spans="1:4" ht="16.2" thickBot="1" x14ac:dyDescent="0.35">
      <c r="A135" s="24" t="s">
        <v>33</v>
      </c>
      <c r="B135" s="25" t="s">
        <v>34</v>
      </c>
      <c r="C135" s="25">
        <v>214534.7</v>
      </c>
      <c r="D135" s="22"/>
    </row>
    <row r="136" spans="1:4" ht="16.2" thickBot="1" x14ac:dyDescent="0.35">
      <c r="A136" s="24" t="s">
        <v>35</v>
      </c>
      <c r="B136" s="25" t="s">
        <v>34</v>
      </c>
      <c r="C136" s="25">
        <v>486688</v>
      </c>
      <c r="D136" s="22"/>
    </row>
    <row r="137" spans="1:4" ht="16.2" thickBot="1" x14ac:dyDescent="0.35">
      <c r="A137" s="24" t="s">
        <v>36</v>
      </c>
      <c r="B137" s="25" t="s">
        <v>34</v>
      </c>
      <c r="C137" s="25">
        <v>687048.8</v>
      </c>
      <c r="D137" s="22"/>
    </row>
    <row r="138" spans="1:4" ht="16.2" thickBot="1" x14ac:dyDescent="0.35">
      <c r="A138" s="24" t="s">
        <v>37</v>
      </c>
      <c r="B138" s="25" t="s">
        <v>34</v>
      </c>
      <c r="C138" s="25">
        <v>928491.2</v>
      </c>
      <c r="D138" s="22"/>
    </row>
    <row r="139" spans="1:4" ht="16.2" thickBot="1" x14ac:dyDescent="0.35">
      <c r="A139" s="23" t="s">
        <v>156</v>
      </c>
      <c r="B139" s="22"/>
      <c r="C139" s="22"/>
      <c r="D139" s="22"/>
    </row>
    <row r="140" spans="1:4" ht="16.2" thickBot="1" x14ac:dyDescent="0.35">
      <c r="A140" s="24" t="s">
        <v>33</v>
      </c>
      <c r="B140" s="25" t="s">
        <v>34</v>
      </c>
      <c r="C140" s="25">
        <v>335171</v>
      </c>
      <c r="D140" s="22"/>
    </row>
    <row r="141" spans="1:4" ht="16.2" thickBot="1" x14ac:dyDescent="0.35">
      <c r="A141" s="24" t="s">
        <v>35</v>
      </c>
      <c r="B141" s="25" t="s">
        <v>34</v>
      </c>
      <c r="C141" s="25">
        <v>689470.9</v>
      </c>
      <c r="D141" s="22"/>
    </row>
    <row r="142" spans="1:4" ht="16.2" thickBot="1" x14ac:dyDescent="0.35">
      <c r="A142" s="24" t="s">
        <v>36</v>
      </c>
      <c r="B142" s="25" t="s">
        <v>34</v>
      </c>
      <c r="C142" s="25">
        <v>1041347.1</v>
      </c>
      <c r="D142" s="22"/>
    </row>
    <row r="143" spans="1:4" ht="16.2" thickBot="1" x14ac:dyDescent="0.35">
      <c r="A143" s="24" t="s">
        <v>37</v>
      </c>
      <c r="B143" s="25" t="s">
        <v>34</v>
      </c>
      <c r="C143" s="25">
        <v>1440632.9</v>
      </c>
      <c r="D143" s="22"/>
    </row>
    <row r="144" spans="1:4" ht="16.2" thickBot="1" x14ac:dyDescent="0.35">
      <c r="A144" s="23" t="s">
        <v>157</v>
      </c>
      <c r="B144" s="22"/>
      <c r="C144" s="22"/>
      <c r="D144" s="22"/>
    </row>
    <row r="145" spans="1:4" ht="16.2" thickBot="1" x14ac:dyDescent="0.35">
      <c r="A145" s="24" t="s">
        <v>33</v>
      </c>
      <c r="B145" s="25" t="s">
        <v>34</v>
      </c>
      <c r="C145" s="25">
        <v>40958</v>
      </c>
      <c r="D145" s="22"/>
    </row>
    <row r="146" spans="1:4" ht="16.2" thickBot="1" x14ac:dyDescent="0.35">
      <c r="A146" s="24" t="s">
        <v>35</v>
      </c>
      <c r="B146" s="25" t="s">
        <v>34</v>
      </c>
      <c r="C146" s="25">
        <v>84041.3</v>
      </c>
      <c r="D146" s="22"/>
    </row>
    <row r="147" spans="1:4" ht="16.2" thickBot="1" x14ac:dyDescent="0.35">
      <c r="A147" s="24" t="s">
        <v>36</v>
      </c>
      <c r="B147" s="25" t="s">
        <v>34</v>
      </c>
      <c r="C147" s="25">
        <v>124627.6</v>
      </c>
      <c r="D147" s="22"/>
    </row>
    <row r="148" spans="1:4" ht="16.2" thickBot="1" x14ac:dyDescent="0.35">
      <c r="A148" s="24" t="s">
        <v>37</v>
      </c>
      <c r="B148" s="25" t="s">
        <v>34</v>
      </c>
      <c r="C148" s="25">
        <v>176688.7</v>
      </c>
      <c r="D148" s="22"/>
    </row>
    <row r="149" spans="1:4" ht="31.8" thickBot="1" x14ac:dyDescent="0.35">
      <c r="A149" s="21" t="s">
        <v>159</v>
      </c>
      <c r="B149" s="22"/>
      <c r="C149" s="22"/>
      <c r="D149" s="22"/>
    </row>
    <row r="150" spans="1:4" ht="16.2" thickBot="1" x14ac:dyDescent="0.35">
      <c r="A150" s="23" t="s">
        <v>32</v>
      </c>
      <c r="B150" s="22"/>
      <c r="C150" s="22"/>
      <c r="D150" s="22"/>
    </row>
    <row r="151" spans="1:4" ht="16.2" thickBot="1" x14ac:dyDescent="0.35">
      <c r="A151" s="24" t="s">
        <v>33</v>
      </c>
      <c r="B151" s="25" t="s">
        <v>160</v>
      </c>
      <c r="C151" s="25">
        <v>64976.1</v>
      </c>
      <c r="D151" s="22"/>
    </row>
    <row r="152" spans="1:4" ht="16.2" thickBot="1" x14ac:dyDescent="0.35">
      <c r="A152" s="24" t="s">
        <v>35</v>
      </c>
      <c r="B152" s="25" t="s">
        <v>160</v>
      </c>
      <c r="C152" s="25">
        <v>66197.8</v>
      </c>
      <c r="D152" s="22"/>
    </row>
    <row r="153" spans="1:4" ht="16.2" thickBot="1" x14ac:dyDescent="0.35">
      <c r="A153" s="24" t="s">
        <v>36</v>
      </c>
      <c r="B153" s="25" t="s">
        <v>160</v>
      </c>
      <c r="C153" s="25">
        <v>66681.8</v>
      </c>
      <c r="D153" s="22"/>
    </row>
    <row r="154" spans="1:4" ht="16.2" thickBot="1" x14ac:dyDescent="0.35">
      <c r="A154" s="24" t="s">
        <v>37</v>
      </c>
      <c r="B154" s="25" t="s">
        <v>160</v>
      </c>
      <c r="C154" s="25">
        <v>69200.399999999994</v>
      </c>
      <c r="D154" s="22"/>
    </row>
    <row r="155" spans="1:4" ht="16.2" thickBot="1" x14ac:dyDescent="0.35">
      <c r="A155" s="23" t="s">
        <v>144</v>
      </c>
      <c r="B155" s="22"/>
      <c r="C155" s="22"/>
      <c r="D155" s="22"/>
    </row>
    <row r="156" spans="1:4" ht="16.2" thickBot="1" x14ac:dyDescent="0.35">
      <c r="A156" s="24" t="s">
        <v>33</v>
      </c>
      <c r="B156" s="25" t="s">
        <v>160</v>
      </c>
      <c r="C156" s="25">
        <v>60281.599999999999</v>
      </c>
      <c r="D156" s="22"/>
    </row>
    <row r="157" spans="1:4" ht="16.2" thickBot="1" x14ac:dyDescent="0.35">
      <c r="A157" s="24" t="s">
        <v>35</v>
      </c>
      <c r="B157" s="25" t="s">
        <v>160</v>
      </c>
      <c r="C157" s="25">
        <v>63354.3</v>
      </c>
      <c r="D157" s="22"/>
    </row>
    <row r="158" spans="1:4" ht="16.2" thickBot="1" x14ac:dyDescent="0.35">
      <c r="A158" s="24" t="s">
        <v>36</v>
      </c>
      <c r="B158" s="25" t="s">
        <v>160</v>
      </c>
      <c r="C158" s="25">
        <v>67434.100000000006</v>
      </c>
      <c r="D158" s="22"/>
    </row>
    <row r="159" spans="1:4" ht="16.2" thickBot="1" x14ac:dyDescent="0.35">
      <c r="A159" s="24" t="s">
        <v>37</v>
      </c>
      <c r="B159" s="25" t="s">
        <v>160</v>
      </c>
      <c r="C159" s="25">
        <v>70724.600000000006</v>
      </c>
      <c r="D159" s="22"/>
    </row>
    <row r="160" spans="1:4" ht="16.2" thickBot="1" x14ac:dyDescent="0.35">
      <c r="A160" s="23" t="s">
        <v>145</v>
      </c>
      <c r="B160" s="22"/>
      <c r="C160" s="22"/>
      <c r="D160" s="22"/>
    </row>
    <row r="161" spans="1:4" ht="16.2" thickBot="1" x14ac:dyDescent="0.35">
      <c r="A161" s="24" t="s">
        <v>33</v>
      </c>
      <c r="B161" s="25" t="s">
        <v>160</v>
      </c>
      <c r="C161" s="25">
        <v>73390.899999999994</v>
      </c>
      <c r="D161" s="22"/>
    </row>
    <row r="162" spans="1:4" ht="16.2" thickBot="1" x14ac:dyDescent="0.35">
      <c r="A162" s="24" t="s">
        <v>35</v>
      </c>
      <c r="B162" s="25" t="s">
        <v>160</v>
      </c>
      <c r="C162" s="25">
        <v>67607</v>
      </c>
      <c r="D162" s="22"/>
    </row>
    <row r="163" spans="1:4" ht="16.2" thickBot="1" x14ac:dyDescent="0.35">
      <c r="A163" s="24" t="s">
        <v>36</v>
      </c>
      <c r="B163" s="25" t="s">
        <v>160</v>
      </c>
      <c r="C163" s="25">
        <v>68582.3</v>
      </c>
      <c r="D163" s="22"/>
    </row>
    <row r="164" spans="1:4" ht="16.2" thickBot="1" x14ac:dyDescent="0.35">
      <c r="A164" s="24" t="s">
        <v>37</v>
      </c>
      <c r="B164" s="25" t="s">
        <v>160</v>
      </c>
      <c r="C164" s="25">
        <v>68633.8</v>
      </c>
      <c r="D164" s="22"/>
    </row>
    <row r="165" spans="1:4" ht="16.2" thickBot="1" x14ac:dyDescent="0.35">
      <c r="A165" s="23" t="s">
        <v>146</v>
      </c>
      <c r="B165" s="22"/>
      <c r="C165" s="22"/>
      <c r="D165" s="22"/>
    </row>
    <row r="166" spans="1:4" ht="16.2" thickBot="1" x14ac:dyDescent="0.35">
      <c r="A166" s="24" t="s">
        <v>33</v>
      </c>
      <c r="B166" s="25" t="s">
        <v>160</v>
      </c>
      <c r="C166" s="25">
        <v>83420.399999999994</v>
      </c>
      <c r="D166" s="22"/>
    </row>
    <row r="167" spans="1:4" ht="16.2" thickBot="1" x14ac:dyDescent="0.35">
      <c r="A167" s="24" t="s">
        <v>35</v>
      </c>
      <c r="B167" s="25" t="s">
        <v>160</v>
      </c>
      <c r="C167" s="25">
        <v>83586.100000000006</v>
      </c>
      <c r="D167" s="22"/>
    </row>
    <row r="168" spans="1:4" ht="16.2" thickBot="1" x14ac:dyDescent="0.35">
      <c r="A168" s="24" t="s">
        <v>36</v>
      </c>
      <c r="B168" s="25" t="s">
        <v>160</v>
      </c>
      <c r="C168" s="25">
        <v>87096.8</v>
      </c>
      <c r="D168" s="22"/>
    </row>
    <row r="169" spans="1:4" ht="16.2" thickBot="1" x14ac:dyDescent="0.35">
      <c r="A169" s="24" t="s">
        <v>37</v>
      </c>
      <c r="B169" s="25" t="s">
        <v>160</v>
      </c>
      <c r="C169" s="25">
        <v>90695.1</v>
      </c>
      <c r="D169" s="22"/>
    </row>
    <row r="170" spans="1:4" ht="31.8" thickBot="1" x14ac:dyDescent="0.35">
      <c r="A170" s="23" t="s">
        <v>147</v>
      </c>
      <c r="B170" s="22"/>
      <c r="C170" s="22"/>
      <c r="D170" s="22"/>
    </row>
    <row r="171" spans="1:4" ht="16.2" thickBot="1" x14ac:dyDescent="0.35">
      <c r="A171" s="24" t="s">
        <v>37</v>
      </c>
      <c r="B171" s="25" t="s">
        <v>160</v>
      </c>
      <c r="C171" s="25">
        <v>61698.3</v>
      </c>
      <c r="D171" s="22"/>
    </row>
    <row r="172" spans="1:4" ht="16.2" thickBot="1" x14ac:dyDescent="0.35">
      <c r="A172" s="23" t="s">
        <v>148</v>
      </c>
      <c r="B172" s="22"/>
      <c r="C172" s="22"/>
      <c r="D172" s="22"/>
    </row>
    <row r="173" spans="1:4" ht="16.2" thickBot="1" x14ac:dyDescent="0.35">
      <c r="A173" s="24" t="s">
        <v>33</v>
      </c>
      <c r="B173" s="25" t="s">
        <v>160</v>
      </c>
      <c r="C173" s="25">
        <v>49739.199999999997</v>
      </c>
      <c r="D173" s="22"/>
    </row>
    <row r="174" spans="1:4" ht="16.2" thickBot="1" x14ac:dyDescent="0.35">
      <c r="A174" s="24" t="s">
        <v>35</v>
      </c>
      <c r="B174" s="25" t="s">
        <v>160</v>
      </c>
      <c r="C174" s="25">
        <v>50369.3</v>
      </c>
      <c r="D174" s="22"/>
    </row>
    <row r="175" spans="1:4" ht="16.2" thickBot="1" x14ac:dyDescent="0.35">
      <c r="A175" s="24" t="s">
        <v>36</v>
      </c>
      <c r="B175" s="25" t="s">
        <v>160</v>
      </c>
      <c r="C175" s="25">
        <v>50928.9</v>
      </c>
      <c r="D175" s="22"/>
    </row>
    <row r="176" spans="1:4" ht="16.2" thickBot="1" x14ac:dyDescent="0.35">
      <c r="A176" s="24" t="s">
        <v>37</v>
      </c>
      <c r="B176" s="25" t="s">
        <v>160</v>
      </c>
      <c r="C176" s="25">
        <v>51606.9</v>
      </c>
      <c r="D176" s="22"/>
    </row>
    <row r="177" spans="1:4" ht="16.2" thickBot="1" x14ac:dyDescent="0.35">
      <c r="A177" s="23" t="s">
        <v>149</v>
      </c>
      <c r="B177" s="22"/>
      <c r="C177" s="22"/>
      <c r="D177" s="22"/>
    </row>
    <row r="178" spans="1:4" ht="16.2" thickBot="1" x14ac:dyDescent="0.35">
      <c r="A178" s="24" t="s">
        <v>33</v>
      </c>
      <c r="B178" s="25" t="s">
        <v>160</v>
      </c>
      <c r="C178" s="25">
        <v>56481.3</v>
      </c>
      <c r="D178" s="22"/>
    </row>
    <row r="179" spans="1:4" ht="16.2" thickBot="1" x14ac:dyDescent="0.35">
      <c r="A179" s="24" t="s">
        <v>35</v>
      </c>
      <c r="B179" s="25" t="s">
        <v>160</v>
      </c>
      <c r="C179" s="25">
        <v>57221.4</v>
      </c>
      <c r="D179" s="22"/>
    </row>
    <row r="180" spans="1:4" ht="16.2" thickBot="1" x14ac:dyDescent="0.35">
      <c r="A180" s="24" t="s">
        <v>36</v>
      </c>
      <c r="B180" s="25" t="s">
        <v>160</v>
      </c>
      <c r="C180" s="25">
        <v>61509.9</v>
      </c>
      <c r="D180" s="22"/>
    </row>
    <row r="181" spans="1:4" ht="16.2" thickBot="1" x14ac:dyDescent="0.35">
      <c r="A181" s="24" t="s">
        <v>37</v>
      </c>
      <c r="B181" s="25" t="s">
        <v>160</v>
      </c>
      <c r="C181" s="25">
        <v>61990</v>
      </c>
      <c r="D181" s="22"/>
    </row>
    <row r="182" spans="1:4" ht="16.2" thickBot="1" x14ac:dyDescent="0.35">
      <c r="A182" s="23" t="s">
        <v>150</v>
      </c>
      <c r="B182" s="22"/>
      <c r="C182" s="22"/>
      <c r="D182" s="22"/>
    </row>
    <row r="183" spans="1:4" ht="16.2" thickBot="1" x14ac:dyDescent="0.35">
      <c r="A183" s="24" t="s">
        <v>33</v>
      </c>
      <c r="B183" s="25" t="s">
        <v>160</v>
      </c>
      <c r="C183" s="25">
        <v>50051.1</v>
      </c>
      <c r="D183" s="22"/>
    </row>
    <row r="184" spans="1:4" ht="16.2" thickBot="1" x14ac:dyDescent="0.35">
      <c r="A184" s="24" t="s">
        <v>35</v>
      </c>
      <c r="B184" s="25" t="s">
        <v>160</v>
      </c>
      <c r="C184" s="25">
        <v>53012.800000000003</v>
      </c>
      <c r="D184" s="22"/>
    </row>
    <row r="185" spans="1:4" ht="16.2" thickBot="1" x14ac:dyDescent="0.35">
      <c r="A185" s="24" t="s">
        <v>36</v>
      </c>
      <c r="B185" s="25" t="s">
        <v>160</v>
      </c>
      <c r="C185" s="25">
        <v>54160.3</v>
      </c>
      <c r="D185" s="22"/>
    </row>
    <row r="186" spans="1:4" ht="16.2" thickBot="1" x14ac:dyDescent="0.35">
      <c r="A186" s="24" t="s">
        <v>37</v>
      </c>
      <c r="B186" s="25" t="s">
        <v>160</v>
      </c>
      <c r="C186" s="25">
        <v>56212</v>
      </c>
      <c r="D186" s="22"/>
    </row>
    <row r="187" spans="1:4" ht="16.2" thickBot="1" x14ac:dyDescent="0.35">
      <c r="A187" s="23" t="s">
        <v>151</v>
      </c>
      <c r="B187" s="22"/>
      <c r="C187" s="22"/>
      <c r="D187" s="22"/>
    </row>
    <row r="188" spans="1:4" ht="16.2" thickBot="1" x14ac:dyDescent="0.35">
      <c r="A188" s="24" t="s">
        <v>33</v>
      </c>
      <c r="B188" s="25" t="s">
        <v>160</v>
      </c>
      <c r="C188" s="25">
        <v>67573.8</v>
      </c>
      <c r="D188" s="22"/>
    </row>
    <row r="189" spans="1:4" ht="16.2" thickBot="1" x14ac:dyDescent="0.35">
      <c r="A189" s="24" t="s">
        <v>35</v>
      </c>
      <c r="B189" s="25" t="s">
        <v>160</v>
      </c>
      <c r="C189" s="25">
        <v>71920</v>
      </c>
      <c r="D189" s="22"/>
    </row>
    <row r="190" spans="1:4" ht="16.2" thickBot="1" x14ac:dyDescent="0.35">
      <c r="A190" s="24" t="s">
        <v>36</v>
      </c>
      <c r="B190" s="25" t="s">
        <v>160</v>
      </c>
      <c r="C190" s="25">
        <v>72485.3</v>
      </c>
      <c r="D190" s="22"/>
    </row>
    <row r="191" spans="1:4" ht="16.2" thickBot="1" x14ac:dyDescent="0.35">
      <c r="A191" s="24" t="s">
        <v>37</v>
      </c>
      <c r="B191" s="25" t="s">
        <v>160</v>
      </c>
      <c r="C191" s="25">
        <v>79787.3</v>
      </c>
      <c r="D191" s="22"/>
    </row>
    <row r="192" spans="1:4" ht="16.2" thickBot="1" x14ac:dyDescent="0.35">
      <c r="A192" s="23" t="s">
        <v>152</v>
      </c>
      <c r="B192" s="22"/>
      <c r="C192" s="22"/>
      <c r="D192" s="22"/>
    </row>
    <row r="193" spans="1:4" ht="16.2" thickBot="1" x14ac:dyDescent="0.35">
      <c r="A193" s="24" t="s">
        <v>33</v>
      </c>
      <c r="B193" s="25" t="s">
        <v>160</v>
      </c>
      <c r="C193" s="25">
        <v>79216.7</v>
      </c>
      <c r="D193" s="22"/>
    </row>
    <row r="194" spans="1:4" ht="16.2" thickBot="1" x14ac:dyDescent="0.35">
      <c r="A194" s="24" t="s">
        <v>35</v>
      </c>
      <c r="B194" s="25" t="s">
        <v>160</v>
      </c>
      <c r="C194" s="25">
        <v>80392.5</v>
      </c>
      <c r="D194" s="22"/>
    </row>
    <row r="195" spans="1:4" ht="16.2" thickBot="1" x14ac:dyDescent="0.35">
      <c r="A195" s="24" t="s">
        <v>36</v>
      </c>
      <c r="B195" s="25" t="s">
        <v>160</v>
      </c>
      <c r="C195" s="25">
        <v>81891</v>
      </c>
      <c r="D195" s="22"/>
    </row>
    <row r="196" spans="1:4" ht="16.2" thickBot="1" x14ac:dyDescent="0.35">
      <c r="A196" s="24" t="s">
        <v>37</v>
      </c>
      <c r="B196" s="25" t="s">
        <v>160</v>
      </c>
      <c r="C196" s="25">
        <v>80938.5</v>
      </c>
      <c r="D196" s="22"/>
    </row>
    <row r="197" spans="1:4" ht="16.2" thickBot="1" x14ac:dyDescent="0.35">
      <c r="A197" s="23" t="s">
        <v>153</v>
      </c>
      <c r="B197" s="22"/>
      <c r="C197" s="22"/>
      <c r="D197" s="22"/>
    </row>
    <row r="198" spans="1:4" ht="16.2" thickBot="1" x14ac:dyDescent="0.35">
      <c r="A198" s="24" t="s">
        <v>33</v>
      </c>
      <c r="B198" s="25" t="s">
        <v>160</v>
      </c>
      <c r="C198" s="25">
        <v>59939.7</v>
      </c>
      <c r="D198" s="22"/>
    </row>
    <row r="199" spans="1:4" ht="16.2" thickBot="1" x14ac:dyDescent="0.35">
      <c r="A199" s="24" t="s">
        <v>35</v>
      </c>
      <c r="B199" s="25" t="s">
        <v>160</v>
      </c>
      <c r="C199" s="25">
        <v>58035.5</v>
      </c>
      <c r="D199" s="22"/>
    </row>
    <row r="200" spans="1:4" ht="16.2" thickBot="1" x14ac:dyDescent="0.35">
      <c r="A200" s="24" t="s">
        <v>36</v>
      </c>
      <c r="B200" s="25" t="s">
        <v>160</v>
      </c>
      <c r="C200" s="25">
        <v>58909</v>
      </c>
      <c r="D200" s="22"/>
    </row>
    <row r="201" spans="1:4" ht="16.2" thickBot="1" x14ac:dyDescent="0.35">
      <c r="A201" s="24" t="s">
        <v>37</v>
      </c>
      <c r="B201" s="25" t="s">
        <v>160</v>
      </c>
      <c r="C201" s="25">
        <v>61956.1</v>
      </c>
      <c r="D201" s="22"/>
    </row>
    <row r="202" spans="1:4" ht="31.8" thickBot="1" x14ac:dyDescent="0.35">
      <c r="A202" s="23" t="s">
        <v>154</v>
      </c>
      <c r="B202" s="22"/>
      <c r="C202" s="22"/>
      <c r="D202" s="22"/>
    </row>
    <row r="203" spans="1:4" ht="16.2" thickBot="1" x14ac:dyDescent="0.35">
      <c r="A203" s="24" t="s">
        <v>33</v>
      </c>
      <c r="B203" s="25" t="s">
        <v>160</v>
      </c>
      <c r="C203" s="25">
        <v>63934.1</v>
      </c>
      <c r="D203" s="22"/>
    </row>
    <row r="204" spans="1:4" ht="16.2" thickBot="1" x14ac:dyDescent="0.35">
      <c r="A204" s="24" t="s">
        <v>35</v>
      </c>
      <c r="B204" s="25" t="s">
        <v>160</v>
      </c>
      <c r="C204" s="25">
        <v>68215.600000000006</v>
      </c>
      <c r="D204" s="22"/>
    </row>
    <row r="205" spans="1:4" ht="16.2" thickBot="1" x14ac:dyDescent="0.35">
      <c r="A205" s="24" t="s">
        <v>36</v>
      </c>
      <c r="B205" s="25" t="s">
        <v>160</v>
      </c>
      <c r="C205" s="25">
        <v>68289.600000000006</v>
      </c>
      <c r="D205" s="22"/>
    </row>
    <row r="206" spans="1:4" ht="16.2" thickBot="1" x14ac:dyDescent="0.35">
      <c r="A206" s="24" t="s">
        <v>37</v>
      </c>
      <c r="B206" s="25" t="s">
        <v>160</v>
      </c>
      <c r="C206" s="25">
        <v>78232.899999999994</v>
      </c>
      <c r="D206" s="22"/>
    </row>
    <row r="207" spans="1:4" ht="16.2" thickBot="1" x14ac:dyDescent="0.35">
      <c r="A207" s="23" t="s">
        <v>155</v>
      </c>
      <c r="B207" s="22"/>
      <c r="C207" s="22"/>
      <c r="D207" s="22"/>
    </row>
    <row r="208" spans="1:4" ht="16.2" thickBot="1" x14ac:dyDescent="0.35">
      <c r="A208" s="24" t="s">
        <v>33</v>
      </c>
      <c r="B208" s="25" t="s">
        <v>160</v>
      </c>
      <c r="C208" s="25">
        <v>53971.199999999997</v>
      </c>
      <c r="D208" s="22"/>
    </row>
    <row r="209" spans="1:6" ht="16.2" thickBot="1" x14ac:dyDescent="0.35">
      <c r="A209" s="24" t="s">
        <v>35</v>
      </c>
      <c r="B209" s="25" t="s">
        <v>160</v>
      </c>
      <c r="C209" s="25">
        <v>60765.8</v>
      </c>
      <c r="D209" s="22"/>
    </row>
    <row r="210" spans="1:6" ht="16.2" thickBot="1" x14ac:dyDescent="0.35">
      <c r="A210" s="24" t="s">
        <v>36</v>
      </c>
      <c r="B210" s="25" t="s">
        <v>160</v>
      </c>
      <c r="C210" s="25">
        <v>57112</v>
      </c>
      <c r="D210" s="22"/>
    </row>
    <row r="211" spans="1:6" ht="16.2" thickBot="1" x14ac:dyDescent="0.35">
      <c r="A211" s="24" t="s">
        <v>37</v>
      </c>
      <c r="B211" s="25" t="s">
        <v>160</v>
      </c>
      <c r="C211" s="25">
        <v>57887.7</v>
      </c>
      <c r="D211" s="22"/>
    </row>
    <row r="212" spans="1:6" ht="16.2" thickBot="1" x14ac:dyDescent="0.35">
      <c r="A212" s="23" t="s">
        <v>156</v>
      </c>
      <c r="B212" s="22"/>
      <c r="C212" s="22"/>
      <c r="D212" s="22"/>
    </row>
    <row r="213" spans="1:6" ht="16.2" thickBot="1" x14ac:dyDescent="0.35">
      <c r="A213" s="24" t="s">
        <v>33</v>
      </c>
      <c r="B213" s="25" t="s">
        <v>160</v>
      </c>
      <c r="C213" s="25">
        <v>72405.100000000006</v>
      </c>
      <c r="D213" s="22"/>
    </row>
    <row r="214" spans="1:6" ht="16.2" thickBot="1" x14ac:dyDescent="0.35">
      <c r="A214" s="24" t="s">
        <v>35</v>
      </c>
      <c r="B214" s="25" t="s">
        <v>160</v>
      </c>
      <c r="C214" s="25">
        <v>72551.3</v>
      </c>
      <c r="D214" s="22"/>
    </row>
    <row r="215" spans="1:6" ht="16.2" thickBot="1" x14ac:dyDescent="0.35">
      <c r="A215" s="24" t="s">
        <v>36</v>
      </c>
      <c r="B215" s="25" t="s">
        <v>160</v>
      </c>
      <c r="C215" s="25">
        <v>71794.8</v>
      </c>
      <c r="D215" s="22"/>
    </row>
    <row r="216" spans="1:6" ht="16.2" thickBot="1" x14ac:dyDescent="0.35">
      <c r="A216" s="24" t="s">
        <v>37</v>
      </c>
      <c r="B216" s="25" t="s">
        <v>160</v>
      </c>
      <c r="C216" s="25">
        <v>73908.2</v>
      </c>
      <c r="D216" s="22"/>
    </row>
    <row r="217" spans="1:6" ht="16.2" thickBot="1" x14ac:dyDescent="0.35">
      <c r="A217" s="23" t="s">
        <v>157</v>
      </c>
      <c r="B217" s="22"/>
      <c r="C217" s="22"/>
      <c r="D217" s="22"/>
    </row>
    <row r="218" spans="1:6" ht="16.2" thickBot="1" x14ac:dyDescent="0.35">
      <c r="A218" s="24" t="s">
        <v>33</v>
      </c>
      <c r="B218" s="25" t="s">
        <v>160</v>
      </c>
      <c r="C218" s="25">
        <v>61263.7</v>
      </c>
      <c r="D218" s="22"/>
    </row>
    <row r="219" spans="1:6" ht="16.2" thickBot="1" x14ac:dyDescent="0.35">
      <c r="A219" s="24" t="s">
        <v>35</v>
      </c>
      <c r="B219" s="25" t="s">
        <v>160</v>
      </c>
      <c r="C219" s="25">
        <v>62182.6</v>
      </c>
      <c r="D219" s="22"/>
    </row>
    <row r="220" spans="1:6" ht="16.2" thickBot="1" x14ac:dyDescent="0.35">
      <c r="A220" s="24" t="s">
        <v>36</v>
      </c>
      <c r="B220" s="25" t="s">
        <v>160</v>
      </c>
      <c r="C220" s="25">
        <v>60714.1</v>
      </c>
      <c r="D220" s="22"/>
    </row>
    <row r="221" spans="1:6" ht="16.2" thickBot="1" x14ac:dyDescent="0.35">
      <c r="A221" s="24" t="s">
        <v>37</v>
      </c>
      <c r="B221" s="25" t="s">
        <v>160</v>
      </c>
      <c r="C221" s="25">
        <v>64490.3</v>
      </c>
      <c r="D221" s="22"/>
      <c r="E221" s="3"/>
      <c r="F221" s="3"/>
    </row>
    <row r="222" spans="1:6" ht="31.8" thickBot="1" x14ac:dyDescent="0.35">
      <c r="A222" s="21" t="s">
        <v>161</v>
      </c>
      <c r="B222" s="22"/>
      <c r="C222" s="22"/>
      <c r="D222" s="22"/>
      <c r="E222" s="5"/>
      <c r="F222" s="3"/>
    </row>
    <row r="223" spans="1:6" ht="16.2" thickBot="1" x14ac:dyDescent="0.35">
      <c r="A223" s="23" t="s">
        <v>32</v>
      </c>
      <c r="B223" s="22"/>
      <c r="C223" s="22"/>
      <c r="D223" s="22"/>
      <c r="E223" s="3"/>
      <c r="F223" s="3"/>
    </row>
    <row r="224" spans="1:6" ht="16.2" thickBot="1" x14ac:dyDescent="0.35">
      <c r="A224" s="24" t="s">
        <v>37</v>
      </c>
      <c r="B224" s="25" t="s">
        <v>140</v>
      </c>
      <c r="C224" s="25">
        <v>1717</v>
      </c>
      <c r="D224" s="22"/>
      <c r="E224" s="3"/>
      <c r="F224" s="3"/>
    </row>
    <row r="225" spans="1:6" ht="31.8" thickBot="1" x14ac:dyDescent="0.35">
      <c r="A225" s="23" t="s">
        <v>154</v>
      </c>
      <c r="B225" s="22"/>
      <c r="C225" s="22"/>
      <c r="D225" s="22"/>
      <c r="E225" s="3"/>
      <c r="F225" s="3"/>
    </row>
    <row r="226" spans="1:6" ht="16.2" thickBot="1" x14ac:dyDescent="0.35">
      <c r="A226" s="24" t="s">
        <v>37</v>
      </c>
      <c r="B226" s="25" t="s">
        <v>140</v>
      </c>
      <c r="C226" s="25">
        <v>149</v>
      </c>
      <c r="D226" s="22"/>
      <c r="E226" s="3"/>
      <c r="F226" s="3"/>
    </row>
    <row r="227" spans="1:6" ht="16.2" thickBot="1" x14ac:dyDescent="0.35">
      <c r="A227" s="23" t="s">
        <v>155</v>
      </c>
      <c r="B227" s="22"/>
      <c r="C227" s="22"/>
      <c r="D227" s="22"/>
      <c r="E227" s="3"/>
      <c r="F227" s="3"/>
    </row>
    <row r="228" spans="1:6" ht="16.2" thickBot="1" x14ac:dyDescent="0.35">
      <c r="A228" s="24" t="s">
        <v>37</v>
      </c>
      <c r="B228" s="25" t="s">
        <v>140</v>
      </c>
      <c r="C228" s="25">
        <v>1204</v>
      </c>
      <c r="D228" s="22"/>
      <c r="E228" s="3"/>
      <c r="F228" s="3"/>
    </row>
    <row r="229" spans="1:6" ht="16.2" thickBot="1" x14ac:dyDescent="0.35">
      <c r="A229" s="23" t="s">
        <v>157</v>
      </c>
      <c r="B229" s="22"/>
      <c r="C229" s="22"/>
      <c r="D229" s="22"/>
    </row>
    <row r="230" spans="1:6" ht="16.2" thickBot="1" x14ac:dyDescent="0.35">
      <c r="A230" s="24" t="s">
        <v>37</v>
      </c>
      <c r="B230" s="25" t="s">
        <v>140</v>
      </c>
      <c r="C230" s="25">
        <v>214</v>
      </c>
      <c r="D230" s="22"/>
    </row>
    <row r="231" spans="1:6" ht="31.8" thickBot="1" x14ac:dyDescent="0.35">
      <c r="A231" s="21" t="s">
        <v>162</v>
      </c>
      <c r="B231" s="22"/>
      <c r="C231" s="22"/>
      <c r="D231" s="22"/>
    </row>
    <row r="232" spans="1:6" ht="16.2" thickBot="1" x14ac:dyDescent="0.35">
      <c r="A232" s="23" t="s">
        <v>32</v>
      </c>
      <c r="B232" s="22"/>
      <c r="C232" s="22"/>
      <c r="D232" s="22"/>
    </row>
    <row r="233" spans="1:6" ht="16.2" thickBot="1" x14ac:dyDescent="0.35">
      <c r="A233" s="24" t="s">
        <v>37</v>
      </c>
      <c r="B233" s="25" t="s">
        <v>34</v>
      </c>
      <c r="C233" s="25">
        <v>1239920.2</v>
      </c>
      <c r="D233" s="22"/>
    </row>
    <row r="234" spans="1:6" ht="31.8" thickBot="1" x14ac:dyDescent="0.35">
      <c r="A234" s="23" t="s">
        <v>154</v>
      </c>
      <c r="B234" s="22"/>
      <c r="C234" s="22"/>
      <c r="D234" s="22"/>
    </row>
    <row r="235" spans="1:6" ht="16.2" thickBot="1" x14ac:dyDescent="0.35">
      <c r="A235" s="24" t="s">
        <v>37</v>
      </c>
      <c r="B235" s="25" t="s">
        <v>34</v>
      </c>
      <c r="C235" s="25">
        <v>133519.9</v>
      </c>
      <c r="D235" s="22"/>
    </row>
    <row r="236" spans="1:6" ht="16.2" thickBot="1" x14ac:dyDescent="0.35">
      <c r="A236" s="23" t="s">
        <v>155</v>
      </c>
      <c r="B236" s="22"/>
      <c r="C236" s="22"/>
      <c r="D236" s="22"/>
    </row>
    <row r="237" spans="1:6" ht="16.2" thickBot="1" x14ac:dyDescent="0.35">
      <c r="A237" s="24" t="s">
        <v>37</v>
      </c>
      <c r="B237" s="25" t="s">
        <v>34</v>
      </c>
      <c r="C237" s="25">
        <v>836624</v>
      </c>
      <c r="D237" s="22"/>
    </row>
    <row r="238" spans="1:6" ht="16.2" thickBot="1" x14ac:dyDescent="0.35">
      <c r="A238" s="23" t="s">
        <v>157</v>
      </c>
      <c r="B238" s="22"/>
      <c r="C238" s="22"/>
      <c r="D238" s="22"/>
    </row>
    <row r="239" spans="1:6" ht="16.2" thickBot="1" x14ac:dyDescent="0.35">
      <c r="A239" s="24" t="s">
        <v>37</v>
      </c>
      <c r="B239" s="25" t="s">
        <v>34</v>
      </c>
      <c r="C239" s="25">
        <v>168635.1</v>
      </c>
      <c r="D239" s="22"/>
    </row>
    <row r="240" spans="1:6" ht="31.8" thickBot="1" x14ac:dyDescent="0.35">
      <c r="A240" s="21" t="s">
        <v>163</v>
      </c>
      <c r="B240" s="22"/>
      <c r="C240" s="22"/>
      <c r="D240" s="22"/>
    </row>
    <row r="241" spans="1:4" ht="16.2" thickBot="1" x14ac:dyDescent="0.35">
      <c r="A241" s="23" t="s">
        <v>32</v>
      </c>
      <c r="B241" s="22"/>
      <c r="C241" s="22"/>
      <c r="D241" s="22"/>
    </row>
    <row r="242" spans="1:4" ht="16.2" thickBot="1" x14ac:dyDescent="0.35">
      <c r="A242" s="24" t="s">
        <v>37</v>
      </c>
      <c r="B242" s="25" t="s">
        <v>160</v>
      </c>
      <c r="C242" s="25">
        <v>60190.5</v>
      </c>
      <c r="D242" s="22"/>
    </row>
    <row r="243" spans="1:4" ht="31.8" thickBot="1" x14ac:dyDescent="0.35">
      <c r="A243" s="23" t="s">
        <v>154</v>
      </c>
      <c r="B243" s="22"/>
      <c r="C243" s="22"/>
      <c r="D243" s="22"/>
    </row>
    <row r="244" spans="1:4" ht="16.2" thickBot="1" x14ac:dyDescent="0.35">
      <c r="A244" s="24" t="s">
        <v>37</v>
      </c>
      <c r="B244" s="25" t="s">
        <v>160</v>
      </c>
      <c r="C244" s="25">
        <v>74545.899999999994</v>
      </c>
      <c r="D244" s="22"/>
    </row>
    <row r="245" spans="1:4" ht="16.2" thickBot="1" x14ac:dyDescent="0.35">
      <c r="A245" s="23" t="s">
        <v>155</v>
      </c>
      <c r="B245" s="22"/>
      <c r="C245" s="22"/>
      <c r="D245" s="22"/>
    </row>
    <row r="246" spans="1:4" ht="16.2" thickBot="1" x14ac:dyDescent="0.35">
      <c r="A246" s="24" t="s">
        <v>37</v>
      </c>
      <c r="B246" s="25" t="s">
        <v>160</v>
      </c>
      <c r="C246" s="25">
        <v>57785.1</v>
      </c>
      <c r="D246" s="22"/>
    </row>
    <row r="247" spans="1:4" ht="16.2" thickBot="1" x14ac:dyDescent="0.35">
      <c r="A247" s="23" t="s">
        <v>157</v>
      </c>
      <c r="B247" s="22"/>
      <c r="C247" s="22"/>
      <c r="D247" s="22"/>
    </row>
    <row r="248" spans="1:4" ht="16.2" thickBot="1" x14ac:dyDescent="0.35">
      <c r="A248" s="24" t="s">
        <v>37</v>
      </c>
      <c r="B248" s="25" t="s">
        <v>160</v>
      </c>
      <c r="C248" s="25">
        <v>65630</v>
      </c>
      <c r="D248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"/>
  <sheetViews>
    <sheetView workbookViewId="0">
      <selection activeCell="A2" sqref="A2:F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"/>
  <sheetViews>
    <sheetView workbookViewId="0"/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A24" sqref="A2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"/>
  <sheetViews>
    <sheetView workbookViewId="0">
      <selection activeCell="A2" sqref="A2:F31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"/>
  <sheetViews>
    <sheetView workbookViewId="0">
      <selection activeCell="A2" sqref="A2:F2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95"/>
  <sheetViews>
    <sheetView workbookViewId="0">
      <selection activeCell="A2" sqref="A2:D9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19</v>
      </c>
    </row>
    <row r="2" spans="1:4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4" ht="31.8" thickBot="1" x14ac:dyDescent="0.35">
      <c r="A3" s="21" t="s">
        <v>164</v>
      </c>
      <c r="B3" s="22"/>
      <c r="C3" s="22"/>
      <c r="D3" s="22"/>
    </row>
    <row r="4" spans="1:4" ht="16.2" thickBot="1" x14ac:dyDescent="0.35">
      <c r="A4" s="23" t="s">
        <v>32</v>
      </c>
      <c r="B4" s="22"/>
      <c r="C4" s="22"/>
      <c r="D4" s="22"/>
    </row>
    <row r="5" spans="1:4" ht="16.2" thickBot="1" x14ac:dyDescent="0.35">
      <c r="A5" s="24" t="s">
        <v>33</v>
      </c>
      <c r="B5" s="25" t="s">
        <v>34</v>
      </c>
      <c r="C5" s="25">
        <v>3838875.3</v>
      </c>
      <c r="D5" s="22"/>
    </row>
    <row r="6" spans="1:4" ht="16.2" thickBot="1" x14ac:dyDescent="0.35">
      <c r="A6" s="24" t="s">
        <v>35</v>
      </c>
      <c r="B6" s="25" t="s">
        <v>34</v>
      </c>
      <c r="C6" s="25">
        <v>7106315</v>
      </c>
      <c r="D6" s="22"/>
    </row>
    <row r="7" spans="1:4" ht="16.2" thickBot="1" x14ac:dyDescent="0.35">
      <c r="A7" s="24" t="s">
        <v>36</v>
      </c>
      <c r="B7" s="25" t="s">
        <v>34</v>
      </c>
      <c r="C7" s="25">
        <v>10950064.199999999</v>
      </c>
      <c r="D7" s="22"/>
    </row>
    <row r="8" spans="1:4" ht="16.2" thickBot="1" x14ac:dyDescent="0.35">
      <c r="A8" s="24" t="s">
        <v>37</v>
      </c>
      <c r="B8" s="25" t="s">
        <v>34</v>
      </c>
      <c r="C8" s="25">
        <v>15339035.5</v>
      </c>
      <c r="D8" s="22"/>
    </row>
    <row r="9" spans="1:4" ht="16.2" thickBot="1" x14ac:dyDescent="0.35">
      <c r="A9" s="23" t="s">
        <v>144</v>
      </c>
      <c r="B9" s="22"/>
      <c r="C9" s="22"/>
      <c r="D9" s="22"/>
    </row>
    <row r="10" spans="1:4" ht="16.2" thickBot="1" x14ac:dyDescent="0.35">
      <c r="A10" s="24" t="s">
        <v>33</v>
      </c>
      <c r="B10" s="25" t="s">
        <v>34</v>
      </c>
      <c r="C10" s="25">
        <v>1389498.2</v>
      </c>
      <c r="D10" s="22"/>
    </row>
    <row r="11" spans="1:4" ht="16.2" thickBot="1" x14ac:dyDescent="0.35">
      <c r="A11" s="24" t="s">
        <v>35</v>
      </c>
      <c r="B11" s="25" t="s">
        <v>34</v>
      </c>
      <c r="C11" s="25">
        <v>2792119</v>
      </c>
      <c r="D11" s="22"/>
    </row>
    <row r="12" spans="1:4" ht="16.2" thickBot="1" x14ac:dyDescent="0.35">
      <c r="A12" s="24" t="s">
        <v>36</v>
      </c>
      <c r="B12" s="25" t="s">
        <v>34</v>
      </c>
      <c r="C12" s="25">
        <v>4271746.5</v>
      </c>
      <c r="D12" s="22"/>
    </row>
    <row r="13" spans="1:4" ht="16.2" thickBot="1" x14ac:dyDescent="0.35">
      <c r="A13" s="24" t="s">
        <v>37</v>
      </c>
      <c r="B13" s="25" t="s">
        <v>34</v>
      </c>
      <c r="C13" s="25">
        <v>6531276.9000000004</v>
      </c>
      <c r="D13" s="22"/>
    </row>
    <row r="14" spans="1:4" ht="16.2" thickBot="1" x14ac:dyDescent="0.35">
      <c r="A14" s="23" t="s">
        <v>145</v>
      </c>
      <c r="B14" s="22"/>
      <c r="C14" s="22"/>
      <c r="D14" s="22"/>
    </row>
    <row r="15" spans="1:4" ht="16.2" thickBot="1" x14ac:dyDescent="0.35">
      <c r="A15" s="24" t="s">
        <v>33</v>
      </c>
      <c r="B15" s="25" t="s">
        <v>34</v>
      </c>
      <c r="C15" s="25">
        <v>1754473.6</v>
      </c>
      <c r="D15" s="22"/>
    </row>
    <row r="16" spans="1:4" ht="16.2" thickBot="1" x14ac:dyDescent="0.35">
      <c r="A16" s="24" t="s">
        <v>35</v>
      </c>
      <c r="B16" s="25" t="s">
        <v>34</v>
      </c>
      <c r="C16" s="25">
        <v>2960525.5</v>
      </c>
      <c r="D16" s="22"/>
    </row>
    <row r="17" spans="1:4" ht="16.2" thickBot="1" x14ac:dyDescent="0.35">
      <c r="A17" s="24" t="s">
        <v>36</v>
      </c>
      <c r="B17" s="25" t="s">
        <v>34</v>
      </c>
      <c r="C17" s="25">
        <v>4522931.3</v>
      </c>
      <c r="D17" s="22"/>
    </row>
    <row r="18" spans="1:4" ht="16.2" thickBot="1" x14ac:dyDescent="0.35">
      <c r="A18" s="24" t="s">
        <v>37</v>
      </c>
      <c r="B18" s="25" t="s">
        <v>34</v>
      </c>
      <c r="C18" s="25">
        <v>5680728.2000000002</v>
      </c>
      <c r="D18" s="22"/>
    </row>
    <row r="19" spans="1:4" ht="16.2" thickBot="1" x14ac:dyDescent="0.35">
      <c r="A19" s="23" t="s">
        <v>146</v>
      </c>
      <c r="B19" s="22"/>
      <c r="C19" s="22"/>
      <c r="D19" s="22"/>
    </row>
    <row r="20" spans="1:4" ht="16.2" thickBot="1" x14ac:dyDescent="0.35">
      <c r="A20" s="24" t="s">
        <v>33</v>
      </c>
      <c r="B20" s="25" t="s">
        <v>34</v>
      </c>
      <c r="C20" s="25">
        <v>444379.6</v>
      </c>
      <c r="D20" s="22"/>
    </row>
    <row r="21" spans="1:4" ht="16.2" thickBot="1" x14ac:dyDescent="0.35">
      <c r="A21" s="24" t="s">
        <v>35</v>
      </c>
      <c r="B21" s="25" t="s">
        <v>34</v>
      </c>
      <c r="C21" s="25">
        <v>790370.5</v>
      </c>
      <c r="D21" s="22"/>
    </row>
    <row r="22" spans="1:4" ht="16.2" thickBot="1" x14ac:dyDescent="0.35">
      <c r="A22" s="24" t="s">
        <v>36</v>
      </c>
      <c r="B22" s="25" t="s">
        <v>34</v>
      </c>
      <c r="C22" s="25">
        <v>1093734.3</v>
      </c>
      <c r="D22" s="22"/>
    </row>
    <row r="23" spans="1:4" ht="16.2" thickBot="1" x14ac:dyDescent="0.35">
      <c r="A23" s="24" t="s">
        <v>37</v>
      </c>
      <c r="B23" s="25" t="s">
        <v>34</v>
      </c>
      <c r="C23" s="25">
        <v>1632595.4</v>
      </c>
      <c r="D23" s="22"/>
    </row>
    <row r="24" spans="1:4" ht="16.2" thickBot="1" x14ac:dyDescent="0.35">
      <c r="A24" s="23" t="s">
        <v>148</v>
      </c>
      <c r="B24" s="22"/>
      <c r="C24" s="22"/>
      <c r="D24" s="22"/>
    </row>
    <row r="25" spans="1:4" ht="16.2" thickBot="1" x14ac:dyDescent="0.35">
      <c r="A25" s="24" t="s">
        <v>33</v>
      </c>
      <c r="B25" s="25" t="s">
        <v>34</v>
      </c>
      <c r="C25" s="25">
        <v>5750.4</v>
      </c>
      <c r="D25" s="22"/>
    </row>
    <row r="26" spans="1:4" ht="16.2" thickBot="1" x14ac:dyDescent="0.35">
      <c r="A26" s="24" t="s">
        <v>35</v>
      </c>
      <c r="B26" s="25" t="s">
        <v>34</v>
      </c>
      <c r="C26" s="25">
        <v>12680.7</v>
      </c>
      <c r="D26" s="22"/>
    </row>
    <row r="27" spans="1:4" ht="16.2" thickBot="1" x14ac:dyDescent="0.35">
      <c r="A27" s="24" t="s">
        <v>36</v>
      </c>
      <c r="B27" s="25" t="s">
        <v>34</v>
      </c>
      <c r="C27" s="25">
        <v>19633.8</v>
      </c>
      <c r="D27" s="22"/>
    </row>
    <row r="28" spans="1:4" ht="16.2" thickBot="1" x14ac:dyDescent="0.35">
      <c r="A28" s="24" t="s">
        <v>37</v>
      </c>
      <c r="B28" s="25" t="s">
        <v>34</v>
      </c>
      <c r="C28" s="25">
        <v>26383.9</v>
      </c>
      <c r="D28" s="22"/>
    </row>
    <row r="29" spans="1:4" ht="16.2" thickBot="1" x14ac:dyDescent="0.35">
      <c r="A29" s="23" t="s">
        <v>149</v>
      </c>
      <c r="B29" s="22"/>
      <c r="C29" s="22"/>
      <c r="D29" s="22"/>
    </row>
    <row r="30" spans="1:4" ht="16.2" thickBot="1" x14ac:dyDescent="0.35">
      <c r="A30" s="24" t="s">
        <v>33</v>
      </c>
      <c r="B30" s="25" t="s">
        <v>34</v>
      </c>
      <c r="C30" s="25">
        <v>162413.4</v>
      </c>
      <c r="D30" s="22"/>
    </row>
    <row r="31" spans="1:4" ht="16.2" thickBot="1" x14ac:dyDescent="0.35">
      <c r="A31" s="24" t="s">
        <v>35</v>
      </c>
      <c r="B31" s="25" t="s">
        <v>34</v>
      </c>
      <c r="C31" s="25">
        <v>313200.40000000002</v>
      </c>
      <c r="D31" s="22"/>
    </row>
    <row r="32" spans="1:4" ht="16.2" thickBot="1" x14ac:dyDescent="0.35">
      <c r="A32" s="24" t="s">
        <v>36</v>
      </c>
      <c r="B32" s="25" t="s">
        <v>34</v>
      </c>
      <c r="C32" s="25">
        <v>543472.9</v>
      </c>
      <c r="D32" s="22"/>
    </row>
    <row r="33" spans="1:6" ht="16.2" thickBot="1" x14ac:dyDescent="0.35">
      <c r="A33" s="24" t="s">
        <v>37</v>
      </c>
      <c r="B33" s="25" t="s">
        <v>34</v>
      </c>
      <c r="C33" s="25">
        <v>768955.8</v>
      </c>
      <c r="D33" s="22"/>
    </row>
    <row r="34" spans="1:6" ht="16.2" thickBot="1" x14ac:dyDescent="0.35">
      <c r="A34" s="23" t="s">
        <v>150</v>
      </c>
      <c r="B34" s="22"/>
      <c r="C34" s="22"/>
      <c r="D34" s="22"/>
    </row>
    <row r="35" spans="1:6" ht="16.2" thickBot="1" x14ac:dyDescent="0.35">
      <c r="A35" s="24" t="s">
        <v>33</v>
      </c>
      <c r="B35" s="25" t="s">
        <v>34</v>
      </c>
      <c r="C35" s="25">
        <v>5696.8</v>
      </c>
      <c r="D35" s="22"/>
    </row>
    <row r="36" spans="1:6" ht="16.2" thickBot="1" x14ac:dyDescent="0.35">
      <c r="A36" s="24" t="s">
        <v>35</v>
      </c>
      <c r="B36" s="25" t="s">
        <v>34</v>
      </c>
      <c r="C36" s="25">
        <v>11192.8</v>
      </c>
      <c r="D36" s="22"/>
    </row>
    <row r="37" spans="1:6" ht="16.2" thickBot="1" x14ac:dyDescent="0.35">
      <c r="A37" s="24" t="s">
        <v>36</v>
      </c>
      <c r="B37" s="25" t="s">
        <v>34</v>
      </c>
      <c r="C37" s="25">
        <v>15419.2</v>
      </c>
      <c r="D37" s="22"/>
    </row>
    <row r="38" spans="1:6" ht="16.2" thickBot="1" x14ac:dyDescent="0.35">
      <c r="A38" s="24" t="s">
        <v>37</v>
      </c>
      <c r="B38" s="25" t="s">
        <v>34</v>
      </c>
      <c r="C38" s="25">
        <v>20201.7</v>
      </c>
      <c r="D38" s="22"/>
    </row>
    <row r="39" spans="1:6" ht="16.2" thickBot="1" x14ac:dyDescent="0.35">
      <c r="A39" s="23" t="s">
        <v>155</v>
      </c>
      <c r="B39" s="22"/>
      <c r="C39" s="22"/>
      <c r="D39" s="22"/>
    </row>
    <row r="40" spans="1:6" ht="16.2" thickBot="1" x14ac:dyDescent="0.35">
      <c r="A40" s="24" t="s">
        <v>33</v>
      </c>
      <c r="B40" s="25" t="s">
        <v>34</v>
      </c>
      <c r="C40" s="25">
        <v>25046.799999999999</v>
      </c>
      <c r="D40" s="22"/>
    </row>
    <row r="41" spans="1:6" ht="16.2" thickBot="1" x14ac:dyDescent="0.35">
      <c r="A41" s="24" t="s">
        <v>35</v>
      </c>
      <c r="B41" s="25" t="s">
        <v>34</v>
      </c>
      <c r="C41" s="25">
        <v>57040.4</v>
      </c>
      <c r="D41" s="22"/>
    </row>
    <row r="42" spans="1:6" ht="16.2" thickBot="1" x14ac:dyDescent="0.35">
      <c r="A42" s="24" t="s">
        <v>36</v>
      </c>
      <c r="B42" s="25" t="s">
        <v>34</v>
      </c>
      <c r="C42" s="25">
        <v>122149.9</v>
      </c>
      <c r="D42" s="22"/>
    </row>
    <row r="43" spans="1:6" ht="16.2" thickBot="1" x14ac:dyDescent="0.35">
      <c r="A43" s="24" t="s">
        <v>37</v>
      </c>
      <c r="B43" s="25" t="s">
        <v>34</v>
      </c>
      <c r="C43" s="25">
        <v>151492</v>
      </c>
      <c r="D43" s="22"/>
    </row>
    <row r="44" spans="1:6" ht="16.2" thickBot="1" x14ac:dyDescent="0.35">
      <c r="A44" s="23" t="s">
        <v>156</v>
      </c>
      <c r="B44" s="22"/>
      <c r="C44" s="22"/>
      <c r="D44" s="22"/>
    </row>
    <row r="45" spans="1:6" ht="16.2" thickBot="1" x14ac:dyDescent="0.35">
      <c r="A45" s="24" t="s">
        <v>33</v>
      </c>
      <c r="B45" s="25" t="s">
        <v>34</v>
      </c>
      <c r="C45" s="25">
        <v>42757.5</v>
      </c>
      <c r="D45" s="22"/>
    </row>
    <row r="46" spans="1:6" ht="16.2" thickBot="1" x14ac:dyDescent="0.35">
      <c r="A46" s="24" t="s">
        <v>35</v>
      </c>
      <c r="B46" s="25" t="s">
        <v>34</v>
      </c>
      <c r="C46" s="25">
        <v>151466.9</v>
      </c>
      <c r="D46" s="22"/>
      <c r="E46" s="5"/>
      <c r="F46" s="3"/>
    </row>
    <row r="47" spans="1:6" ht="16.2" thickBot="1" x14ac:dyDescent="0.35">
      <c r="A47" s="24" t="s">
        <v>36</v>
      </c>
      <c r="B47" s="25" t="s">
        <v>34</v>
      </c>
      <c r="C47" s="25">
        <v>335457.90000000002</v>
      </c>
      <c r="D47" s="22"/>
      <c r="E47" s="3"/>
      <c r="F47" s="3"/>
    </row>
    <row r="48" spans="1:6" ht="16.2" thickBot="1" x14ac:dyDescent="0.35">
      <c r="A48" s="24" t="s">
        <v>37</v>
      </c>
      <c r="B48" s="25" t="s">
        <v>34</v>
      </c>
      <c r="C48" s="25">
        <v>487894.6</v>
      </c>
      <c r="D48" s="22"/>
      <c r="E48" s="5"/>
      <c r="F48" s="5"/>
    </row>
    <row r="49" spans="1:6" ht="16.2" thickBot="1" x14ac:dyDescent="0.35">
      <c r="A49" s="23" t="s">
        <v>157</v>
      </c>
      <c r="B49" s="22"/>
      <c r="C49" s="22"/>
      <c r="D49" s="22"/>
      <c r="E49" s="5"/>
      <c r="F49" s="3"/>
    </row>
    <row r="50" spans="1:6" ht="16.2" thickBot="1" x14ac:dyDescent="0.35">
      <c r="A50" s="24" t="s">
        <v>33</v>
      </c>
      <c r="B50" s="25" t="s">
        <v>34</v>
      </c>
      <c r="C50" s="25">
        <v>3401.8</v>
      </c>
      <c r="D50" s="22"/>
      <c r="E50" s="5"/>
      <c r="F50" s="3"/>
    </row>
    <row r="51" spans="1:6" ht="16.2" thickBot="1" x14ac:dyDescent="0.35">
      <c r="A51" s="24" t="s">
        <v>35</v>
      </c>
      <c r="B51" s="25" t="s">
        <v>34</v>
      </c>
      <c r="C51" s="25">
        <v>5950.1</v>
      </c>
      <c r="D51" s="22"/>
      <c r="E51" s="5"/>
      <c r="F51" s="3"/>
    </row>
    <row r="52" spans="1:6" ht="16.2" thickBot="1" x14ac:dyDescent="0.35">
      <c r="A52" s="24" t="s">
        <v>36</v>
      </c>
      <c r="B52" s="25" t="s">
        <v>34</v>
      </c>
      <c r="C52" s="25">
        <v>7985.9</v>
      </c>
      <c r="D52" s="22"/>
    </row>
    <row r="53" spans="1:6" ht="16.2" thickBot="1" x14ac:dyDescent="0.35">
      <c r="A53" s="24" t="s">
        <v>37</v>
      </c>
      <c r="B53" s="25" t="s">
        <v>34</v>
      </c>
      <c r="C53" s="25">
        <v>13609.4</v>
      </c>
      <c r="D53" s="22"/>
    </row>
    <row r="54" spans="1:6" ht="31.8" thickBot="1" x14ac:dyDescent="0.35">
      <c r="A54" s="21" t="s">
        <v>165</v>
      </c>
      <c r="B54" s="22"/>
      <c r="C54" s="22"/>
      <c r="D54" s="22"/>
    </row>
    <row r="55" spans="1:6" ht="16.2" thickBot="1" x14ac:dyDescent="0.35">
      <c r="A55" s="23" t="s">
        <v>32</v>
      </c>
      <c r="B55" s="22"/>
      <c r="C55" s="22"/>
      <c r="D55" s="22"/>
    </row>
    <row r="56" spans="1:6" ht="16.2" thickBot="1" x14ac:dyDescent="0.35">
      <c r="A56" s="24" t="s">
        <v>33</v>
      </c>
      <c r="B56" s="25" t="s">
        <v>34</v>
      </c>
      <c r="C56" s="25">
        <v>1663517.8</v>
      </c>
      <c r="D56" s="22"/>
    </row>
    <row r="57" spans="1:6" ht="16.2" thickBot="1" x14ac:dyDescent="0.35">
      <c r="A57" s="24" t="s">
        <v>35</v>
      </c>
      <c r="B57" s="25" t="s">
        <v>34</v>
      </c>
      <c r="C57" s="25">
        <v>3312400.3</v>
      </c>
      <c r="D57" s="22"/>
    </row>
    <row r="58" spans="1:6" ht="16.2" thickBot="1" x14ac:dyDescent="0.35">
      <c r="A58" s="24" t="s">
        <v>36</v>
      </c>
      <c r="B58" s="25" t="s">
        <v>34</v>
      </c>
      <c r="C58" s="25">
        <v>4928203</v>
      </c>
      <c r="D58" s="22"/>
    </row>
    <row r="59" spans="1:6" ht="16.2" thickBot="1" x14ac:dyDescent="0.35">
      <c r="A59" s="24" t="s">
        <v>37</v>
      </c>
      <c r="B59" s="25" t="s">
        <v>34</v>
      </c>
      <c r="C59" s="25">
        <v>6818487.7000000002</v>
      </c>
      <c r="D59" s="22"/>
    </row>
    <row r="60" spans="1:6" ht="16.2" thickBot="1" x14ac:dyDescent="0.35">
      <c r="A60" s="23" t="s">
        <v>145</v>
      </c>
      <c r="B60" s="22"/>
      <c r="C60" s="22"/>
      <c r="D60" s="22"/>
    </row>
    <row r="61" spans="1:6" ht="16.2" thickBot="1" x14ac:dyDescent="0.35">
      <c r="A61" s="24" t="s">
        <v>33</v>
      </c>
      <c r="B61" s="25" t="s">
        <v>34</v>
      </c>
      <c r="C61" s="25">
        <v>187558.39999999999</v>
      </c>
      <c r="D61" s="22"/>
    </row>
    <row r="62" spans="1:6" ht="16.2" thickBot="1" x14ac:dyDescent="0.35">
      <c r="A62" s="24" t="s">
        <v>35</v>
      </c>
      <c r="B62" s="25" t="s">
        <v>34</v>
      </c>
      <c r="C62" s="25">
        <v>237244.6</v>
      </c>
      <c r="D62" s="22"/>
    </row>
    <row r="63" spans="1:6" ht="16.2" thickBot="1" x14ac:dyDescent="0.35">
      <c r="A63" s="24" t="s">
        <v>36</v>
      </c>
      <c r="B63" s="25" t="s">
        <v>34</v>
      </c>
      <c r="C63" s="25">
        <v>259612.4</v>
      </c>
      <c r="D63" s="22"/>
    </row>
    <row r="64" spans="1:6" ht="16.2" thickBot="1" x14ac:dyDescent="0.35">
      <c r="A64" s="24" t="s">
        <v>37</v>
      </c>
      <c r="B64" s="25" t="s">
        <v>34</v>
      </c>
      <c r="C64" s="25">
        <v>350835</v>
      </c>
      <c r="D64" s="22"/>
    </row>
    <row r="65" spans="1:4" ht="16.2" thickBot="1" x14ac:dyDescent="0.35">
      <c r="A65" s="23" t="s">
        <v>148</v>
      </c>
      <c r="B65" s="22"/>
      <c r="C65" s="22"/>
      <c r="D65" s="22"/>
    </row>
    <row r="66" spans="1:4" ht="16.2" thickBot="1" x14ac:dyDescent="0.35">
      <c r="A66" s="24" t="s">
        <v>33</v>
      </c>
      <c r="B66" s="25" t="s">
        <v>34</v>
      </c>
      <c r="C66" s="25">
        <v>1201637.8999999999</v>
      </c>
      <c r="D66" s="22"/>
    </row>
    <row r="67" spans="1:4" ht="16.2" thickBot="1" x14ac:dyDescent="0.35">
      <c r="A67" s="24" t="s">
        <v>35</v>
      </c>
      <c r="B67" s="25" t="s">
        <v>34</v>
      </c>
      <c r="C67" s="25">
        <v>2547711.7999999998</v>
      </c>
      <c r="D67" s="22"/>
    </row>
    <row r="68" spans="1:4" ht="16.2" thickBot="1" x14ac:dyDescent="0.35">
      <c r="A68" s="24" t="s">
        <v>36</v>
      </c>
      <c r="B68" s="25" t="s">
        <v>34</v>
      </c>
      <c r="C68" s="25">
        <v>3905059.9</v>
      </c>
      <c r="D68" s="22"/>
    </row>
    <row r="69" spans="1:4" ht="16.2" thickBot="1" x14ac:dyDescent="0.35">
      <c r="A69" s="24" t="s">
        <v>37</v>
      </c>
      <c r="B69" s="25" t="s">
        <v>34</v>
      </c>
      <c r="C69" s="25">
        <v>5359249.2</v>
      </c>
      <c r="D69" s="22"/>
    </row>
    <row r="70" spans="1:4" ht="47.4" thickBot="1" x14ac:dyDescent="0.35">
      <c r="A70" s="21" t="s">
        <v>166</v>
      </c>
      <c r="B70" s="22"/>
      <c r="C70" s="22"/>
      <c r="D70" s="22"/>
    </row>
    <row r="71" spans="1:4" ht="16.2" thickBot="1" x14ac:dyDescent="0.35">
      <c r="A71" s="23" t="s">
        <v>145</v>
      </c>
      <c r="B71" s="22"/>
      <c r="C71" s="22"/>
      <c r="D71" s="22"/>
    </row>
    <row r="72" spans="1:4" ht="16.2" thickBot="1" x14ac:dyDescent="0.35">
      <c r="A72" s="24" t="s">
        <v>33</v>
      </c>
      <c r="B72" s="25" t="s">
        <v>34</v>
      </c>
      <c r="C72" s="25">
        <v>2338975.1</v>
      </c>
      <c r="D72" s="22"/>
    </row>
    <row r="73" spans="1:4" ht="16.2" thickBot="1" x14ac:dyDescent="0.35">
      <c r="A73" s="24" t="s">
        <v>35</v>
      </c>
      <c r="B73" s="25" t="s">
        <v>34</v>
      </c>
      <c r="C73" s="25">
        <v>4282173.5999999996</v>
      </c>
      <c r="D73" s="22"/>
    </row>
    <row r="74" spans="1:4" ht="16.2" thickBot="1" x14ac:dyDescent="0.35">
      <c r="A74" s="24" t="s">
        <v>36</v>
      </c>
      <c r="B74" s="25" t="s">
        <v>34</v>
      </c>
      <c r="C74" s="25">
        <v>6764385.4000000004</v>
      </c>
      <c r="D74" s="22"/>
    </row>
    <row r="75" spans="1:4" ht="16.2" thickBot="1" x14ac:dyDescent="0.35">
      <c r="A75" s="24" t="s">
        <v>37</v>
      </c>
      <c r="B75" s="25" t="s">
        <v>34</v>
      </c>
      <c r="C75" s="25">
        <v>8888003.1999999993</v>
      </c>
      <c r="D75" s="22"/>
    </row>
    <row r="76" spans="1:4" ht="16.2" thickBot="1" x14ac:dyDescent="0.35">
      <c r="A76" s="23" t="s">
        <v>146</v>
      </c>
      <c r="B76" s="22"/>
      <c r="C76" s="22"/>
      <c r="D76" s="22"/>
    </row>
    <row r="77" spans="1:4" ht="16.2" thickBot="1" x14ac:dyDescent="0.35">
      <c r="A77" s="24" t="s">
        <v>33</v>
      </c>
      <c r="B77" s="25" t="s">
        <v>34</v>
      </c>
      <c r="C77" s="25">
        <v>374447.5</v>
      </c>
      <c r="D77" s="22"/>
    </row>
    <row r="78" spans="1:4" ht="16.2" thickBot="1" x14ac:dyDescent="0.35">
      <c r="A78" s="24" t="s">
        <v>35</v>
      </c>
      <c r="B78" s="25" t="s">
        <v>34</v>
      </c>
      <c r="C78" s="25">
        <v>646477.9</v>
      </c>
      <c r="D78" s="22"/>
    </row>
    <row r="79" spans="1:4" ht="16.2" thickBot="1" x14ac:dyDescent="0.35">
      <c r="A79" s="24" t="s">
        <v>36</v>
      </c>
      <c r="B79" s="25" t="s">
        <v>34</v>
      </c>
      <c r="C79" s="25">
        <v>860790</v>
      </c>
      <c r="D79" s="22"/>
    </row>
    <row r="80" spans="1:4" ht="16.2" thickBot="1" x14ac:dyDescent="0.35">
      <c r="A80" s="24" t="s">
        <v>37</v>
      </c>
      <c r="B80" s="25" t="s">
        <v>34</v>
      </c>
      <c r="C80" s="25">
        <v>1300519.3999999999</v>
      </c>
      <c r="D80" s="22"/>
    </row>
    <row r="81" spans="1:4" ht="31.8" thickBot="1" x14ac:dyDescent="0.35">
      <c r="A81" s="23" t="s">
        <v>147</v>
      </c>
      <c r="B81" s="22"/>
      <c r="C81" s="22"/>
      <c r="D81" s="22"/>
    </row>
    <row r="82" spans="1:4" ht="16.2" thickBot="1" x14ac:dyDescent="0.35">
      <c r="A82" s="24" t="s">
        <v>33</v>
      </c>
      <c r="B82" s="25" t="s">
        <v>34</v>
      </c>
      <c r="C82" s="25">
        <v>65074.1</v>
      </c>
      <c r="D82" s="22"/>
    </row>
    <row r="83" spans="1:4" ht="16.2" thickBot="1" x14ac:dyDescent="0.35">
      <c r="A83" s="24" t="s">
        <v>35</v>
      </c>
      <c r="B83" s="25" t="s">
        <v>34</v>
      </c>
      <c r="C83" s="25">
        <v>133089</v>
      </c>
      <c r="D83" s="22"/>
    </row>
    <row r="84" spans="1:4" ht="16.2" thickBot="1" x14ac:dyDescent="0.35">
      <c r="A84" s="24" t="s">
        <v>36</v>
      </c>
      <c r="B84" s="25" t="s">
        <v>34</v>
      </c>
      <c r="C84" s="25">
        <v>218485.9</v>
      </c>
      <c r="D84" s="22"/>
    </row>
    <row r="85" spans="1:4" ht="16.2" thickBot="1" x14ac:dyDescent="0.35">
      <c r="A85" s="24" t="s">
        <v>37</v>
      </c>
      <c r="B85" s="25" t="s">
        <v>34</v>
      </c>
      <c r="C85" s="25">
        <v>311320.2</v>
      </c>
      <c r="D85" s="22"/>
    </row>
    <row r="86" spans="1:4" ht="16.2" thickBot="1" x14ac:dyDescent="0.35">
      <c r="A86" s="21" t="s">
        <v>167</v>
      </c>
      <c r="B86" s="22"/>
      <c r="C86" s="22"/>
      <c r="D86" s="22"/>
    </row>
    <row r="87" spans="1:4" ht="16.2" thickBot="1" x14ac:dyDescent="0.35">
      <c r="A87" s="23" t="s">
        <v>139</v>
      </c>
      <c r="B87" s="25" t="s">
        <v>45</v>
      </c>
      <c r="C87" s="25">
        <v>361</v>
      </c>
      <c r="D87" s="25">
        <v>350</v>
      </c>
    </row>
    <row r="88" spans="1:4" ht="16.2" thickBot="1" x14ac:dyDescent="0.35">
      <c r="A88" s="23" t="s">
        <v>168</v>
      </c>
      <c r="B88" s="25" t="s">
        <v>45</v>
      </c>
      <c r="C88" s="25">
        <v>360</v>
      </c>
      <c r="D88" s="22"/>
    </row>
    <row r="89" spans="1:4" ht="16.2" thickBot="1" x14ac:dyDescent="0.35">
      <c r="A89" s="23" t="s">
        <v>169</v>
      </c>
      <c r="B89" s="25" t="s">
        <v>45</v>
      </c>
      <c r="C89" s="25">
        <v>359</v>
      </c>
      <c r="D89" s="22"/>
    </row>
    <row r="90" spans="1:4" ht="16.2" thickBot="1" x14ac:dyDescent="0.35">
      <c r="A90" s="23" t="s">
        <v>170</v>
      </c>
      <c r="B90" s="25" t="s">
        <v>45</v>
      </c>
      <c r="C90" s="25">
        <v>354</v>
      </c>
      <c r="D90" s="22"/>
    </row>
    <row r="91" spans="1:4" ht="16.2" thickBot="1" x14ac:dyDescent="0.35">
      <c r="A91" s="21" t="s">
        <v>171</v>
      </c>
      <c r="B91" s="22"/>
      <c r="C91" s="22"/>
      <c r="D91" s="22"/>
    </row>
    <row r="92" spans="1:4" ht="16.2" thickBot="1" x14ac:dyDescent="0.35">
      <c r="A92" s="23" t="s">
        <v>139</v>
      </c>
      <c r="B92" s="25" t="s">
        <v>140</v>
      </c>
      <c r="C92" s="25">
        <v>1102</v>
      </c>
      <c r="D92" s="25">
        <v>1203</v>
      </c>
    </row>
    <row r="93" spans="1:4" ht="16.2" thickBot="1" x14ac:dyDescent="0.35">
      <c r="A93" s="23" t="s">
        <v>168</v>
      </c>
      <c r="B93" s="25" t="s">
        <v>140</v>
      </c>
      <c r="C93" s="25">
        <v>1098</v>
      </c>
      <c r="D93" s="22"/>
    </row>
    <row r="94" spans="1:4" ht="16.2" thickBot="1" x14ac:dyDescent="0.35">
      <c r="A94" s="23" t="s">
        <v>169</v>
      </c>
      <c r="B94" s="25" t="s">
        <v>140</v>
      </c>
      <c r="C94" s="25">
        <v>1113</v>
      </c>
      <c r="D94" s="22"/>
    </row>
    <row r="95" spans="1:4" ht="16.2" thickBot="1" x14ac:dyDescent="0.35">
      <c r="A95" s="23" t="s">
        <v>170</v>
      </c>
      <c r="B95" s="25" t="s">
        <v>140</v>
      </c>
      <c r="C95" s="25">
        <v>1147</v>
      </c>
      <c r="D95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"/>
  <sheetViews>
    <sheetView workbookViewId="0">
      <selection activeCell="A2" sqref="A2:D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  <c r="E2" s="3"/>
      <c r="F2" s="3"/>
    </row>
    <row r="3" spans="1:6" ht="16.2" thickBot="1" x14ac:dyDescent="0.35">
      <c r="A3" s="21" t="s">
        <v>172</v>
      </c>
      <c r="B3" s="22"/>
      <c r="C3" s="22"/>
      <c r="D3" s="22"/>
      <c r="E3" s="3"/>
      <c r="F3" s="3"/>
    </row>
    <row r="4" spans="1:6" ht="16.2" thickBot="1" x14ac:dyDescent="0.35">
      <c r="A4" s="23" t="s">
        <v>173</v>
      </c>
      <c r="B4" s="22"/>
      <c r="C4" s="22"/>
      <c r="D4" s="22"/>
      <c r="E4" s="3"/>
      <c r="F4" s="3"/>
    </row>
    <row r="5" spans="1:6" ht="16.2" thickBot="1" x14ac:dyDescent="0.35">
      <c r="A5" s="24" t="s">
        <v>58</v>
      </c>
      <c r="B5" s="25" t="s">
        <v>174</v>
      </c>
      <c r="C5" s="25">
        <v>71.400000000000006</v>
      </c>
      <c r="D5" s="22"/>
      <c r="E5" s="3"/>
      <c r="F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83"/>
  <sheetViews>
    <sheetView topLeftCell="A14" workbookViewId="0">
      <selection activeCell="A2" sqref="A2:D28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29</v>
      </c>
      <c r="B2" s="20" t="s">
        <v>30</v>
      </c>
      <c r="C2" s="20">
        <v>2025</v>
      </c>
      <c r="D2" s="20">
        <v>2026</v>
      </c>
    </row>
    <row r="3" spans="1:6" ht="16.2" thickBot="1" x14ac:dyDescent="0.35">
      <c r="A3" s="21" t="s">
        <v>175</v>
      </c>
      <c r="B3" s="22"/>
      <c r="C3" s="22"/>
      <c r="D3" s="22"/>
    </row>
    <row r="4" spans="1:6" ht="16.2" thickBot="1" x14ac:dyDescent="0.35">
      <c r="A4" s="23" t="s">
        <v>32</v>
      </c>
      <c r="B4" s="22"/>
      <c r="C4" s="22"/>
      <c r="D4" s="22"/>
    </row>
    <row r="5" spans="1:6" ht="16.2" thickBot="1" x14ac:dyDescent="0.35">
      <c r="A5" s="24" t="s">
        <v>58</v>
      </c>
      <c r="B5" s="25" t="s">
        <v>34</v>
      </c>
      <c r="C5" s="25">
        <v>698903</v>
      </c>
      <c r="D5" s="22"/>
    </row>
    <row r="6" spans="1:6" ht="16.2" thickBot="1" x14ac:dyDescent="0.35">
      <c r="A6" s="23" t="s">
        <v>144</v>
      </c>
      <c r="B6" s="22"/>
      <c r="C6" s="22"/>
      <c r="D6" s="22"/>
    </row>
    <row r="7" spans="1:6" ht="16.2" thickBot="1" x14ac:dyDescent="0.35">
      <c r="A7" s="24" t="s">
        <v>58</v>
      </c>
      <c r="B7" s="25" t="s">
        <v>34</v>
      </c>
      <c r="C7" s="25">
        <v>492146</v>
      </c>
      <c r="D7" s="22"/>
    </row>
    <row r="8" spans="1:6" ht="16.2" thickBot="1" x14ac:dyDescent="0.35">
      <c r="A8" s="23" t="s">
        <v>173</v>
      </c>
      <c r="B8" s="22"/>
      <c r="C8" s="22"/>
      <c r="D8" s="22"/>
    </row>
    <row r="9" spans="1:6" ht="16.2" thickBot="1" x14ac:dyDescent="0.35">
      <c r="A9" s="24" t="s">
        <v>58</v>
      </c>
      <c r="B9" s="25" t="s">
        <v>34</v>
      </c>
      <c r="C9" s="25">
        <v>492146</v>
      </c>
      <c r="D9" s="22"/>
    </row>
    <row r="10" spans="1:6" ht="16.2" thickBot="1" x14ac:dyDescent="0.35">
      <c r="A10" s="23" t="s">
        <v>176</v>
      </c>
      <c r="B10" s="22"/>
      <c r="C10" s="22"/>
      <c r="D10" s="22"/>
    </row>
    <row r="11" spans="1:6" ht="16.2" thickBot="1" x14ac:dyDescent="0.35">
      <c r="A11" s="24" t="s">
        <v>58</v>
      </c>
      <c r="B11" s="25" t="s">
        <v>34</v>
      </c>
      <c r="C11" s="25">
        <v>492146</v>
      </c>
      <c r="D11" s="22"/>
    </row>
    <row r="12" spans="1:6" ht="16.2" thickBot="1" x14ac:dyDescent="0.35">
      <c r="A12" s="23" t="s">
        <v>145</v>
      </c>
      <c r="B12" s="22"/>
      <c r="C12" s="22"/>
      <c r="D12" s="22"/>
    </row>
    <row r="13" spans="1:6" ht="16.2" thickBot="1" x14ac:dyDescent="0.35">
      <c r="A13" s="24" t="s">
        <v>58</v>
      </c>
      <c r="B13" s="25" t="s">
        <v>34</v>
      </c>
      <c r="C13" s="25">
        <v>201076</v>
      </c>
      <c r="D13" s="22"/>
    </row>
    <row r="14" spans="1:6" ht="16.2" thickBot="1" x14ac:dyDescent="0.35">
      <c r="A14" s="21" t="s">
        <v>177</v>
      </c>
      <c r="B14" s="22"/>
      <c r="C14" s="22"/>
      <c r="D14" s="22"/>
    </row>
    <row r="15" spans="1:6" ht="16.2" thickBot="1" x14ac:dyDescent="0.35">
      <c r="A15" s="23" t="s">
        <v>32</v>
      </c>
      <c r="B15" s="22"/>
      <c r="C15" s="22"/>
      <c r="D15" s="22"/>
      <c r="E15" s="3"/>
      <c r="F15" s="3"/>
    </row>
    <row r="16" spans="1:6" ht="16.2" thickBot="1" x14ac:dyDescent="0.35">
      <c r="A16" s="24" t="s">
        <v>58</v>
      </c>
      <c r="B16" s="25" t="s">
        <v>34</v>
      </c>
      <c r="C16" s="25">
        <v>784370</v>
      </c>
      <c r="D16" s="22"/>
      <c r="E16" s="3"/>
      <c r="F16" s="3"/>
    </row>
    <row r="17" spans="1:6" ht="16.2" thickBot="1" x14ac:dyDescent="0.35">
      <c r="A17" s="23" t="s">
        <v>144</v>
      </c>
      <c r="B17" s="22"/>
      <c r="C17" s="22"/>
      <c r="D17" s="22"/>
      <c r="E17" s="3"/>
      <c r="F17" s="3"/>
    </row>
    <row r="18" spans="1:6" ht="16.2" thickBot="1" x14ac:dyDescent="0.35">
      <c r="A18" s="24" t="s">
        <v>58</v>
      </c>
      <c r="B18" s="25" t="s">
        <v>34</v>
      </c>
      <c r="C18" s="25">
        <v>218500</v>
      </c>
      <c r="D18" s="22"/>
      <c r="E18" s="3"/>
      <c r="F18" s="3"/>
    </row>
    <row r="19" spans="1:6" ht="16.2" thickBot="1" x14ac:dyDescent="0.35">
      <c r="A19" s="23" t="s">
        <v>173</v>
      </c>
      <c r="B19" s="22"/>
      <c r="C19" s="22"/>
      <c r="D19" s="22"/>
      <c r="E19" s="3"/>
      <c r="F19" s="3"/>
    </row>
    <row r="20" spans="1:6" ht="16.2" thickBot="1" x14ac:dyDescent="0.35">
      <c r="A20" s="24" t="s">
        <v>58</v>
      </c>
      <c r="B20" s="25" t="s">
        <v>34</v>
      </c>
      <c r="C20" s="25">
        <v>218500</v>
      </c>
      <c r="D20" s="22"/>
      <c r="E20" s="3"/>
      <c r="F20" s="3"/>
    </row>
    <row r="21" spans="1:6" ht="16.2" thickBot="1" x14ac:dyDescent="0.35">
      <c r="A21" s="23" t="s">
        <v>176</v>
      </c>
      <c r="B21" s="22"/>
      <c r="C21" s="22"/>
      <c r="D21" s="22"/>
      <c r="E21" s="3"/>
      <c r="F21" s="3"/>
    </row>
    <row r="22" spans="1:6" ht="16.2" thickBot="1" x14ac:dyDescent="0.35">
      <c r="A22" s="24" t="s">
        <v>58</v>
      </c>
      <c r="B22" s="25" t="s">
        <v>34</v>
      </c>
      <c r="C22" s="25">
        <v>218500</v>
      </c>
      <c r="D22" s="22"/>
      <c r="E22" s="3"/>
      <c r="F22" s="3"/>
    </row>
    <row r="23" spans="1:6" ht="16.2" thickBot="1" x14ac:dyDescent="0.35">
      <c r="A23" s="23" t="s">
        <v>145</v>
      </c>
      <c r="B23" s="22"/>
      <c r="C23" s="22"/>
      <c r="D23" s="22"/>
    </row>
    <row r="24" spans="1:6" ht="16.2" thickBot="1" x14ac:dyDescent="0.35">
      <c r="A24" s="24" t="s">
        <v>58</v>
      </c>
      <c r="B24" s="25" t="s">
        <v>34</v>
      </c>
      <c r="C24" s="25">
        <v>575125</v>
      </c>
      <c r="D24" s="22"/>
    </row>
    <row r="25" spans="1:6" ht="16.2" thickBot="1" x14ac:dyDescent="0.35">
      <c r="A25" s="21" t="s">
        <v>178</v>
      </c>
      <c r="B25" s="22"/>
      <c r="C25" s="22"/>
      <c r="D25" s="22"/>
    </row>
    <row r="26" spans="1:6" ht="16.2" thickBot="1" x14ac:dyDescent="0.35">
      <c r="A26" s="23" t="s">
        <v>32</v>
      </c>
      <c r="B26" s="22"/>
      <c r="C26" s="22"/>
      <c r="D26" s="22"/>
    </row>
    <row r="27" spans="1:6" ht="16.2" thickBot="1" x14ac:dyDescent="0.35">
      <c r="A27" s="24" t="s">
        <v>58</v>
      </c>
      <c r="B27" s="25" t="s">
        <v>34</v>
      </c>
      <c r="C27" s="25">
        <v>2747060</v>
      </c>
      <c r="D27" s="22"/>
    </row>
    <row r="28" spans="1:6" ht="16.2" thickBot="1" x14ac:dyDescent="0.35">
      <c r="A28" s="23" t="s">
        <v>144</v>
      </c>
      <c r="B28" s="22"/>
      <c r="C28" s="22"/>
      <c r="D28" s="22"/>
    </row>
    <row r="29" spans="1:6" ht="16.2" thickBot="1" x14ac:dyDescent="0.35">
      <c r="A29" s="24" t="s">
        <v>58</v>
      </c>
      <c r="B29" s="25" t="s">
        <v>34</v>
      </c>
      <c r="C29" s="25">
        <v>1514655</v>
      </c>
      <c r="D29" s="22"/>
    </row>
    <row r="30" spans="1:6" ht="16.2" thickBot="1" x14ac:dyDescent="0.35">
      <c r="A30" s="23" t="s">
        <v>173</v>
      </c>
      <c r="B30" s="22"/>
      <c r="C30" s="22"/>
      <c r="D30" s="22"/>
    </row>
    <row r="31" spans="1:6" ht="16.2" thickBot="1" x14ac:dyDescent="0.35">
      <c r="A31" s="24" t="s">
        <v>58</v>
      </c>
      <c r="B31" s="25" t="s">
        <v>34</v>
      </c>
      <c r="C31" s="25">
        <v>1514655</v>
      </c>
      <c r="D31" s="22"/>
    </row>
    <row r="32" spans="1:6" ht="16.2" thickBot="1" x14ac:dyDescent="0.35">
      <c r="A32" s="23" t="s">
        <v>176</v>
      </c>
      <c r="B32" s="22"/>
      <c r="C32" s="22"/>
      <c r="D32" s="22"/>
    </row>
    <row r="33" spans="1:4" ht="16.2" thickBot="1" x14ac:dyDescent="0.35">
      <c r="A33" s="24" t="s">
        <v>58</v>
      </c>
      <c r="B33" s="25" t="s">
        <v>34</v>
      </c>
      <c r="C33" s="25">
        <v>1514655</v>
      </c>
      <c r="D33" s="22"/>
    </row>
    <row r="34" spans="1:4" ht="16.2" thickBot="1" x14ac:dyDescent="0.35">
      <c r="A34" s="23" t="s">
        <v>145</v>
      </c>
      <c r="B34" s="22"/>
      <c r="C34" s="22"/>
      <c r="D34" s="22"/>
    </row>
    <row r="35" spans="1:4" ht="16.2" thickBot="1" x14ac:dyDescent="0.35">
      <c r="A35" s="24" t="s">
        <v>58</v>
      </c>
      <c r="B35" s="25" t="s">
        <v>34</v>
      </c>
      <c r="C35" s="25">
        <v>1121228</v>
      </c>
      <c r="D35" s="22"/>
    </row>
    <row r="36" spans="1:4" ht="16.2" thickBot="1" x14ac:dyDescent="0.35">
      <c r="A36" s="21" t="s">
        <v>179</v>
      </c>
      <c r="B36" s="22"/>
      <c r="C36" s="22"/>
      <c r="D36" s="22"/>
    </row>
    <row r="37" spans="1:4" ht="16.2" thickBot="1" x14ac:dyDescent="0.35">
      <c r="A37" s="23" t="s">
        <v>32</v>
      </c>
      <c r="B37" s="22"/>
      <c r="C37" s="22"/>
      <c r="D37" s="22"/>
    </row>
    <row r="38" spans="1:4" ht="16.2" thickBot="1" x14ac:dyDescent="0.35">
      <c r="A38" s="24" t="s">
        <v>58</v>
      </c>
      <c r="B38" s="25" t="s">
        <v>34</v>
      </c>
      <c r="C38" s="25">
        <v>39896</v>
      </c>
      <c r="D38" s="22"/>
    </row>
    <row r="39" spans="1:4" ht="31.8" thickBot="1" x14ac:dyDescent="0.35">
      <c r="A39" s="21" t="s">
        <v>180</v>
      </c>
      <c r="B39" s="22"/>
      <c r="C39" s="22"/>
      <c r="D39" s="22"/>
    </row>
    <row r="40" spans="1:4" ht="16.2" thickBot="1" x14ac:dyDescent="0.35">
      <c r="A40" s="23" t="s">
        <v>32</v>
      </c>
      <c r="B40" s="22"/>
      <c r="C40" s="22"/>
      <c r="D40" s="22"/>
    </row>
    <row r="41" spans="1:4" ht="16.2" thickBot="1" x14ac:dyDescent="0.35">
      <c r="A41" s="24" t="s">
        <v>58</v>
      </c>
      <c r="B41" s="25" t="s">
        <v>34</v>
      </c>
      <c r="C41" s="25">
        <v>970266</v>
      </c>
      <c r="D41" s="22"/>
    </row>
    <row r="42" spans="1:4" ht="16.2" thickBot="1" x14ac:dyDescent="0.35">
      <c r="A42" s="23" t="s">
        <v>144</v>
      </c>
      <c r="B42" s="22"/>
      <c r="C42" s="22"/>
      <c r="D42" s="22"/>
    </row>
    <row r="43" spans="1:4" ht="16.2" thickBot="1" x14ac:dyDescent="0.35">
      <c r="A43" s="24" t="s">
        <v>58</v>
      </c>
      <c r="B43" s="25" t="s">
        <v>34</v>
      </c>
      <c r="C43" s="25">
        <v>366898</v>
      </c>
      <c r="D43" s="22"/>
    </row>
    <row r="44" spans="1:4" ht="16.2" thickBot="1" x14ac:dyDescent="0.35">
      <c r="A44" s="23" t="s">
        <v>173</v>
      </c>
      <c r="B44" s="22"/>
      <c r="C44" s="22"/>
      <c r="D44" s="22"/>
    </row>
    <row r="45" spans="1:4" ht="16.2" thickBot="1" x14ac:dyDescent="0.35">
      <c r="A45" s="24" t="s">
        <v>58</v>
      </c>
      <c r="B45" s="25" t="s">
        <v>34</v>
      </c>
      <c r="C45" s="25">
        <v>366898</v>
      </c>
      <c r="D45" s="22"/>
    </row>
    <row r="46" spans="1:4" ht="16.2" thickBot="1" x14ac:dyDescent="0.35">
      <c r="A46" s="23" t="s">
        <v>176</v>
      </c>
      <c r="B46" s="22"/>
      <c r="C46" s="22"/>
      <c r="D46" s="22"/>
    </row>
    <row r="47" spans="1:4" ht="16.2" thickBot="1" x14ac:dyDescent="0.35">
      <c r="A47" s="24" t="s">
        <v>58</v>
      </c>
      <c r="B47" s="25" t="s">
        <v>34</v>
      </c>
      <c r="C47" s="25">
        <v>366898</v>
      </c>
      <c r="D47" s="22"/>
    </row>
    <row r="48" spans="1:4" ht="16.2" thickBot="1" x14ac:dyDescent="0.35">
      <c r="A48" s="23" t="s">
        <v>145</v>
      </c>
      <c r="B48" s="22"/>
      <c r="C48" s="22"/>
      <c r="D48" s="22"/>
    </row>
    <row r="49" spans="1:4" ht="16.2" thickBot="1" x14ac:dyDescent="0.35">
      <c r="A49" s="24" t="s">
        <v>58</v>
      </c>
      <c r="B49" s="25" t="s">
        <v>34</v>
      </c>
      <c r="C49" s="25">
        <v>507405</v>
      </c>
      <c r="D49" s="22"/>
    </row>
    <row r="50" spans="1:4" ht="16.2" thickBot="1" x14ac:dyDescent="0.35">
      <c r="A50" s="21" t="s">
        <v>181</v>
      </c>
      <c r="B50" s="22"/>
      <c r="C50" s="22"/>
      <c r="D50" s="22"/>
    </row>
    <row r="51" spans="1:4" ht="16.2" thickBot="1" x14ac:dyDescent="0.35">
      <c r="A51" s="23" t="s">
        <v>32</v>
      </c>
      <c r="B51" s="22"/>
      <c r="C51" s="22"/>
      <c r="D51" s="22"/>
    </row>
    <row r="52" spans="1:4" ht="16.2" thickBot="1" x14ac:dyDescent="0.35">
      <c r="A52" s="24" t="s">
        <v>58</v>
      </c>
      <c r="B52" s="25" t="s">
        <v>34</v>
      </c>
      <c r="C52" s="25">
        <v>3237846</v>
      </c>
      <c r="D52" s="22"/>
    </row>
    <row r="53" spans="1:4" ht="16.2" thickBot="1" x14ac:dyDescent="0.35">
      <c r="A53" s="23" t="s">
        <v>144</v>
      </c>
      <c r="B53" s="22"/>
      <c r="C53" s="22"/>
      <c r="D53" s="22"/>
    </row>
    <row r="54" spans="1:4" ht="16.2" thickBot="1" x14ac:dyDescent="0.35">
      <c r="A54" s="24" t="s">
        <v>58</v>
      </c>
      <c r="B54" s="25" t="s">
        <v>34</v>
      </c>
      <c r="C54" s="25">
        <v>2362971</v>
      </c>
      <c r="D54" s="22"/>
    </row>
    <row r="55" spans="1:4" ht="16.2" thickBot="1" x14ac:dyDescent="0.35">
      <c r="A55" s="23" t="s">
        <v>173</v>
      </c>
      <c r="B55" s="22"/>
      <c r="C55" s="22"/>
      <c r="D55" s="22"/>
    </row>
    <row r="56" spans="1:4" ht="16.2" thickBot="1" x14ac:dyDescent="0.35">
      <c r="A56" s="24" t="s">
        <v>58</v>
      </c>
      <c r="B56" s="25" t="s">
        <v>34</v>
      </c>
      <c r="C56" s="25">
        <v>2362971</v>
      </c>
      <c r="D56" s="22"/>
    </row>
    <row r="57" spans="1:4" ht="16.2" thickBot="1" x14ac:dyDescent="0.35">
      <c r="A57" s="23" t="s">
        <v>176</v>
      </c>
      <c r="B57" s="22"/>
      <c r="C57" s="22"/>
      <c r="D57" s="22"/>
    </row>
    <row r="58" spans="1:4" ht="16.2" thickBot="1" x14ac:dyDescent="0.35">
      <c r="A58" s="24" t="s">
        <v>58</v>
      </c>
      <c r="B58" s="25" t="s">
        <v>34</v>
      </c>
      <c r="C58" s="25">
        <v>2362971</v>
      </c>
      <c r="D58" s="22"/>
    </row>
    <row r="59" spans="1:4" ht="16.2" thickBot="1" x14ac:dyDescent="0.35">
      <c r="A59" s="23" t="s">
        <v>145</v>
      </c>
      <c r="B59" s="22"/>
      <c r="C59" s="22"/>
      <c r="D59" s="22"/>
    </row>
    <row r="60" spans="1:4" ht="16.2" thickBot="1" x14ac:dyDescent="0.35">
      <c r="A60" s="24" t="s">
        <v>58</v>
      </c>
      <c r="B60" s="25" t="s">
        <v>34</v>
      </c>
      <c r="C60" s="25">
        <v>834380</v>
      </c>
      <c r="D60" s="22"/>
    </row>
    <row r="61" spans="1:4" ht="16.2" thickBot="1" x14ac:dyDescent="0.35">
      <c r="A61" s="21" t="s">
        <v>182</v>
      </c>
      <c r="B61" s="22"/>
      <c r="C61" s="22"/>
      <c r="D61" s="22"/>
    </row>
    <row r="62" spans="1:4" ht="16.2" thickBot="1" x14ac:dyDescent="0.35">
      <c r="A62" s="23" t="s">
        <v>32</v>
      </c>
      <c r="B62" s="22"/>
      <c r="C62" s="22"/>
      <c r="D62" s="22"/>
    </row>
    <row r="63" spans="1:4" ht="16.2" thickBot="1" x14ac:dyDescent="0.35">
      <c r="A63" s="24" t="s">
        <v>58</v>
      </c>
      <c r="B63" s="25" t="s">
        <v>34</v>
      </c>
      <c r="C63" s="25">
        <v>62509</v>
      </c>
      <c r="D63" s="22"/>
    </row>
    <row r="64" spans="1:4" ht="16.2" thickBot="1" x14ac:dyDescent="0.35">
      <c r="A64" s="23" t="s">
        <v>144</v>
      </c>
      <c r="B64" s="22"/>
      <c r="C64" s="22"/>
      <c r="D64" s="22"/>
    </row>
    <row r="65" spans="1:4" ht="16.2" thickBot="1" x14ac:dyDescent="0.35">
      <c r="A65" s="24" t="s">
        <v>58</v>
      </c>
      <c r="B65" s="25" t="s">
        <v>34</v>
      </c>
      <c r="C65" s="25">
        <v>38854</v>
      </c>
      <c r="D65" s="22"/>
    </row>
    <row r="66" spans="1:4" ht="16.2" thickBot="1" x14ac:dyDescent="0.35">
      <c r="A66" s="23" t="s">
        <v>173</v>
      </c>
      <c r="B66" s="22"/>
      <c r="C66" s="22"/>
      <c r="D66" s="22"/>
    </row>
    <row r="67" spans="1:4" ht="16.2" thickBot="1" x14ac:dyDescent="0.35">
      <c r="A67" s="24" t="s">
        <v>58</v>
      </c>
      <c r="B67" s="25" t="s">
        <v>34</v>
      </c>
      <c r="C67" s="25">
        <v>38854</v>
      </c>
      <c r="D67" s="22"/>
    </row>
    <row r="68" spans="1:4" ht="16.2" thickBot="1" x14ac:dyDescent="0.35">
      <c r="A68" s="23" t="s">
        <v>176</v>
      </c>
      <c r="B68" s="22"/>
      <c r="C68" s="22"/>
      <c r="D68" s="22"/>
    </row>
    <row r="69" spans="1:4" ht="16.2" thickBot="1" x14ac:dyDescent="0.35">
      <c r="A69" s="24" t="s">
        <v>58</v>
      </c>
      <c r="B69" s="25" t="s">
        <v>34</v>
      </c>
      <c r="C69" s="25">
        <v>38854</v>
      </c>
      <c r="D69" s="22"/>
    </row>
    <row r="70" spans="1:4" ht="16.2" thickBot="1" x14ac:dyDescent="0.35">
      <c r="A70" s="23" t="s">
        <v>145</v>
      </c>
      <c r="B70" s="22"/>
      <c r="C70" s="22"/>
      <c r="D70" s="22"/>
    </row>
    <row r="71" spans="1:4" ht="16.2" thickBot="1" x14ac:dyDescent="0.35">
      <c r="A71" s="24" t="s">
        <v>58</v>
      </c>
      <c r="B71" s="25" t="s">
        <v>34</v>
      </c>
      <c r="C71" s="25">
        <v>17294</v>
      </c>
      <c r="D71" s="22"/>
    </row>
    <row r="72" spans="1:4" ht="47.4" thickBot="1" x14ac:dyDescent="0.35">
      <c r="A72" s="21" t="s">
        <v>183</v>
      </c>
      <c r="B72" s="22"/>
      <c r="C72" s="22"/>
      <c r="D72" s="22"/>
    </row>
    <row r="73" spans="1:4" ht="16.2" thickBot="1" x14ac:dyDescent="0.35">
      <c r="A73" s="23" t="s">
        <v>32</v>
      </c>
      <c r="B73" s="22"/>
      <c r="C73" s="22"/>
      <c r="D73" s="22"/>
    </row>
    <row r="74" spans="1:4" ht="16.2" thickBot="1" x14ac:dyDescent="0.35">
      <c r="A74" s="24" t="s">
        <v>58</v>
      </c>
      <c r="B74" s="25" t="s">
        <v>34</v>
      </c>
      <c r="C74" s="25">
        <v>66142</v>
      </c>
      <c r="D74" s="22"/>
    </row>
    <row r="75" spans="1:4" ht="16.2" thickBot="1" x14ac:dyDescent="0.35">
      <c r="A75" s="23" t="s">
        <v>144</v>
      </c>
      <c r="B75" s="22"/>
      <c r="C75" s="22"/>
      <c r="D75" s="22"/>
    </row>
    <row r="76" spans="1:4" ht="16.2" thickBot="1" x14ac:dyDescent="0.35">
      <c r="A76" s="24" t="s">
        <v>58</v>
      </c>
      <c r="B76" s="25" t="s">
        <v>34</v>
      </c>
      <c r="C76" s="25">
        <v>38166</v>
      </c>
      <c r="D76" s="22"/>
    </row>
    <row r="77" spans="1:4" ht="16.2" thickBot="1" x14ac:dyDescent="0.35">
      <c r="A77" s="23" t="s">
        <v>173</v>
      </c>
      <c r="B77" s="22"/>
      <c r="C77" s="22"/>
      <c r="D77" s="22"/>
    </row>
    <row r="78" spans="1:4" ht="16.2" thickBot="1" x14ac:dyDescent="0.35">
      <c r="A78" s="24" t="s">
        <v>58</v>
      </c>
      <c r="B78" s="25" t="s">
        <v>34</v>
      </c>
      <c r="C78" s="25">
        <v>38166</v>
      </c>
      <c r="D78" s="22"/>
    </row>
    <row r="79" spans="1:4" ht="16.2" thickBot="1" x14ac:dyDescent="0.35">
      <c r="A79" s="23" t="s">
        <v>176</v>
      </c>
      <c r="B79" s="22"/>
      <c r="C79" s="22"/>
      <c r="D79" s="22"/>
    </row>
    <row r="80" spans="1:4" ht="16.2" thickBot="1" x14ac:dyDescent="0.35">
      <c r="A80" s="24" t="s">
        <v>58</v>
      </c>
      <c r="B80" s="25" t="s">
        <v>34</v>
      </c>
      <c r="C80" s="25">
        <v>38166</v>
      </c>
      <c r="D80" s="22"/>
    </row>
    <row r="81" spans="1:4" ht="16.2" thickBot="1" x14ac:dyDescent="0.35">
      <c r="A81" s="23" t="s">
        <v>145</v>
      </c>
      <c r="B81" s="22"/>
      <c r="C81" s="22"/>
      <c r="D81" s="22"/>
    </row>
    <row r="82" spans="1:4" ht="16.2" thickBot="1" x14ac:dyDescent="0.35">
      <c r="A82" s="24" t="s">
        <v>58</v>
      </c>
      <c r="B82" s="25" t="s">
        <v>34</v>
      </c>
      <c r="C82" s="25">
        <v>21712</v>
      </c>
      <c r="D82" s="22"/>
    </row>
    <row r="83" spans="1:4" ht="31.8" thickBot="1" x14ac:dyDescent="0.35">
      <c r="A83" s="21" t="s">
        <v>184</v>
      </c>
      <c r="B83" s="22"/>
      <c r="C83" s="22"/>
      <c r="D83" s="22"/>
    </row>
    <row r="84" spans="1:4" ht="16.2" thickBot="1" x14ac:dyDescent="0.35">
      <c r="A84" s="23" t="s">
        <v>32</v>
      </c>
      <c r="B84" s="22"/>
      <c r="C84" s="22"/>
      <c r="D84" s="22"/>
    </row>
    <row r="85" spans="1:4" ht="16.2" thickBot="1" x14ac:dyDescent="0.35">
      <c r="A85" s="24" t="s">
        <v>58</v>
      </c>
      <c r="B85" s="25" t="s">
        <v>34</v>
      </c>
      <c r="C85" s="25">
        <v>1115918</v>
      </c>
      <c r="D85" s="22"/>
    </row>
    <row r="86" spans="1:4" ht="16.2" thickBot="1" x14ac:dyDescent="0.35">
      <c r="A86" s="23" t="s">
        <v>144</v>
      </c>
      <c r="B86" s="22"/>
      <c r="C86" s="22"/>
      <c r="D86" s="22"/>
    </row>
    <row r="87" spans="1:4" ht="16.2" thickBot="1" x14ac:dyDescent="0.35">
      <c r="A87" s="24" t="s">
        <v>58</v>
      </c>
      <c r="B87" s="25" t="s">
        <v>34</v>
      </c>
      <c r="C87" s="25">
        <v>750456</v>
      </c>
      <c r="D87" s="22"/>
    </row>
    <row r="88" spans="1:4" ht="16.2" thickBot="1" x14ac:dyDescent="0.35">
      <c r="A88" s="23" t="s">
        <v>173</v>
      </c>
      <c r="B88" s="22"/>
      <c r="C88" s="22"/>
      <c r="D88" s="22"/>
    </row>
    <row r="89" spans="1:4" ht="16.2" thickBot="1" x14ac:dyDescent="0.35">
      <c r="A89" s="24" t="s">
        <v>58</v>
      </c>
      <c r="B89" s="25" t="s">
        <v>34</v>
      </c>
      <c r="C89" s="25">
        <v>750456</v>
      </c>
      <c r="D89" s="22"/>
    </row>
    <row r="90" spans="1:4" ht="16.2" thickBot="1" x14ac:dyDescent="0.35">
      <c r="A90" s="23" t="s">
        <v>176</v>
      </c>
      <c r="B90" s="22"/>
      <c r="C90" s="22"/>
      <c r="D90" s="22"/>
    </row>
    <row r="91" spans="1:4" ht="16.2" thickBot="1" x14ac:dyDescent="0.35">
      <c r="A91" s="24" t="s">
        <v>58</v>
      </c>
      <c r="B91" s="25" t="s">
        <v>34</v>
      </c>
      <c r="C91" s="25">
        <v>750456</v>
      </c>
      <c r="D91" s="22"/>
    </row>
    <row r="92" spans="1:4" ht="16.2" thickBot="1" x14ac:dyDescent="0.35">
      <c r="A92" s="23" t="s">
        <v>145</v>
      </c>
      <c r="B92" s="22"/>
      <c r="C92" s="22"/>
      <c r="D92" s="22"/>
    </row>
    <row r="93" spans="1:4" ht="16.2" thickBot="1" x14ac:dyDescent="0.35">
      <c r="A93" s="24" t="s">
        <v>58</v>
      </c>
      <c r="B93" s="25" t="s">
        <v>34</v>
      </c>
      <c r="C93" s="25">
        <v>347112</v>
      </c>
      <c r="D93" s="22"/>
    </row>
    <row r="94" spans="1:4" ht="16.2" thickBot="1" x14ac:dyDescent="0.35">
      <c r="A94" s="21" t="s">
        <v>185</v>
      </c>
      <c r="B94" s="22"/>
      <c r="C94" s="22"/>
      <c r="D94" s="22"/>
    </row>
    <row r="95" spans="1:4" ht="16.2" thickBot="1" x14ac:dyDescent="0.35">
      <c r="A95" s="23" t="s">
        <v>32</v>
      </c>
      <c r="B95" s="22"/>
      <c r="C95" s="22"/>
      <c r="D95" s="22"/>
    </row>
    <row r="96" spans="1:4" ht="16.2" thickBot="1" x14ac:dyDescent="0.35">
      <c r="A96" s="24" t="s">
        <v>58</v>
      </c>
      <c r="B96" s="25" t="s">
        <v>34</v>
      </c>
      <c r="C96" s="25">
        <v>2701799</v>
      </c>
      <c r="D96" s="22"/>
    </row>
    <row r="97" spans="1:4" ht="16.2" thickBot="1" x14ac:dyDescent="0.35">
      <c r="A97" s="23" t="s">
        <v>144</v>
      </c>
      <c r="B97" s="22"/>
      <c r="C97" s="22"/>
      <c r="D97" s="22"/>
    </row>
    <row r="98" spans="1:4" ht="16.2" thickBot="1" x14ac:dyDescent="0.35">
      <c r="A98" s="24" t="s">
        <v>58</v>
      </c>
      <c r="B98" s="25" t="s">
        <v>34</v>
      </c>
      <c r="C98" s="25">
        <v>1677691</v>
      </c>
      <c r="D98" s="22"/>
    </row>
    <row r="99" spans="1:4" ht="16.2" thickBot="1" x14ac:dyDescent="0.35">
      <c r="A99" s="23" t="s">
        <v>173</v>
      </c>
      <c r="B99" s="22"/>
      <c r="C99" s="22"/>
      <c r="D99" s="22"/>
    </row>
    <row r="100" spans="1:4" ht="16.2" thickBot="1" x14ac:dyDescent="0.35">
      <c r="A100" s="24" t="s">
        <v>58</v>
      </c>
      <c r="B100" s="25" t="s">
        <v>34</v>
      </c>
      <c r="C100" s="25">
        <v>1677691</v>
      </c>
      <c r="D100" s="22"/>
    </row>
    <row r="101" spans="1:4" ht="16.2" thickBot="1" x14ac:dyDescent="0.35">
      <c r="A101" s="23" t="s">
        <v>176</v>
      </c>
      <c r="B101" s="22"/>
      <c r="C101" s="22"/>
      <c r="D101" s="22"/>
    </row>
    <row r="102" spans="1:4" ht="16.2" thickBot="1" x14ac:dyDescent="0.35">
      <c r="A102" s="24" t="s">
        <v>58</v>
      </c>
      <c r="B102" s="25" t="s">
        <v>34</v>
      </c>
      <c r="C102" s="25">
        <v>1677691</v>
      </c>
      <c r="D102" s="22"/>
    </row>
    <row r="103" spans="1:4" ht="16.2" thickBot="1" x14ac:dyDescent="0.35">
      <c r="A103" s="23" t="s">
        <v>145</v>
      </c>
      <c r="B103" s="22"/>
      <c r="C103" s="22"/>
      <c r="D103" s="22"/>
    </row>
    <row r="104" spans="1:4" ht="16.2" thickBot="1" x14ac:dyDescent="0.35">
      <c r="A104" s="24" t="s">
        <v>58</v>
      </c>
      <c r="B104" s="25" t="s">
        <v>34</v>
      </c>
      <c r="C104" s="25">
        <v>956965</v>
      </c>
      <c r="D104" s="22"/>
    </row>
    <row r="105" spans="1:4" ht="16.2" thickBot="1" x14ac:dyDescent="0.35">
      <c r="A105" s="21" t="s">
        <v>186</v>
      </c>
      <c r="B105" s="22"/>
      <c r="C105" s="22"/>
      <c r="D105" s="22"/>
    </row>
    <row r="106" spans="1:4" ht="16.2" thickBot="1" x14ac:dyDescent="0.35">
      <c r="A106" s="23" t="s">
        <v>32</v>
      </c>
      <c r="B106" s="22"/>
      <c r="C106" s="22"/>
      <c r="D106" s="22"/>
    </row>
    <row r="107" spans="1:4" ht="16.2" thickBot="1" x14ac:dyDescent="0.35">
      <c r="A107" s="24" t="s">
        <v>58</v>
      </c>
      <c r="B107" s="25" t="s">
        <v>45</v>
      </c>
      <c r="C107" s="25">
        <v>17</v>
      </c>
      <c r="D107" s="22"/>
    </row>
    <row r="108" spans="1:4" ht="16.2" thickBot="1" x14ac:dyDescent="0.35">
      <c r="A108" s="23" t="s">
        <v>144</v>
      </c>
      <c r="B108" s="22"/>
      <c r="C108" s="22"/>
      <c r="D108" s="22"/>
    </row>
    <row r="109" spans="1:4" ht="16.2" thickBot="1" x14ac:dyDescent="0.35">
      <c r="A109" s="24" t="s">
        <v>58</v>
      </c>
      <c r="B109" s="25" t="s">
        <v>45</v>
      </c>
      <c r="C109" s="25">
        <v>7</v>
      </c>
      <c r="D109" s="22"/>
    </row>
    <row r="110" spans="1:4" ht="16.2" thickBot="1" x14ac:dyDescent="0.35">
      <c r="A110" s="23" t="s">
        <v>173</v>
      </c>
      <c r="B110" s="22"/>
      <c r="C110" s="22"/>
      <c r="D110" s="22"/>
    </row>
    <row r="111" spans="1:4" ht="16.2" thickBot="1" x14ac:dyDescent="0.35">
      <c r="A111" s="24" t="s">
        <v>58</v>
      </c>
      <c r="B111" s="25" t="s">
        <v>45</v>
      </c>
      <c r="C111" s="25">
        <v>7</v>
      </c>
      <c r="D111" s="22"/>
    </row>
    <row r="112" spans="1:4" ht="16.2" thickBot="1" x14ac:dyDescent="0.35">
      <c r="A112" s="23" t="s">
        <v>176</v>
      </c>
      <c r="B112" s="22"/>
      <c r="C112" s="22"/>
      <c r="D112" s="22"/>
    </row>
    <row r="113" spans="1:4" ht="16.2" thickBot="1" x14ac:dyDescent="0.35">
      <c r="A113" s="24" t="s">
        <v>58</v>
      </c>
      <c r="B113" s="25" t="s">
        <v>45</v>
      </c>
      <c r="C113" s="25">
        <v>7</v>
      </c>
      <c r="D113" s="22"/>
    </row>
    <row r="114" spans="1:4" ht="16.2" thickBot="1" x14ac:dyDescent="0.35">
      <c r="A114" s="23" t="s">
        <v>145</v>
      </c>
      <c r="B114" s="22"/>
      <c r="C114" s="22"/>
      <c r="D114" s="22"/>
    </row>
    <row r="115" spans="1:4" ht="16.2" thickBot="1" x14ac:dyDescent="0.35">
      <c r="A115" s="24" t="s">
        <v>58</v>
      </c>
      <c r="B115" s="25" t="s">
        <v>45</v>
      </c>
      <c r="C115" s="25">
        <v>5</v>
      </c>
      <c r="D115" s="22"/>
    </row>
    <row r="116" spans="1:4" ht="16.2" thickBot="1" x14ac:dyDescent="0.35">
      <c r="A116" s="21" t="s">
        <v>187</v>
      </c>
      <c r="B116" s="22"/>
      <c r="C116" s="22"/>
      <c r="D116" s="22"/>
    </row>
    <row r="117" spans="1:4" ht="16.2" thickBot="1" x14ac:dyDescent="0.35">
      <c r="A117" s="23" t="s">
        <v>32</v>
      </c>
      <c r="B117" s="22"/>
      <c r="C117" s="22"/>
      <c r="D117" s="22"/>
    </row>
    <row r="118" spans="1:4" ht="16.2" thickBot="1" x14ac:dyDescent="0.35">
      <c r="A118" s="24" t="s">
        <v>58</v>
      </c>
      <c r="B118" s="25" t="s">
        <v>45</v>
      </c>
      <c r="C118" s="25">
        <v>7</v>
      </c>
      <c r="D118" s="22"/>
    </row>
    <row r="119" spans="1:4" ht="16.2" thickBot="1" x14ac:dyDescent="0.35">
      <c r="A119" s="23" t="s">
        <v>145</v>
      </c>
      <c r="B119" s="22"/>
      <c r="C119" s="22"/>
      <c r="D119" s="22"/>
    </row>
    <row r="120" spans="1:4" ht="16.2" thickBot="1" x14ac:dyDescent="0.35">
      <c r="A120" s="24" t="s">
        <v>58</v>
      </c>
      <c r="B120" s="25" t="s">
        <v>45</v>
      </c>
      <c r="C120" s="25">
        <v>3</v>
      </c>
      <c r="D120" s="22"/>
    </row>
    <row r="121" spans="1:4" ht="16.2" thickBot="1" x14ac:dyDescent="0.35">
      <c r="A121" s="21" t="s">
        <v>188</v>
      </c>
      <c r="B121" s="22"/>
      <c r="C121" s="22"/>
      <c r="D121" s="22"/>
    </row>
    <row r="122" spans="1:4" ht="16.2" thickBot="1" x14ac:dyDescent="0.35">
      <c r="A122" s="23" t="s">
        <v>32</v>
      </c>
      <c r="B122" s="22"/>
      <c r="C122" s="22"/>
      <c r="D122" s="22"/>
    </row>
    <row r="123" spans="1:4" ht="16.2" thickBot="1" x14ac:dyDescent="0.35">
      <c r="A123" s="24" t="s">
        <v>58</v>
      </c>
      <c r="B123" s="25" t="s">
        <v>45</v>
      </c>
      <c r="C123" s="25">
        <v>10</v>
      </c>
      <c r="D123" s="22"/>
    </row>
    <row r="124" spans="1:4" ht="16.2" thickBot="1" x14ac:dyDescent="0.35">
      <c r="A124" s="23" t="s">
        <v>144</v>
      </c>
      <c r="B124" s="22"/>
      <c r="C124" s="22"/>
      <c r="D124" s="22"/>
    </row>
    <row r="125" spans="1:4" ht="16.2" thickBot="1" x14ac:dyDescent="0.35">
      <c r="A125" s="24" t="s">
        <v>58</v>
      </c>
      <c r="B125" s="25" t="s">
        <v>45</v>
      </c>
      <c r="C125" s="25">
        <v>5</v>
      </c>
      <c r="D125" s="22"/>
    </row>
    <row r="126" spans="1:4" ht="16.2" thickBot="1" x14ac:dyDescent="0.35">
      <c r="A126" s="23" t="s">
        <v>173</v>
      </c>
      <c r="B126" s="22"/>
      <c r="C126" s="22"/>
      <c r="D126" s="22"/>
    </row>
    <row r="127" spans="1:4" ht="16.2" thickBot="1" x14ac:dyDescent="0.35">
      <c r="A127" s="24" t="s">
        <v>58</v>
      </c>
      <c r="B127" s="25" t="s">
        <v>45</v>
      </c>
      <c r="C127" s="25">
        <v>5</v>
      </c>
      <c r="D127" s="22"/>
    </row>
    <row r="128" spans="1:4" ht="16.2" thickBot="1" x14ac:dyDescent="0.35">
      <c r="A128" s="23" t="s">
        <v>176</v>
      </c>
      <c r="B128" s="22"/>
      <c r="C128" s="22"/>
      <c r="D128" s="22"/>
    </row>
    <row r="129" spans="1:4" ht="16.2" thickBot="1" x14ac:dyDescent="0.35">
      <c r="A129" s="24" t="s">
        <v>58</v>
      </c>
      <c r="B129" s="25" t="s">
        <v>45</v>
      </c>
      <c r="C129" s="25">
        <v>5</v>
      </c>
      <c r="D129" s="22"/>
    </row>
    <row r="130" spans="1:4" ht="16.2" thickBot="1" x14ac:dyDescent="0.35">
      <c r="A130" s="21" t="s">
        <v>189</v>
      </c>
      <c r="B130" s="22"/>
      <c r="C130" s="22"/>
      <c r="D130" s="22"/>
    </row>
    <row r="131" spans="1:4" ht="16.2" thickBot="1" x14ac:dyDescent="0.35">
      <c r="A131" s="23" t="s">
        <v>32</v>
      </c>
      <c r="B131" s="22"/>
      <c r="C131" s="22"/>
      <c r="D131" s="22"/>
    </row>
    <row r="132" spans="1:4" ht="16.2" thickBot="1" x14ac:dyDescent="0.35">
      <c r="A132" s="24" t="s">
        <v>58</v>
      </c>
      <c r="B132" s="25" t="s">
        <v>34</v>
      </c>
      <c r="C132" s="25">
        <v>-81071</v>
      </c>
      <c r="D132" s="22"/>
    </row>
    <row r="133" spans="1:4" ht="16.2" thickBot="1" x14ac:dyDescent="0.35">
      <c r="A133" s="23" t="s">
        <v>145</v>
      </c>
      <c r="B133" s="22"/>
      <c r="C133" s="22"/>
      <c r="D133" s="22"/>
    </row>
    <row r="134" spans="1:4" ht="16.2" thickBot="1" x14ac:dyDescent="0.35">
      <c r="A134" s="24" t="s">
        <v>58</v>
      </c>
      <c r="B134" s="25" t="s">
        <v>34</v>
      </c>
      <c r="C134" s="25">
        <v>-64347</v>
      </c>
      <c r="D134" s="22"/>
    </row>
    <row r="135" spans="1:4" ht="16.2" thickBot="1" x14ac:dyDescent="0.35">
      <c r="A135" s="21" t="s">
        <v>190</v>
      </c>
      <c r="B135" s="22"/>
      <c r="C135" s="22"/>
      <c r="D135" s="22"/>
    </row>
    <row r="136" spans="1:4" ht="16.2" thickBot="1" x14ac:dyDescent="0.35">
      <c r="A136" s="23" t="s">
        <v>32</v>
      </c>
      <c r="B136" s="22"/>
      <c r="C136" s="22"/>
      <c r="D136" s="22"/>
    </row>
    <row r="137" spans="1:4" ht="16.2" thickBot="1" x14ac:dyDescent="0.35">
      <c r="A137" s="24" t="s">
        <v>58</v>
      </c>
      <c r="B137" s="25" t="s">
        <v>34</v>
      </c>
      <c r="C137" s="25">
        <v>779974</v>
      </c>
      <c r="D137" s="22"/>
    </row>
    <row r="138" spans="1:4" ht="16.2" thickBot="1" x14ac:dyDescent="0.35">
      <c r="A138" s="23" t="s">
        <v>144</v>
      </c>
      <c r="B138" s="22"/>
      <c r="C138" s="22"/>
      <c r="D138" s="22"/>
    </row>
    <row r="139" spans="1:4" ht="16.2" thickBot="1" x14ac:dyDescent="0.35">
      <c r="A139" s="24" t="s">
        <v>58</v>
      </c>
      <c r="B139" s="25" t="s">
        <v>34</v>
      </c>
      <c r="C139" s="25">
        <v>506821</v>
      </c>
      <c r="D139" s="22"/>
    </row>
    <row r="140" spans="1:4" ht="16.2" thickBot="1" x14ac:dyDescent="0.35">
      <c r="A140" s="23" t="s">
        <v>173</v>
      </c>
      <c r="B140" s="22"/>
      <c r="C140" s="22"/>
      <c r="D140" s="22"/>
    </row>
    <row r="141" spans="1:4" ht="16.2" thickBot="1" x14ac:dyDescent="0.35">
      <c r="A141" s="24" t="s">
        <v>58</v>
      </c>
      <c r="B141" s="25" t="s">
        <v>34</v>
      </c>
      <c r="C141" s="25">
        <v>506821</v>
      </c>
      <c r="D141" s="22"/>
    </row>
    <row r="142" spans="1:4" ht="16.2" thickBot="1" x14ac:dyDescent="0.35">
      <c r="A142" s="23" t="s">
        <v>176</v>
      </c>
      <c r="B142" s="22"/>
      <c r="C142" s="22"/>
      <c r="D142" s="22"/>
    </row>
    <row r="143" spans="1:4" ht="16.2" thickBot="1" x14ac:dyDescent="0.35">
      <c r="A143" s="24" t="s">
        <v>58</v>
      </c>
      <c r="B143" s="25" t="s">
        <v>34</v>
      </c>
      <c r="C143" s="25">
        <v>506821</v>
      </c>
      <c r="D143" s="22"/>
    </row>
    <row r="144" spans="1:4" ht="16.2" thickBot="1" x14ac:dyDescent="0.35">
      <c r="A144" s="21" t="s">
        <v>191</v>
      </c>
      <c r="B144" s="22"/>
      <c r="C144" s="22"/>
      <c r="D144" s="22"/>
    </row>
    <row r="145" spans="1:4" ht="16.2" thickBot="1" x14ac:dyDescent="0.35">
      <c r="A145" s="23" t="s">
        <v>32</v>
      </c>
      <c r="B145" s="22"/>
      <c r="C145" s="22"/>
      <c r="D145" s="22"/>
    </row>
    <row r="146" spans="1:4" ht="16.2" thickBot="1" x14ac:dyDescent="0.35">
      <c r="A146" s="24" t="s">
        <v>192</v>
      </c>
      <c r="B146" s="25" t="s">
        <v>174</v>
      </c>
      <c r="C146" s="25">
        <v>100</v>
      </c>
      <c r="D146" s="22"/>
    </row>
    <row r="147" spans="1:4" ht="16.2" thickBot="1" x14ac:dyDescent="0.35">
      <c r="A147" s="24" t="s">
        <v>58</v>
      </c>
      <c r="B147" s="25" t="s">
        <v>174</v>
      </c>
      <c r="C147" s="25">
        <v>41.2</v>
      </c>
      <c r="D147" s="22"/>
    </row>
    <row r="148" spans="1:4" ht="16.2" thickBot="1" x14ac:dyDescent="0.35">
      <c r="A148" s="23" t="s">
        <v>144</v>
      </c>
      <c r="B148" s="22"/>
      <c r="C148" s="22"/>
      <c r="D148" s="22"/>
    </row>
    <row r="149" spans="1:4" ht="16.2" thickBot="1" x14ac:dyDescent="0.35">
      <c r="A149" s="24" t="s">
        <v>58</v>
      </c>
      <c r="B149" s="25" t="s">
        <v>174</v>
      </c>
      <c r="C149" s="25">
        <v>28.6</v>
      </c>
      <c r="D149" s="22"/>
    </row>
    <row r="150" spans="1:4" ht="16.2" thickBot="1" x14ac:dyDescent="0.35">
      <c r="A150" s="23" t="s">
        <v>173</v>
      </c>
      <c r="B150" s="22"/>
      <c r="C150" s="22"/>
      <c r="D150" s="22"/>
    </row>
    <row r="151" spans="1:4" ht="16.2" thickBot="1" x14ac:dyDescent="0.35">
      <c r="A151" s="24" t="s">
        <v>58</v>
      </c>
      <c r="B151" s="25" t="s">
        <v>174</v>
      </c>
      <c r="C151" s="25">
        <v>28.6</v>
      </c>
      <c r="D151" s="22"/>
    </row>
    <row r="152" spans="1:4" ht="16.2" thickBot="1" x14ac:dyDescent="0.35">
      <c r="A152" s="23" t="s">
        <v>176</v>
      </c>
      <c r="B152" s="22"/>
      <c r="C152" s="22"/>
      <c r="D152" s="22"/>
    </row>
    <row r="153" spans="1:4" ht="16.2" thickBot="1" x14ac:dyDescent="0.35">
      <c r="A153" s="24" t="s">
        <v>58</v>
      </c>
      <c r="B153" s="25" t="s">
        <v>174</v>
      </c>
      <c r="C153" s="25">
        <v>28.6</v>
      </c>
      <c r="D153" s="22"/>
    </row>
    <row r="154" spans="1:4" ht="16.2" thickBot="1" x14ac:dyDescent="0.35">
      <c r="A154" s="23" t="s">
        <v>145</v>
      </c>
      <c r="B154" s="22"/>
      <c r="C154" s="22"/>
      <c r="D154" s="22"/>
    </row>
    <row r="155" spans="1:4" ht="16.2" thickBot="1" x14ac:dyDescent="0.35">
      <c r="A155" s="24" t="s">
        <v>58</v>
      </c>
      <c r="B155" s="25" t="s">
        <v>174</v>
      </c>
      <c r="C155" s="25">
        <v>60</v>
      </c>
      <c r="D155" s="22"/>
    </row>
    <row r="156" spans="1:4" ht="16.2" thickBot="1" x14ac:dyDescent="0.35">
      <c r="A156" s="23" t="s">
        <v>146</v>
      </c>
      <c r="B156" s="22"/>
      <c r="C156" s="22"/>
      <c r="D156" s="22"/>
    </row>
    <row r="157" spans="1:4" ht="16.2" thickBot="1" x14ac:dyDescent="0.35">
      <c r="A157" s="24" t="s">
        <v>192</v>
      </c>
      <c r="B157" s="25" t="s">
        <v>174</v>
      </c>
      <c r="C157" s="25">
        <v>100</v>
      </c>
      <c r="D157" s="22"/>
    </row>
    <row r="158" spans="1:4" ht="16.2" thickBot="1" x14ac:dyDescent="0.35">
      <c r="A158" s="24" t="s">
        <v>58</v>
      </c>
      <c r="B158" s="25" t="s">
        <v>174</v>
      </c>
      <c r="C158" s="25">
        <v>100</v>
      </c>
      <c r="D158" s="22"/>
    </row>
    <row r="159" spans="1:4" ht="16.2" thickBot="1" x14ac:dyDescent="0.35">
      <c r="A159" s="23" t="s">
        <v>155</v>
      </c>
      <c r="B159" s="22"/>
      <c r="C159" s="22"/>
      <c r="D159" s="22"/>
    </row>
    <row r="160" spans="1:4" ht="16.2" thickBot="1" x14ac:dyDescent="0.35">
      <c r="A160" s="24" t="s">
        <v>58</v>
      </c>
      <c r="B160" s="25" t="s">
        <v>174</v>
      </c>
      <c r="C160" s="25">
        <v>100</v>
      </c>
      <c r="D160" s="22"/>
    </row>
    <row r="161" spans="1:4" ht="16.2" thickBot="1" x14ac:dyDescent="0.35">
      <c r="A161" s="21" t="s">
        <v>193</v>
      </c>
      <c r="B161" s="22"/>
      <c r="C161" s="22"/>
      <c r="D161" s="22"/>
    </row>
    <row r="162" spans="1:4" ht="16.2" thickBot="1" x14ac:dyDescent="0.35">
      <c r="A162" s="23" t="s">
        <v>32</v>
      </c>
      <c r="B162" s="22"/>
      <c r="C162" s="22"/>
      <c r="D162" s="22"/>
    </row>
    <row r="163" spans="1:4" ht="16.2" thickBot="1" x14ac:dyDescent="0.35">
      <c r="A163" s="24" t="s">
        <v>58</v>
      </c>
      <c r="B163" s="25" t="s">
        <v>174</v>
      </c>
      <c r="C163" s="25">
        <v>58.8</v>
      </c>
      <c r="D163" s="22"/>
    </row>
    <row r="164" spans="1:4" ht="16.2" thickBot="1" x14ac:dyDescent="0.35">
      <c r="A164" s="23" t="s">
        <v>144</v>
      </c>
      <c r="B164" s="22"/>
      <c r="C164" s="22"/>
      <c r="D164" s="22"/>
    </row>
    <row r="165" spans="1:4" ht="16.2" thickBot="1" x14ac:dyDescent="0.35">
      <c r="A165" s="24" t="s">
        <v>58</v>
      </c>
      <c r="B165" s="25" t="s">
        <v>174</v>
      </c>
      <c r="C165" s="25">
        <v>71.400000000000006</v>
      </c>
      <c r="D165" s="22"/>
    </row>
    <row r="166" spans="1:4" ht="16.2" thickBot="1" x14ac:dyDescent="0.35">
      <c r="A166" s="23" t="s">
        <v>173</v>
      </c>
      <c r="B166" s="22"/>
      <c r="C166" s="22"/>
      <c r="D166" s="22"/>
    </row>
    <row r="167" spans="1:4" ht="16.2" thickBot="1" x14ac:dyDescent="0.35">
      <c r="A167" s="24" t="s">
        <v>58</v>
      </c>
      <c r="B167" s="25" t="s">
        <v>174</v>
      </c>
      <c r="C167" s="25">
        <v>71.400000000000006</v>
      </c>
      <c r="D167" s="22"/>
    </row>
    <row r="168" spans="1:4" ht="16.2" thickBot="1" x14ac:dyDescent="0.35">
      <c r="A168" s="23" t="s">
        <v>176</v>
      </c>
      <c r="B168" s="22"/>
      <c r="C168" s="22"/>
      <c r="D168" s="22"/>
    </row>
    <row r="169" spans="1:4" ht="16.2" thickBot="1" x14ac:dyDescent="0.35">
      <c r="A169" s="24" t="s">
        <v>58</v>
      </c>
      <c r="B169" s="25" t="s">
        <v>174</v>
      </c>
      <c r="C169" s="25">
        <v>71.400000000000006</v>
      </c>
      <c r="D169" s="22"/>
    </row>
    <row r="170" spans="1:4" ht="16.2" thickBot="1" x14ac:dyDescent="0.35">
      <c r="A170" s="23" t="s">
        <v>145</v>
      </c>
      <c r="B170" s="22"/>
      <c r="C170" s="22"/>
      <c r="D170" s="22"/>
    </row>
    <row r="171" spans="1:4" ht="16.2" thickBot="1" x14ac:dyDescent="0.35">
      <c r="A171" s="24" t="s">
        <v>58</v>
      </c>
      <c r="B171" s="25" t="s">
        <v>174</v>
      </c>
      <c r="C171" s="25">
        <v>40</v>
      </c>
      <c r="D171" s="22"/>
    </row>
    <row r="172" spans="1:4" ht="16.2" thickBot="1" x14ac:dyDescent="0.35">
      <c r="A172" s="23" t="s">
        <v>149</v>
      </c>
      <c r="B172" s="22"/>
      <c r="C172" s="22"/>
      <c r="D172" s="22"/>
    </row>
    <row r="173" spans="1:4" ht="16.2" thickBot="1" x14ac:dyDescent="0.35">
      <c r="A173" s="24" t="s">
        <v>58</v>
      </c>
      <c r="B173" s="25" t="s">
        <v>174</v>
      </c>
      <c r="C173" s="25">
        <v>100</v>
      </c>
      <c r="D173" s="22"/>
    </row>
    <row r="174" spans="1:4" ht="16.2" thickBot="1" x14ac:dyDescent="0.35">
      <c r="A174" s="23" t="s">
        <v>156</v>
      </c>
      <c r="B174" s="22"/>
      <c r="C174" s="22"/>
      <c r="D174" s="22"/>
    </row>
    <row r="175" spans="1:4" ht="16.2" thickBot="1" x14ac:dyDescent="0.35">
      <c r="A175" s="24" t="s">
        <v>58</v>
      </c>
      <c r="B175" s="25" t="s">
        <v>174</v>
      </c>
      <c r="C175" s="25">
        <v>100</v>
      </c>
      <c r="D175" s="22"/>
    </row>
    <row r="176" spans="1:4" ht="16.2" thickBot="1" x14ac:dyDescent="0.35">
      <c r="A176" s="21" t="s">
        <v>194</v>
      </c>
      <c r="B176" s="22"/>
      <c r="C176" s="22"/>
      <c r="D176" s="22"/>
    </row>
    <row r="177" spans="1:4" ht="16.2" thickBot="1" x14ac:dyDescent="0.35">
      <c r="A177" s="23" t="s">
        <v>32</v>
      </c>
      <c r="B177" s="22"/>
      <c r="C177" s="22"/>
      <c r="D177" s="22"/>
    </row>
    <row r="178" spans="1:4" ht="16.2" thickBot="1" x14ac:dyDescent="0.35">
      <c r="A178" s="24" t="s">
        <v>58</v>
      </c>
      <c r="B178" s="25" t="s">
        <v>34</v>
      </c>
      <c r="C178" s="25">
        <v>9461340</v>
      </c>
      <c r="D178" s="22"/>
    </row>
    <row r="179" spans="1:4" ht="16.2" thickBot="1" x14ac:dyDescent="0.35">
      <c r="A179" s="23" t="s">
        <v>144</v>
      </c>
      <c r="B179" s="22"/>
      <c r="C179" s="22"/>
      <c r="D179" s="22"/>
    </row>
    <row r="180" spans="1:4" ht="16.2" thickBot="1" x14ac:dyDescent="0.35">
      <c r="A180" s="24" t="s">
        <v>58</v>
      </c>
      <c r="B180" s="25" t="s">
        <v>34</v>
      </c>
      <c r="C180" s="25">
        <v>5350928</v>
      </c>
      <c r="D180" s="22"/>
    </row>
    <row r="181" spans="1:4" ht="16.2" thickBot="1" x14ac:dyDescent="0.35">
      <c r="A181" s="23" t="s">
        <v>173</v>
      </c>
      <c r="B181" s="22"/>
      <c r="C181" s="22"/>
      <c r="D181" s="22"/>
    </row>
    <row r="182" spans="1:4" ht="16.2" thickBot="1" x14ac:dyDescent="0.35">
      <c r="A182" s="24" t="s">
        <v>58</v>
      </c>
      <c r="B182" s="25" t="s">
        <v>34</v>
      </c>
      <c r="C182" s="25">
        <v>5350928</v>
      </c>
      <c r="D182" s="22"/>
    </row>
    <row r="183" spans="1:4" ht="16.2" thickBot="1" x14ac:dyDescent="0.35">
      <c r="A183" s="23" t="s">
        <v>176</v>
      </c>
      <c r="B183" s="22"/>
      <c r="C183" s="22"/>
      <c r="D183" s="22"/>
    </row>
    <row r="184" spans="1:4" ht="16.2" thickBot="1" x14ac:dyDescent="0.35">
      <c r="A184" s="24" t="s">
        <v>58</v>
      </c>
      <c r="B184" s="25" t="s">
        <v>34</v>
      </c>
      <c r="C184" s="25">
        <v>5350928</v>
      </c>
      <c r="D184" s="22"/>
    </row>
    <row r="185" spans="1:4" ht="16.2" thickBot="1" x14ac:dyDescent="0.35">
      <c r="A185" s="23" t="s">
        <v>145</v>
      </c>
      <c r="B185" s="22"/>
      <c r="C185" s="22"/>
      <c r="D185" s="22"/>
    </row>
    <row r="186" spans="1:4" ht="16.2" thickBot="1" x14ac:dyDescent="0.35">
      <c r="A186" s="24" t="s">
        <v>58</v>
      </c>
      <c r="B186" s="25" t="s">
        <v>34</v>
      </c>
      <c r="C186" s="25">
        <v>3437095</v>
      </c>
      <c r="D186" s="22"/>
    </row>
    <row r="187" spans="1:4" ht="16.2" thickBot="1" x14ac:dyDescent="0.35">
      <c r="A187" s="21" t="s">
        <v>195</v>
      </c>
      <c r="B187" s="22"/>
      <c r="C187" s="22"/>
      <c r="D187" s="22"/>
    </row>
    <row r="188" spans="1:4" ht="16.2" thickBot="1" x14ac:dyDescent="0.35">
      <c r="A188" s="23" t="s">
        <v>32</v>
      </c>
      <c r="B188" s="22"/>
      <c r="C188" s="22"/>
      <c r="D188" s="22"/>
    </row>
    <row r="189" spans="1:4" ht="16.2" thickBot="1" x14ac:dyDescent="0.35">
      <c r="A189" s="24" t="s">
        <v>58</v>
      </c>
      <c r="B189" s="25" t="s">
        <v>34</v>
      </c>
      <c r="C189" s="25">
        <v>1418132</v>
      </c>
      <c r="D189" s="22"/>
    </row>
    <row r="190" spans="1:4" ht="16.2" thickBot="1" x14ac:dyDescent="0.35">
      <c r="A190" s="23" t="s">
        <v>144</v>
      </c>
      <c r="B190" s="22"/>
      <c r="C190" s="22"/>
      <c r="D190" s="22"/>
    </row>
    <row r="191" spans="1:4" ht="16.2" thickBot="1" x14ac:dyDescent="0.35">
      <c r="A191" s="24" t="s">
        <v>58</v>
      </c>
      <c r="B191" s="25" t="s">
        <v>34</v>
      </c>
      <c r="C191" s="25">
        <v>696186</v>
      </c>
      <c r="D191" s="22"/>
    </row>
    <row r="192" spans="1:4" ht="16.2" thickBot="1" x14ac:dyDescent="0.35">
      <c r="A192" s="23" t="s">
        <v>173</v>
      </c>
      <c r="B192" s="22"/>
      <c r="C192" s="22"/>
      <c r="D192" s="22"/>
    </row>
    <row r="193" spans="1:4" ht="16.2" thickBot="1" x14ac:dyDescent="0.35">
      <c r="A193" s="24" t="s">
        <v>58</v>
      </c>
      <c r="B193" s="25" t="s">
        <v>34</v>
      </c>
      <c r="C193" s="25">
        <v>696186</v>
      </c>
      <c r="D193" s="22"/>
    </row>
    <row r="194" spans="1:4" ht="16.2" thickBot="1" x14ac:dyDescent="0.35">
      <c r="A194" s="23" t="s">
        <v>176</v>
      </c>
      <c r="B194" s="22"/>
      <c r="C194" s="22"/>
      <c r="D194" s="22"/>
    </row>
    <row r="195" spans="1:4" ht="16.2" thickBot="1" x14ac:dyDescent="0.35">
      <c r="A195" s="24" t="s">
        <v>58</v>
      </c>
      <c r="B195" s="25" t="s">
        <v>34</v>
      </c>
      <c r="C195" s="25">
        <v>696186</v>
      </c>
      <c r="D195" s="22"/>
    </row>
    <row r="196" spans="1:4" ht="16.2" thickBot="1" x14ac:dyDescent="0.35">
      <c r="A196" s="23" t="s">
        <v>145</v>
      </c>
      <c r="B196" s="22"/>
      <c r="C196" s="22"/>
      <c r="D196" s="22"/>
    </row>
    <row r="197" spans="1:4" ht="16.2" thickBot="1" x14ac:dyDescent="0.35">
      <c r="A197" s="24" t="s">
        <v>58</v>
      </c>
      <c r="B197" s="25" t="s">
        <v>34</v>
      </c>
      <c r="C197" s="25">
        <v>663407</v>
      </c>
      <c r="D197" s="22"/>
    </row>
    <row r="198" spans="1:4" ht="16.2" thickBot="1" x14ac:dyDescent="0.35">
      <c r="A198" s="21" t="s">
        <v>196</v>
      </c>
      <c r="B198" s="22"/>
      <c r="C198" s="22"/>
      <c r="D198" s="22"/>
    </row>
    <row r="199" spans="1:4" ht="16.2" thickBot="1" x14ac:dyDescent="0.35">
      <c r="A199" s="23" t="s">
        <v>32</v>
      </c>
      <c r="B199" s="22"/>
      <c r="C199" s="22"/>
      <c r="D199" s="22"/>
    </row>
    <row r="200" spans="1:4" ht="16.2" thickBot="1" x14ac:dyDescent="0.35">
      <c r="A200" s="24" t="s">
        <v>58</v>
      </c>
      <c r="B200" s="25" t="s">
        <v>34</v>
      </c>
      <c r="C200" s="25">
        <v>669151</v>
      </c>
      <c r="D200" s="22"/>
    </row>
    <row r="201" spans="1:4" ht="16.2" thickBot="1" x14ac:dyDescent="0.35">
      <c r="A201" s="23" t="s">
        <v>144</v>
      </c>
      <c r="B201" s="22"/>
      <c r="C201" s="22"/>
      <c r="D201" s="22"/>
    </row>
    <row r="202" spans="1:4" ht="16.2" thickBot="1" x14ac:dyDescent="0.35">
      <c r="A202" s="24" t="s">
        <v>58</v>
      </c>
      <c r="B202" s="25" t="s">
        <v>34</v>
      </c>
      <c r="C202" s="25">
        <v>476832</v>
      </c>
      <c r="D202" s="22"/>
    </row>
    <row r="203" spans="1:4" ht="16.2" thickBot="1" x14ac:dyDescent="0.35">
      <c r="A203" s="23" t="s">
        <v>173</v>
      </c>
      <c r="B203" s="22"/>
      <c r="C203" s="22"/>
      <c r="D203" s="22"/>
    </row>
    <row r="204" spans="1:4" ht="16.2" thickBot="1" x14ac:dyDescent="0.35">
      <c r="A204" s="24" t="s">
        <v>58</v>
      </c>
      <c r="B204" s="25" t="s">
        <v>34</v>
      </c>
      <c r="C204" s="25">
        <v>476832</v>
      </c>
      <c r="D204" s="22"/>
    </row>
    <row r="205" spans="1:4" ht="16.2" thickBot="1" x14ac:dyDescent="0.35">
      <c r="A205" s="23" t="s">
        <v>176</v>
      </c>
      <c r="B205" s="22"/>
      <c r="C205" s="22"/>
      <c r="D205" s="22"/>
    </row>
    <row r="206" spans="1:4" ht="16.2" thickBot="1" x14ac:dyDescent="0.35">
      <c r="A206" s="24" t="s">
        <v>58</v>
      </c>
      <c r="B206" s="25" t="s">
        <v>34</v>
      </c>
      <c r="C206" s="25">
        <v>476832</v>
      </c>
      <c r="D206" s="22"/>
    </row>
    <row r="207" spans="1:4" ht="16.2" thickBot="1" x14ac:dyDescent="0.35">
      <c r="A207" s="23" t="s">
        <v>145</v>
      </c>
      <c r="B207" s="22"/>
      <c r="C207" s="22"/>
      <c r="D207" s="22"/>
    </row>
    <row r="208" spans="1:4" ht="16.2" thickBot="1" x14ac:dyDescent="0.35">
      <c r="A208" s="24" t="s">
        <v>58</v>
      </c>
      <c r="B208" s="25" t="s">
        <v>34</v>
      </c>
      <c r="C208" s="25">
        <v>163006</v>
      </c>
      <c r="D208" s="22"/>
    </row>
    <row r="209" spans="1:4" ht="31.8" thickBot="1" x14ac:dyDescent="0.35">
      <c r="A209" s="21" t="s">
        <v>197</v>
      </c>
      <c r="B209" s="22"/>
      <c r="C209" s="22"/>
      <c r="D209" s="22"/>
    </row>
    <row r="210" spans="1:4" ht="16.2" thickBot="1" x14ac:dyDescent="0.35">
      <c r="A210" s="23" t="s">
        <v>32</v>
      </c>
      <c r="B210" s="22"/>
      <c r="C210" s="22"/>
      <c r="D210" s="22"/>
    </row>
    <row r="211" spans="1:4" ht="16.2" thickBot="1" x14ac:dyDescent="0.35">
      <c r="A211" s="24" t="s">
        <v>58</v>
      </c>
      <c r="B211" s="25" t="s">
        <v>34</v>
      </c>
      <c r="C211" s="25">
        <v>11548623</v>
      </c>
      <c r="D211" s="22"/>
    </row>
    <row r="212" spans="1:4" ht="16.2" thickBot="1" x14ac:dyDescent="0.35">
      <c r="A212" s="23" t="s">
        <v>144</v>
      </c>
      <c r="B212" s="22"/>
      <c r="C212" s="22"/>
      <c r="D212" s="22"/>
    </row>
    <row r="213" spans="1:4" ht="16.2" thickBot="1" x14ac:dyDescent="0.35">
      <c r="A213" s="24" t="s">
        <v>58</v>
      </c>
      <c r="B213" s="25" t="s">
        <v>34</v>
      </c>
      <c r="C213" s="25">
        <v>6523946</v>
      </c>
      <c r="D213" s="22"/>
    </row>
    <row r="214" spans="1:4" ht="16.2" thickBot="1" x14ac:dyDescent="0.35">
      <c r="A214" s="23" t="s">
        <v>173</v>
      </c>
      <c r="B214" s="22"/>
      <c r="C214" s="22"/>
      <c r="D214" s="22"/>
    </row>
    <row r="215" spans="1:4" ht="16.2" thickBot="1" x14ac:dyDescent="0.35">
      <c r="A215" s="24" t="s">
        <v>58</v>
      </c>
      <c r="B215" s="25" t="s">
        <v>34</v>
      </c>
      <c r="C215" s="25">
        <v>6523946</v>
      </c>
      <c r="D215" s="22"/>
    </row>
    <row r="216" spans="1:4" ht="16.2" thickBot="1" x14ac:dyDescent="0.35">
      <c r="A216" s="23" t="s">
        <v>176</v>
      </c>
      <c r="B216" s="22"/>
      <c r="C216" s="22"/>
      <c r="D216" s="22"/>
    </row>
    <row r="217" spans="1:4" ht="16.2" thickBot="1" x14ac:dyDescent="0.35">
      <c r="A217" s="24" t="s">
        <v>58</v>
      </c>
      <c r="B217" s="25" t="s">
        <v>34</v>
      </c>
      <c r="C217" s="25">
        <v>6523946</v>
      </c>
      <c r="D217" s="22"/>
    </row>
    <row r="218" spans="1:4" ht="16.2" thickBot="1" x14ac:dyDescent="0.35">
      <c r="A218" s="23" t="s">
        <v>145</v>
      </c>
      <c r="B218" s="22"/>
      <c r="C218" s="22"/>
      <c r="D218" s="22"/>
    </row>
    <row r="219" spans="1:4" ht="16.2" thickBot="1" x14ac:dyDescent="0.35">
      <c r="A219" s="24" t="s">
        <v>58</v>
      </c>
      <c r="B219" s="25" t="s">
        <v>34</v>
      </c>
      <c r="C219" s="25">
        <v>4263508</v>
      </c>
      <c r="D219" s="22"/>
    </row>
    <row r="220" spans="1:4" ht="16.2" thickBot="1" x14ac:dyDescent="0.35">
      <c r="A220" s="21" t="s">
        <v>198</v>
      </c>
      <c r="B220" s="22"/>
      <c r="C220" s="22"/>
      <c r="D220" s="22"/>
    </row>
    <row r="221" spans="1:4" ht="16.2" thickBot="1" x14ac:dyDescent="0.35">
      <c r="A221" s="23" t="s">
        <v>32</v>
      </c>
      <c r="B221" s="22"/>
      <c r="C221" s="22"/>
      <c r="D221" s="22"/>
    </row>
    <row r="222" spans="1:4" ht="16.2" thickBot="1" x14ac:dyDescent="0.35">
      <c r="A222" s="24" t="s">
        <v>58</v>
      </c>
      <c r="B222" s="25" t="s">
        <v>34</v>
      </c>
      <c r="C222" s="25">
        <v>7297633</v>
      </c>
      <c r="D222" s="22"/>
    </row>
    <row r="223" spans="1:4" ht="16.2" thickBot="1" x14ac:dyDescent="0.35">
      <c r="A223" s="23" t="s">
        <v>144</v>
      </c>
      <c r="B223" s="22"/>
      <c r="C223" s="22"/>
      <c r="D223" s="22"/>
    </row>
    <row r="224" spans="1:4" ht="16.2" thickBot="1" x14ac:dyDescent="0.35">
      <c r="A224" s="24" t="s">
        <v>58</v>
      </c>
      <c r="B224" s="25" t="s">
        <v>34</v>
      </c>
      <c r="C224" s="25">
        <v>5984868</v>
      </c>
      <c r="D224" s="22"/>
    </row>
    <row r="225" spans="1:4" ht="16.2" thickBot="1" x14ac:dyDescent="0.35">
      <c r="A225" s="23" t="s">
        <v>173</v>
      </c>
      <c r="B225" s="22"/>
      <c r="C225" s="22"/>
      <c r="D225" s="22"/>
    </row>
    <row r="226" spans="1:4" ht="16.2" thickBot="1" x14ac:dyDescent="0.35">
      <c r="A226" s="24" t="s">
        <v>58</v>
      </c>
      <c r="B226" s="25" t="s">
        <v>34</v>
      </c>
      <c r="C226" s="25">
        <v>5984868</v>
      </c>
      <c r="D226" s="22"/>
    </row>
    <row r="227" spans="1:4" ht="16.2" thickBot="1" x14ac:dyDescent="0.35">
      <c r="A227" s="23" t="s">
        <v>176</v>
      </c>
      <c r="B227" s="22"/>
      <c r="C227" s="22"/>
      <c r="D227" s="22"/>
    </row>
    <row r="228" spans="1:4" ht="16.2" thickBot="1" x14ac:dyDescent="0.35">
      <c r="A228" s="24" t="s">
        <v>58</v>
      </c>
      <c r="B228" s="25" t="s">
        <v>34</v>
      </c>
      <c r="C228" s="25">
        <v>5984868</v>
      </c>
      <c r="D228" s="22"/>
    </row>
    <row r="229" spans="1:4" ht="16.2" thickBot="1" x14ac:dyDescent="0.35">
      <c r="A229" s="23" t="s">
        <v>145</v>
      </c>
      <c r="B229" s="22"/>
      <c r="C229" s="22"/>
      <c r="D229" s="22"/>
    </row>
    <row r="230" spans="1:4" ht="16.2" thickBot="1" x14ac:dyDescent="0.35">
      <c r="A230" s="24" t="s">
        <v>58</v>
      </c>
      <c r="B230" s="25" t="s">
        <v>34</v>
      </c>
      <c r="C230" s="25">
        <v>861927</v>
      </c>
      <c r="D230" s="22"/>
    </row>
    <row r="231" spans="1:4" ht="16.2" thickBot="1" x14ac:dyDescent="0.35">
      <c r="A231" s="21" t="s">
        <v>199</v>
      </c>
      <c r="B231" s="22"/>
      <c r="C231" s="22"/>
      <c r="D231" s="22"/>
    </row>
    <row r="232" spans="1:4" ht="16.2" thickBot="1" x14ac:dyDescent="0.35">
      <c r="A232" s="23" t="s">
        <v>32</v>
      </c>
      <c r="B232" s="22"/>
      <c r="C232" s="22"/>
      <c r="D232" s="22"/>
    </row>
    <row r="233" spans="1:4" ht="16.2" thickBot="1" x14ac:dyDescent="0.35">
      <c r="A233" s="24" t="s">
        <v>58</v>
      </c>
      <c r="B233" s="25" t="s">
        <v>34</v>
      </c>
      <c r="C233" s="25">
        <v>11925160</v>
      </c>
      <c r="D233" s="22"/>
    </row>
    <row r="234" spans="1:4" ht="16.2" thickBot="1" x14ac:dyDescent="0.35">
      <c r="A234" s="23" t="s">
        <v>144</v>
      </c>
      <c r="B234" s="22"/>
      <c r="C234" s="22"/>
      <c r="D234" s="22"/>
    </row>
    <row r="235" spans="1:4" ht="16.2" thickBot="1" x14ac:dyDescent="0.35">
      <c r="A235" s="24" t="s">
        <v>58</v>
      </c>
      <c r="B235" s="25" t="s">
        <v>34</v>
      </c>
      <c r="C235" s="25">
        <v>7784357</v>
      </c>
      <c r="D235" s="22"/>
    </row>
    <row r="236" spans="1:4" ht="16.2" thickBot="1" x14ac:dyDescent="0.35">
      <c r="A236" s="23" t="s">
        <v>173</v>
      </c>
      <c r="B236" s="22"/>
      <c r="C236" s="22"/>
      <c r="D236" s="22"/>
    </row>
    <row r="237" spans="1:4" ht="16.2" thickBot="1" x14ac:dyDescent="0.35">
      <c r="A237" s="24" t="s">
        <v>58</v>
      </c>
      <c r="B237" s="25" t="s">
        <v>34</v>
      </c>
      <c r="C237" s="25">
        <v>7784357</v>
      </c>
      <c r="D237" s="22"/>
    </row>
    <row r="238" spans="1:4" ht="16.2" thickBot="1" x14ac:dyDescent="0.35">
      <c r="A238" s="23" t="s">
        <v>176</v>
      </c>
      <c r="B238" s="22"/>
      <c r="C238" s="22"/>
      <c r="D238" s="22"/>
    </row>
    <row r="239" spans="1:4" ht="16.2" thickBot="1" x14ac:dyDescent="0.35">
      <c r="A239" s="24" t="s">
        <v>58</v>
      </c>
      <c r="B239" s="25" t="s">
        <v>34</v>
      </c>
      <c r="C239" s="25">
        <v>7784357</v>
      </c>
      <c r="D239" s="22"/>
    </row>
    <row r="240" spans="1:4" ht="16.2" thickBot="1" x14ac:dyDescent="0.35">
      <c r="A240" s="23" t="s">
        <v>145</v>
      </c>
      <c r="B240" s="22"/>
      <c r="C240" s="22"/>
      <c r="D240" s="22"/>
    </row>
    <row r="241" spans="1:4" ht="16.2" thickBot="1" x14ac:dyDescent="0.35">
      <c r="A241" s="24" t="s">
        <v>58</v>
      </c>
      <c r="B241" s="25" t="s">
        <v>34</v>
      </c>
      <c r="C241" s="25">
        <v>3702429</v>
      </c>
      <c r="D241" s="22"/>
    </row>
    <row r="242" spans="1:4" ht="16.2" thickBot="1" x14ac:dyDescent="0.35">
      <c r="A242" s="21" t="s">
        <v>200</v>
      </c>
      <c r="B242" s="22"/>
      <c r="C242" s="22"/>
      <c r="D242" s="22"/>
    </row>
    <row r="243" spans="1:4" ht="16.2" thickBot="1" x14ac:dyDescent="0.35">
      <c r="A243" s="23" t="s">
        <v>32</v>
      </c>
      <c r="B243" s="22"/>
      <c r="C243" s="22"/>
      <c r="D243" s="22"/>
    </row>
    <row r="244" spans="1:4" ht="16.2" thickBot="1" x14ac:dyDescent="0.35">
      <c r="A244" s="24" t="s">
        <v>58</v>
      </c>
      <c r="B244" s="25" t="s">
        <v>34</v>
      </c>
      <c r="C244" s="25">
        <v>6210749</v>
      </c>
      <c r="D244" s="22"/>
    </row>
    <row r="245" spans="1:4" ht="16.2" thickBot="1" x14ac:dyDescent="0.35">
      <c r="A245" s="23" t="s">
        <v>144</v>
      </c>
      <c r="B245" s="22"/>
      <c r="C245" s="22"/>
      <c r="D245" s="22"/>
    </row>
    <row r="246" spans="1:4" ht="16.2" thickBot="1" x14ac:dyDescent="0.35">
      <c r="A246" s="24" t="s">
        <v>58</v>
      </c>
      <c r="B246" s="25" t="s">
        <v>34</v>
      </c>
      <c r="C246" s="25">
        <v>4454348</v>
      </c>
      <c r="D246" s="22"/>
    </row>
    <row r="247" spans="1:4" ht="16.2" thickBot="1" x14ac:dyDescent="0.35">
      <c r="A247" s="23" t="s">
        <v>173</v>
      </c>
      <c r="B247" s="22"/>
      <c r="C247" s="22"/>
      <c r="D247" s="22"/>
    </row>
    <row r="248" spans="1:4" ht="16.2" thickBot="1" x14ac:dyDescent="0.35">
      <c r="A248" s="24" t="s">
        <v>58</v>
      </c>
      <c r="B248" s="25" t="s">
        <v>34</v>
      </c>
      <c r="C248" s="25">
        <v>4454348</v>
      </c>
      <c r="D248" s="22"/>
    </row>
    <row r="249" spans="1:4" ht="16.2" thickBot="1" x14ac:dyDescent="0.35">
      <c r="A249" s="23" t="s">
        <v>176</v>
      </c>
      <c r="B249" s="22"/>
      <c r="C249" s="22"/>
      <c r="D249" s="22"/>
    </row>
    <row r="250" spans="1:4" ht="16.2" thickBot="1" x14ac:dyDescent="0.35">
      <c r="A250" s="24" t="s">
        <v>58</v>
      </c>
      <c r="B250" s="25" t="s">
        <v>34</v>
      </c>
      <c r="C250" s="25">
        <v>4454348</v>
      </c>
      <c r="D250" s="22"/>
    </row>
    <row r="251" spans="1:4" ht="16.2" thickBot="1" x14ac:dyDescent="0.35">
      <c r="A251" s="23" t="s">
        <v>145</v>
      </c>
      <c r="B251" s="22"/>
      <c r="C251" s="22"/>
      <c r="D251" s="22"/>
    </row>
    <row r="252" spans="1:4" ht="16.2" thickBot="1" x14ac:dyDescent="0.35">
      <c r="A252" s="24" t="s">
        <v>58</v>
      </c>
      <c r="B252" s="25" t="s">
        <v>34</v>
      </c>
      <c r="C252" s="25">
        <v>1730267</v>
      </c>
      <c r="D252" s="22"/>
    </row>
    <row r="253" spans="1:4" ht="16.2" thickBot="1" x14ac:dyDescent="0.35">
      <c r="A253" s="21" t="s">
        <v>201</v>
      </c>
      <c r="B253" s="22"/>
      <c r="C253" s="22"/>
      <c r="D253" s="22"/>
    </row>
    <row r="254" spans="1:4" ht="16.2" thickBot="1" x14ac:dyDescent="0.35">
      <c r="A254" s="23" t="s">
        <v>32</v>
      </c>
      <c r="B254" s="22"/>
      <c r="C254" s="22"/>
      <c r="D254" s="22"/>
    </row>
    <row r="255" spans="1:4" ht="16.2" thickBot="1" x14ac:dyDescent="0.35">
      <c r="A255" s="24" t="s">
        <v>58</v>
      </c>
      <c r="B255" s="25" t="s">
        <v>34</v>
      </c>
      <c r="C255" s="25">
        <v>797273</v>
      </c>
      <c r="D255" s="22"/>
    </row>
    <row r="256" spans="1:4" ht="16.2" thickBot="1" x14ac:dyDescent="0.35">
      <c r="A256" s="23" t="s">
        <v>144</v>
      </c>
      <c r="B256" s="22"/>
      <c r="C256" s="22"/>
      <c r="D256" s="22"/>
    </row>
    <row r="257" spans="1:4" ht="16.2" thickBot="1" x14ac:dyDescent="0.35">
      <c r="A257" s="24" t="s">
        <v>58</v>
      </c>
      <c r="B257" s="25" t="s">
        <v>34</v>
      </c>
      <c r="C257" s="25">
        <v>615699</v>
      </c>
      <c r="D257" s="22"/>
    </row>
    <row r="258" spans="1:4" ht="16.2" thickBot="1" x14ac:dyDescent="0.35">
      <c r="A258" s="23" t="s">
        <v>173</v>
      </c>
      <c r="B258" s="22"/>
      <c r="C258" s="22"/>
      <c r="D258" s="22"/>
    </row>
    <row r="259" spans="1:4" ht="16.2" thickBot="1" x14ac:dyDescent="0.35">
      <c r="A259" s="24" t="s">
        <v>58</v>
      </c>
      <c r="B259" s="25" t="s">
        <v>34</v>
      </c>
      <c r="C259" s="25">
        <v>615699</v>
      </c>
      <c r="D259" s="22"/>
    </row>
    <row r="260" spans="1:4" ht="16.2" thickBot="1" x14ac:dyDescent="0.35">
      <c r="A260" s="23" t="s">
        <v>176</v>
      </c>
      <c r="B260" s="22"/>
      <c r="C260" s="22"/>
      <c r="D260" s="22"/>
    </row>
    <row r="261" spans="1:4" ht="16.2" thickBot="1" x14ac:dyDescent="0.35">
      <c r="A261" s="24" t="s">
        <v>58</v>
      </c>
      <c r="B261" s="25" t="s">
        <v>34</v>
      </c>
      <c r="C261" s="25">
        <v>615699</v>
      </c>
      <c r="D261" s="22"/>
    </row>
    <row r="262" spans="1:4" ht="16.2" thickBot="1" x14ac:dyDescent="0.35">
      <c r="A262" s="23" t="s">
        <v>145</v>
      </c>
      <c r="B262" s="22"/>
      <c r="C262" s="22"/>
      <c r="D262" s="22"/>
    </row>
    <row r="263" spans="1:4" ht="16.2" thickBot="1" x14ac:dyDescent="0.35">
      <c r="A263" s="24" t="s">
        <v>58</v>
      </c>
      <c r="B263" s="25" t="s">
        <v>34</v>
      </c>
      <c r="C263" s="25">
        <v>181494</v>
      </c>
      <c r="D263" s="22"/>
    </row>
    <row r="264" spans="1:4" ht="16.2" thickBot="1" x14ac:dyDescent="0.35">
      <c r="A264" s="21" t="s">
        <v>202</v>
      </c>
      <c r="B264" s="22"/>
      <c r="C264" s="22"/>
      <c r="D264" s="22"/>
    </row>
    <row r="265" spans="1:4" ht="16.2" thickBot="1" x14ac:dyDescent="0.35">
      <c r="A265" s="23" t="s">
        <v>32</v>
      </c>
      <c r="B265" s="22"/>
      <c r="C265" s="22"/>
      <c r="D265" s="22"/>
    </row>
    <row r="266" spans="1:4" ht="16.2" thickBot="1" x14ac:dyDescent="0.35">
      <c r="A266" s="24" t="s">
        <v>58</v>
      </c>
      <c r="B266" s="25" t="s">
        <v>34</v>
      </c>
      <c r="C266" s="25">
        <v>44228</v>
      </c>
      <c r="D266" s="22"/>
    </row>
    <row r="267" spans="1:4" ht="16.2" thickBot="1" x14ac:dyDescent="0.35">
      <c r="A267" s="23" t="s">
        <v>144</v>
      </c>
      <c r="B267" s="22"/>
      <c r="C267" s="22"/>
      <c r="D267" s="22"/>
    </row>
    <row r="268" spans="1:4" ht="16.2" thickBot="1" x14ac:dyDescent="0.35">
      <c r="A268" s="24" t="s">
        <v>58</v>
      </c>
      <c r="B268" s="25" t="s">
        <v>34</v>
      </c>
      <c r="C268" s="25">
        <v>44228</v>
      </c>
      <c r="D268" s="22"/>
    </row>
    <row r="269" spans="1:4" ht="16.2" thickBot="1" x14ac:dyDescent="0.35">
      <c r="A269" s="23" t="s">
        <v>173</v>
      </c>
      <c r="B269" s="22"/>
      <c r="C269" s="22"/>
      <c r="D269" s="22"/>
    </row>
    <row r="270" spans="1:4" ht="16.2" thickBot="1" x14ac:dyDescent="0.35">
      <c r="A270" s="24" t="s">
        <v>58</v>
      </c>
      <c r="B270" s="25" t="s">
        <v>34</v>
      </c>
      <c r="C270" s="25">
        <v>44228</v>
      </c>
      <c r="D270" s="22"/>
    </row>
    <row r="271" spans="1:4" ht="16.2" thickBot="1" x14ac:dyDescent="0.35">
      <c r="A271" s="23" t="s">
        <v>176</v>
      </c>
      <c r="B271" s="22"/>
      <c r="C271" s="22"/>
      <c r="D271" s="22"/>
    </row>
    <row r="272" spans="1:4" ht="16.2" thickBot="1" x14ac:dyDescent="0.35">
      <c r="A272" s="24" t="s">
        <v>58</v>
      </c>
      <c r="B272" s="25" t="s">
        <v>34</v>
      </c>
      <c r="C272" s="25">
        <v>44228</v>
      </c>
      <c r="D272" s="22"/>
    </row>
    <row r="273" spans="1:4" ht="16.2" thickBot="1" x14ac:dyDescent="0.35">
      <c r="A273" s="21" t="s">
        <v>203</v>
      </c>
      <c r="B273" s="22"/>
      <c r="C273" s="22"/>
      <c r="D273" s="22"/>
    </row>
    <row r="274" spans="1:4" ht="16.2" thickBot="1" x14ac:dyDescent="0.35">
      <c r="A274" s="23" t="s">
        <v>32</v>
      </c>
      <c r="B274" s="22"/>
      <c r="C274" s="22"/>
      <c r="D274" s="22"/>
    </row>
    <row r="275" spans="1:4" ht="16.2" thickBot="1" x14ac:dyDescent="0.35">
      <c r="A275" s="24" t="s">
        <v>58</v>
      </c>
      <c r="B275" s="25" t="s">
        <v>34</v>
      </c>
      <c r="C275" s="25">
        <v>274439</v>
      </c>
      <c r="D275" s="22"/>
    </row>
    <row r="276" spans="1:4" ht="16.2" thickBot="1" x14ac:dyDescent="0.35">
      <c r="A276" s="23" t="s">
        <v>144</v>
      </c>
      <c r="B276" s="22"/>
      <c r="C276" s="22"/>
      <c r="D276" s="22"/>
    </row>
    <row r="277" spans="1:4" ht="16.2" thickBot="1" x14ac:dyDescent="0.35">
      <c r="A277" s="24" t="s">
        <v>58</v>
      </c>
      <c r="B277" s="25" t="s">
        <v>34</v>
      </c>
      <c r="C277" s="25">
        <v>42162</v>
      </c>
      <c r="D277" s="22"/>
    </row>
    <row r="278" spans="1:4" ht="16.2" thickBot="1" x14ac:dyDescent="0.35">
      <c r="A278" s="23" t="s">
        <v>173</v>
      </c>
      <c r="B278" s="22"/>
      <c r="C278" s="22"/>
      <c r="D278" s="22"/>
    </row>
    <row r="279" spans="1:4" ht="16.2" thickBot="1" x14ac:dyDescent="0.35">
      <c r="A279" s="24" t="s">
        <v>58</v>
      </c>
      <c r="B279" s="25" t="s">
        <v>34</v>
      </c>
      <c r="C279" s="25">
        <v>42162</v>
      </c>
      <c r="D279" s="22"/>
    </row>
    <row r="280" spans="1:4" ht="16.2" thickBot="1" x14ac:dyDescent="0.35">
      <c r="A280" s="23" t="s">
        <v>176</v>
      </c>
      <c r="B280" s="22"/>
      <c r="C280" s="22"/>
      <c r="D280" s="22"/>
    </row>
    <row r="281" spans="1:4" ht="16.2" thickBot="1" x14ac:dyDescent="0.35">
      <c r="A281" s="24" t="s">
        <v>58</v>
      </c>
      <c r="B281" s="25" t="s">
        <v>34</v>
      </c>
      <c r="C281" s="25">
        <v>42162</v>
      </c>
      <c r="D281" s="22"/>
    </row>
    <row r="282" spans="1:4" ht="16.2" thickBot="1" x14ac:dyDescent="0.35">
      <c r="A282" s="23" t="s">
        <v>145</v>
      </c>
      <c r="B282" s="22"/>
      <c r="C282" s="22"/>
      <c r="D282" s="22"/>
    </row>
    <row r="283" spans="1:4" ht="16.2" thickBot="1" x14ac:dyDescent="0.35">
      <c r="A283" s="24" t="s">
        <v>58</v>
      </c>
      <c r="B283" s="25" t="s">
        <v>34</v>
      </c>
      <c r="C283" s="25">
        <v>217257</v>
      </c>
      <c r="D283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"/>
  <sheetViews>
    <sheetView workbookViewId="0">
      <selection activeCell="A22" sqref="A22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2026-05-26T07:24:18Z</dcterms:modified>
</cp:coreProperties>
</file>