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2026" state="visible" r:id="rId4"/>
    <sheet sheetId="2" name="Inventory Snapshot" state="visible" r:id="rId5"/>
    <sheet sheetId="3" name="Staff &amp; Allocation" state="visible" r:id="rId6"/>
    <sheet sheetId="4" name="Formula Results" state="visible" r:id="rId7"/>
  </sheets>
  <calcPr calcId="171027"/>
</workbook>
</file>

<file path=xl/sharedStrings.xml><?xml version="1.0" encoding="utf-8"?>
<sst xmlns="http://schemas.openxmlformats.org/spreadsheetml/2006/main" count="65" uniqueCount="64">
  <si>
    <t>Order ID</t>
  </si>
  <si>
    <t>Product</t>
  </si>
  <si>
    <t>Units</t>
  </si>
  <si>
    <t>Unit Price</t>
  </si>
  <si>
    <t>Region</t>
  </si>
  <si>
    <t>Ordered At</t>
  </si>
  <si>
    <t>Fulfilled</t>
  </si>
  <si>
    <t>ORD-3001</t>
  </si>
  <si>
    <t>Precision sensor</t>
  </si>
  <si>
    <t>North</t>
  </si>
  <si>
    <t>ORD-3002</t>
  </si>
  <si>
    <t>Valve, stainless</t>
  </si>
  <si>
    <t>South</t>
  </si>
  <si>
    <t>ORD-3003</t>
  </si>
  <si>
    <t>Calibration kit</t>
  </si>
  <si>
    <t>West</t>
  </si>
  <si>
    <t>SKU</t>
  </si>
  <si>
    <t>Warehouse</t>
  </si>
  <si>
    <t>On Hand</t>
  </si>
  <si>
    <t>Reorder Point</t>
  </si>
  <si>
    <t>Unit Cost</t>
  </si>
  <si>
    <t>Last Counted</t>
  </si>
  <si>
    <t>Notes</t>
  </si>
  <si>
    <t>SNS-001</t>
  </si>
  <si>
    <t>Montréal</t>
  </si>
  <si>
    <t>Temperature controlled</t>
  </si>
  <si>
    <t>VLV-204</t>
  </si>
  <si>
    <t>São Paulo</t>
  </si>
  <si>
    <t>Reorder immediately</t>
  </si>
  <si>
    <t>KIT-900</t>
  </si>
  <si>
    <t>東京</t>
  </si>
  <si>
    <t xml:space="preserve">Awaiting customs
Priority shipment</t>
  </si>
  <si>
    <t>Employee ID</t>
  </si>
  <si>
    <t>Name</t>
  </si>
  <si>
    <t>Team</t>
  </si>
  <si>
    <t>Start Date</t>
  </si>
  <si>
    <t>Allocation</t>
  </si>
  <si>
    <t>Active</t>
  </si>
  <si>
    <t>E-101</t>
  </si>
  <si>
    <t>Amara Okafor</t>
  </si>
  <si>
    <t>Operations</t>
  </si>
  <si>
    <t>E-102</t>
  </si>
  <si>
    <t>Léa Dubois</t>
  </si>
  <si>
    <t>Data Quality</t>
  </si>
  <si>
    <t>E-103</t>
  </si>
  <si>
    <t>يوسف حمد</t>
  </si>
  <si>
    <t>Logistics</t>
  </si>
  <si>
    <t>Metric</t>
  </si>
  <si>
    <t>Expression</t>
  </si>
  <si>
    <t>Value</t>
  </si>
  <si>
    <t>Gross value</t>
  </si>
  <si>
    <t>Units * Unit Price</t>
  </si>
  <si>
    <t>Formula result is exported</t>
  </si>
  <si>
    <t>Open orders</t>
  </si>
  <si>
    <t>COUNTIF(Fulfilled, false)</t>
  </si>
  <si>
    <t>ExcelJS reads the cached result</t>
  </si>
  <si>
    <t>Data label</t>
  </si>
  <si>
    <t>Rich text</t>
  </si>
  <si>
    <r>
      <rPr>
        <b/>
      </rPr>
      <t xml:space="preserve">High </t>
    </r>
    <r>
      <rPr>
        <color rgb="FFB42318"/>
      </rPr>
      <t>priority</t>
    </r>
  </si>
  <si>
    <t>Rich-text runs become one string</t>
  </si>
  <si>
    <t>Reference</t>
  </si>
  <si>
    <t>Hyperlink</t>
  </si>
  <si>
    <t>DataForge docs</t>
  </si>
  <si>
    <t>Hyperlinks export their display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</si>
</sst>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5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invalid/datafor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12</v>
      </c>
      <c r="D2">
        <v>149.95</v>
      </c>
      <c r="E2" t="s">
        <v>9</v>
      </c>
      <c r="F2" s="2">
        <v>46174.39583333333</v>
      </c>
      <c r="G2" t="b">
        <v>1</v>
      </c>
    </row>
    <row r="3" spans="1:7" x14ac:dyDescent="0.25">
      <c r="A3" t="s">
        <v>10</v>
      </c>
      <c r="B3" t="s">
        <v>11</v>
      </c>
      <c r="C3">
        <v>4</v>
      </c>
      <c r="D3">
        <v>87.5</v>
      </c>
      <c r="E3" t="s">
        <v>12</v>
      </c>
      <c r="F3" s="2">
        <v>46175.59375</v>
      </c>
      <c r="G3" t="b">
        <v>0</v>
      </c>
    </row>
    <row r="4" spans="1:7" x14ac:dyDescent="0.25">
      <c r="A4" t="s">
        <v>13</v>
      </c>
      <c r="B4" t="s">
        <v>14</v>
      </c>
      <c r="C4">
        <v>1</v>
      </c>
      <c r="D4">
        <v>1200</v>
      </c>
      <c r="E4" t="s">
        <v>15</v>
      </c>
      <c r="F4" s="2">
        <v>46176.33333333333</v>
      </c>
      <c r="G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2" customWidth="1"/>
  </cols>
  <sheetData>
    <row r="1" spans="1:7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5">
      <c r="A2" t="s">
        <v>23</v>
      </c>
      <c r="B2" t="s">
        <v>24</v>
      </c>
      <c r="C2">
        <v>84</v>
      </c>
      <c r="D2">
        <v>20</v>
      </c>
      <c r="E2">
        <v>72.4</v>
      </c>
      <c r="F2" s="2">
        <v>46251</v>
      </c>
      <c r="G2" t="s">
        <v>25</v>
      </c>
    </row>
    <row r="3" spans="1:7" x14ac:dyDescent="0.25">
      <c r="A3" t="s">
        <v>26</v>
      </c>
      <c r="B3" t="s">
        <v>27</v>
      </c>
      <c r="C3">
        <v>7</v>
      </c>
      <c r="D3">
        <v>15</v>
      </c>
      <c r="E3">
        <v>31.25</v>
      </c>
      <c r="F3" s="2">
        <v>46252</v>
      </c>
      <c r="G3" t="s">
        <v>28</v>
      </c>
    </row>
    <row r="4" spans="1:7" x14ac:dyDescent="0.25">
      <c r="A4" t="s">
        <v>29</v>
      </c>
      <c r="B4" t="s">
        <v>30</v>
      </c>
      <c r="C4">
        <v>0</v>
      </c>
      <c r="D4">
        <v>5</v>
      </c>
      <c r="E4">
        <v>640</v>
      </c>
      <c r="F4" s="2">
        <v>46253</v>
      </c>
      <c r="G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x14ac:dyDescent="0.25">
      <c r="A2" t="s">
        <v>38</v>
      </c>
      <c r="B2" t="s">
        <v>39</v>
      </c>
      <c r="C2" t="s">
        <v>40</v>
      </c>
      <c r="D2" s="2">
        <v>44298</v>
      </c>
      <c r="E2">
        <v>1</v>
      </c>
      <c r="F2" t="b">
        <v>1</v>
      </c>
    </row>
    <row r="3" spans="1:6" x14ac:dyDescent="0.25">
      <c r="A3" t="s">
        <v>41</v>
      </c>
      <c r="B3" t="s">
        <v>42</v>
      </c>
      <c r="C3" t="s">
        <v>43</v>
      </c>
      <c r="D3" s="2">
        <v>45170</v>
      </c>
      <c r="E3">
        <v>0.8</v>
      </c>
      <c r="F3" t="b">
        <v>1</v>
      </c>
    </row>
    <row r="4" spans="1:6" x14ac:dyDescent="0.25">
      <c r="A4" t="s">
        <v>44</v>
      </c>
      <c r="B4" t="s">
        <v>45</v>
      </c>
      <c r="C4" t="s">
        <v>46</v>
      </c>
      <c r="D4" s="2">
        <v>43850</v>
      </c>
      <c r="E4">
        <v>0.5</v>
      </c>
      <c r="F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8" customWidth="1"/>
  </cols>
  <sheetData>
    <row r="1" spans="1:4" s="1" customFormat="1" x14ac:dyDescent="0.25">
      <c r="A1" s="1" t="s">
        <v>47</v>
      </c>
      <c r="B1" s="1" t="s">
        <v>48</v>
      </c>
      <c r="C1" s="1" t="s">
        <v>49</v>
      </c>
      <c r="D1" s="1" t="s">
        <v>22</v>
      </c>
    </row>
    <row r="2" spans="1:4" x14ac:dyDescent="0.25">
      <c r="A2" t="s">
        <v>50</v>
      </c>
      <c r="B2" t="s">
        <v>51</v>
      </c>
      <c r="C2">
        <f>'Orders 2026'!C2*'Orders 2026'!D2</f>
        <v>1799.4</v>
      </c>
      <c r="D2" t="s">
        <v>52</v>
      </c>
    </row>
    <row r="3" spans="1:4" x14ac:dyDescent="0.25">
      <c r="A3" t="s">
        <v>53</v>
      </c>
      <c r="B3" t="s">
        <v>54</v>
      </c>
      <c r="C3">
        <f>COUNTIF('Orders 2026'!G2:G4,FALSE)</f>
        <v>1</v>
      </c>
      <c r="D3" t="s">
        <v>55</v>
      </c>
    </row>
    <row r="4" spans="1:4" x14ac:dyDescent="0.25">
      <c r="A4" t="s">
        <v>56</v>
      </c>
      <c r="B4" t="s">
        <v>57</v>
      </c>
      <c r="C4" t="s">
        <v>58</v>
      </c>
      <c r="D4" t="s">
        <v>59</v>
      </c>
    </row>
    <row r="5" spans="1:4" x14ac:dyDescent="0.25">
      <c r="A5" t="s">
        <v>60</v>
      </c>
      <c r="B5" t="s">
        <v>61</v>
      </c>
      <c r="C5" t="s">
        <v>62</v>
      </c>
      <c r="D5" t="s">
        <v>63</v>
      </c>
    </row>
  </sheetData>
  <hyperlinks>
    <hyperlink ref="C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 2026</vt:lpstr>
      <vt:lpstr>Inventory Snapshot</vt:lpstr>
      <vt:lpstr>Staff &amp; Allocation</vt:lpstr>
      <vt:lpstr>Formula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DataForge test-data generator</dc:creator>
  <dc:title/>
  <dc:subject/>
  <dc:description/>
  <cp:keywords/>
  <cp:category/>
  <cp:lastModifiedBy>Unknown</cp:lastModifiedBy>
  <dcterms:created xsi:type="dcterms:W3CDTF">2026-08-20T00:00:00Z</dcterms:created>
  <dcterms:modified xsi:type="dcterms:W3CDTF">2026-08-20T23:48:47Z</dcterms:modified>
</cp:coreProperties>
</file>