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uehn/Documents/Writing/Kuehn et al. Psych Bull/NA-SITB_meta/Data/"/>
    </mc:Choice>
  </mc:AlternateContent>
  <xr:revisionPtr revIDLastSave="0" documentId="13_ncr:1_{FDACD01B-0CC3-E44B-9B67-A1630C221946}" xr6:coauthVersionLast="45" xr6:coauthVersionMax="45" xr10:uidLastSave="{00000000-0000-0000-0000-000000000000}"/>
  <bookViews>
    <workbookView xWindow="0" yWindow="460" windowWidth="28800" windowHeight="16100" xr2:uid="{880B214C-5342-B74E-800F-E889410F87A4}"/>
  </bookViews>
  <sheets>
    <sheet name="ES" sheetId="1" r:id="rId1"/>
    <sheet name="Invariance 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tc={76961C01-9F51-FA45-9038-43CE9FA57D69}</author>
  </authors>
  <commentList>
    <comment ref="A8" authorId="0" shapeId="0" xr:uid="{76961C01-9F51-FA45-9038-43CE9FA57D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Selby includes Kranzer et al., Fitzpatrick et al., 2020; Sellby et al, 2013 and Hughes et al (4 studies using 1 dataset)</t>
      </text>
    </comment>
  </commentList>
</comments>
</file>

<file path=xl/sharedStrings.xml><?xml version="1.0" encoding="utf-8"?>
<sst xmlns="http://schemas.openxmlformats.org/spreadsheetml/2006/main" count="114" uniqueCount="35">
  <si>
    <t>Study</t>
  </si>
  <si>
    <t>NSSI thoughts_A</t>
  </si>
  <si>
    <t>NSSI thoughts_C</t>
  </si>
  <si>
    <t>NSSI urges_A</t>
  </si>
  <si>
    <t>NSSI urges_C</t>
  </si>
  <si>
    <t>NSSI behaviors_A</t>
  </si>
  <si>
    <t>NSSI behaviors_c</t>
  </si>
  <si>
    <t>Suicidal thoughts_A</t>
  </si>
  <si>
    <t>Suicidal thoughts_B</t>
  </si>
  <si>
    <t>Suicidal urges_A</t>
  </si>
  <si>
    <t>Suicidal behaviors_C</t>
  </si>
  <si>
    <t>Suicidal urges_C</t>
  </si>
  <si>
    <t>Suicidal behaviors_A</t>
  </si>
  <si>
    <t>Bresin et al. 2013</t>
  </si>
  <si>
    <t>Vansteelandt et al. 2012</t>
  </si>
  <si>
    <t>NA</t>
  </si>
  <si>
    <t>N</t>
  </si>
  <si>
    <t>Houben et al 2017</t>
  </si>
  <si>
    <t>Muehlenkamp et al., 2009</t>
  </si>
  <si>
    <t>Kuehn et al., In Prep</t>
  </si>
  <si>
    <t>Victor et al., 2018</t>
  </si>
  <si>
    <t>Selby et al., 2013</t>
  </si>
  <si>
    <t>Kaurin et al., Under Review</t>
  </si>
  <si>
    <t>Suicidal thoughts_C</t>
  </si>
  <si>
    <t>Czyz et al. 2017</t>
  </si>
  <si>
    <t>Forkmann et al 2018</t>
  </si>
  <si>
    <t>k (# of studies)</t>
  </si>
  <si>
    <t>Vine</t>
  </si>
  <si>
    <t>Kleiman</t>
  </si>
  <si>
    <t>.0.5520179</t>
  </si>
  <si>
    <t>Peters et al</t>
  </si>
  <si>
    <t>Kiekens et al</t>
  </si>
  <si>
    <t>Kaurin et al., Under Review a</t>
  </si>
  <si>
    <t>Kaurin et al., Under Review b</t>
  </si>
  <si>
    <t>Peters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</si>
</sst>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 applyAlignment="1">
      <alignment textRotation="45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S Kuehn" id="{B1F5F0C1-7B25-244B-91BA-336BE7047CD5}" userId="S::kskuehn@uw.edu::010fbca8-fd27-4e9e-8a28-acc098925c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0-08-23T06:55:37.73" personId="{B1F5F0C1-7B25-244B-91BA-336BE7047CD5}" id="{76961C01-9F51-FA45-9038-43CE9FA57D69}">
    <text>Selby includes Kranzer et al., Fitzpatrick et al., 2020; Sellby et al, 2013 and Hughes et al (4 studies using 1 dataset)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79C-6354-504E-AC51-5389C06BDCBD}">
  <dimension ref="A1:N23"/>
  <sheetViews>
    <sheetView tabSelected="1" workbookViewId="0">
      <selection activeCell="I12" sqref="I12"/>
    </sheetView>
  </sheetViews>
  <sheetFormatPr baseColWidth="10" defaultRowHeight="16" x14ac:dyDescent="0.2"/>
  <cols>
    <col min="1" max="1" width="25" style="1" customWidth="1"/>
    <col min="2" max="14" width="12.83203125" style="1" customWidth="1"/>
    <col min="15" max="16384" width="10.83203125" style="1"/>
  </cols>
  <sheetData>
    <row r="1" spans="1:14" s="5" customFormat="1" ht="122" customHeight="1" x14ac:dyDescent="0.2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23</v>
      </c>
      <c r="K1" s="4" t="s">
        <v>9</v>
      </c>
      <c r="L1" s="4" t="s">
        <v>11</v>
      </c>
      <c r="M1" s="4" t="s">
        <v>12</v>
      </c>
      <c r="N1" s="4" t="s">
        <v>10</v>
      </c>
    </row>
    <row r="2" spans="1:14" x14ac:dyDescent="0.2">
      <c r="A2" s="1" t="s">
        <v>13</v>
      </c>
      <c r="B2" s="2">
        <v>67</v>
      </c>
      <c r="C2" s="2">
        <v>0.42502830000000003</v>
      </c>
      <c r="D2" s="2">
        <v>2.5142999999999999E-2</v>
      </c>
      <c r="E2" s="2">
        <v>0.42006070000000001</v>
      </c>
      <c r="F2" s="2">
        <v>-4.3112350000000001E-3</v>
      </c>
      <c r="G2" s="6" t="s">
        <v>29</v>
      </c>
      <c r="H2" s="2">
        <v>-1.029612</v>
      </c>
      <c r="I2" s="2">
        <v>0.2041647</v>
      </c>
      <c r="J2" s="2">
        <v>0.26805610000000002</v>
      </c>
      <c r="K2" s="2">
        <v>8.4518889999999999E-2</v>
      </c>
      <c r="L2" s="2">
        <v>0.1847645</v>
      </c>
      <c r="M2" s="2" t="s">
        <v>15</v>
      </c>
      <c r="N2" s="2" t="s">
        <v>15</v>
      </c>
    </row>
    <row r="3" spans="1:14" x14ac:dyDescent="0.2">
      <c r="A3" s="1" t="s">
        <v>14</v>
      </c>
      <c r="B3" s="2">
        <v>32</v>
      </c>
      <c r="C3" s="2" t="s">
        <v>15</v>
      </c>
      <c r="D3" s="2" t="s">
        <v>15</v>
      </c>
      <c r="E3" s="2" t="s">
        <v>15</v>
      </c>
      <c r="F3" s="2" t="s">
        <v>15</v>
      </c>
      <c r="G3" s="2">
        <v>0.97713629999999996</v>
      </c>
      <c r="H3" s="2">
        <v>-0.54386190000000001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</row>
    <row r="4" spans="1:14" x14ac:dyDescent="0.2">
      <c r="A4" s="1" t="s">
        <v>17</v>
      </c>
      <c r="B4" s="2">
        <v>30</v>
      </c>
      <c r="C4" s="2" t="s">
        <v>15</v>
      </c>
      <c r="D4" s="2" t="s">
        <v>15</v>
      </c>
      <c r="E4" s="2" t="s">
        <v>15</v>
      </c>
      <c r="F4" s="2" t="s">
        <v>15</v>
      </c>
      <c r="G4" s="2">
        <v>0.98255559999999997</v>
      </c>
      <c r="H4" s="2">
        <v>4.3840759999999999E-2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</row>
    <row r="5" spans="1:14" x14ac:dyDescent="0.2">
      <c r="A5" s="1" t="s">
        <v>18</v>
      </c>
      <c r="B5" s="2">
        <v>131</v>
      </c>
      <c r="C5" s="2" t="s">
        <v>15</v>
      </c>
      <c r="D5" s="2" t="s">
        <v>15</v>
      </c>
      <c r="E5" s="2" t="s">
        <v>15</v>
      </c>
      <c r="F5" s="2" t="s">
        <v>15</v>
      </c>
      <c r="G5" s="2">
        <v>0.37370320000000001</v>
      </c>
      <c r="H5" s="2">
        <v>9.3177880000000005E-2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</row>
    <row r="6" spans="1:14" x14ac:dyDescent="0.2">
      <c r="A6" s="1" t="s">
        <v>19</v>
      </c>
      <c r="B6" s="2">
        <v>60</v>
      </c>
      <c r="C6" s="2">
        <v>0.41610449999999999</v>
      </c>
      <c r="D6" s="2">
        <v>-5.221201E-3</v>
      </c>
      <c r="E6" s="2" t="s">
        <v>15</v>
      </c>
      <c r="F6" s="2" t="s">
        <v>15</v>
      </c>
      <c r="G6" s="2">
        <v>1.359405</v>
      </c>
      <c r="H6" s="2">
        <v>-0.84524520000000003</v>
      </c>
      <c r="I6" s="2">
        <v>0.764374</v>
      </c>
      <c r="J6" s="2">
        <v>-8.2507369999999997E-2</v>
      </c>
      <c r="K6" s="2" t="s">
        <v>15</v>
      </c>
      <c r="L6" s="2" t="s">
        <v>15</v>
      </c>
      <c r="M6" s="2" t="s">
        <v>15</v>
      </c>
      <c r="N6" s="2" t="s">
        <v>15</v>
      </c>
    </row>
    <row r="7" spans="1:14" x14ac:dyDescent="0.2">
      <c r="A7" s="1" t="s">
        <v>20</v>
      </c>
      <c r="B7" s="2">
        <v>62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1" t="s">
        <v>21</v>
      </c>
      <c r="B8" s="2">
        <v>47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A9" s="1" t="s">
        <v>22</v>
      </c>
      <c r="B9" s="2">
        <v>191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>
        <v>0.86737379999999997</v>
      </c>
      <c r="J9" s="2">
        <v>2.8116840000000001E-2</v>
      </c>
      <c r="K9" s="2" t="s">
        <v>15</v>
      </c>
      <c r="L9" s="2" t="s">
        <v>15</v>
      </c>
      <c r="M9" s="2" t="s">
        <v>15</v>
      </c>
      <c r="N9" s="2" t="s">
        <v>15</v>
      </c>
    </row>
    <row r="10" spans="1:14" x14ac:dyDescent="0.2">
      <c r="A10" s="1" t="s">
        <v>22</v>
      </c>
      <c r="B10" s="2">
        <v>193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>
        <v>1.0163450000000001</v>
      </c>
      <c r="J10" s="2">
        <v>-5.300846E-2</v>
      </c>
      <c r="K10" s="2" t="s">
        <v>15</v>
      </c>
      <c r="L10" s="2" t="s">
        <v>15</v>
      </c>
      <c r="M10" s="2" t="s">
        <v>15</v>
      </c>
      <c r="N10" s="2" t="s">
        <v>15</v>
      </c>
    </row>
    <row r="11" spans="1:14" x14ac:dyDescent="0.2">
      <c r="A11" s="1" t="s">
        <v>24</v>
      </c>
      <c r="B11" s="2">
        <v>34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s="1" t="s">
        <v>25</v>
      </c>
      <c r="B12" s="2">
        <v>74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s="1" t="s">
        <v>27</v>
      </c>
      <c r="B13" s="2">
        <v>162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 s="1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s="1" t="s">
        <v>30</v>
      </c>
      <c r="B15" s="2">
        <v>39</v>
      </c>
      <c r="C15" s="2"/>
      <c r="D15" s="2"/>
      <c r="E15" s="2"/>
      <c r="F15" s="2"/>
      <c r="G15" s="2"/>
      <c r="H15" s="2"/>
      <c r="I15" s="2">
        <v>0.98382639999999999</v>
      </c>
      <c r="J15" s="2">
        <v>-3.4871470000000002E-2</v>
      </c>
      <c r="K15" s="2"/>
      <c r="L15" s="2"/>
      <c r="M15" s="2"/>
      <c r="N15" s="2"/>
    </row>
    <row r="16" spans="1:14" x14ac:dyDescent="0.2">
      <c r="A16" s="1" t="s">
        <v>31</v>
      </c>
      <c r="B16" s="2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1" t="s">
        <v>16</v>
      </c>
      <c r="B19" s="2">
        <f>SUM(B2,B3,B4,B5,B6,B9,B10,B15)</f>
        <v>743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1" t="s">
        <v>26</v>
      </c>
      <c r="B20" s="2">
        <v>8</v>
      </c>
      <c r="C20" s="2">
        <v>2</v>
      </c>
      <c r="D20" s="2">
        <v>2</v>
      </c>
      <c r="E20" s="2">
        <v>1</v>
      </c>
      <c r="F20" s="2">
        <v>1</v>
      </c>
      <c r="G20" s="2">
        <v>5</v>
      </c>
      <c r="H20" s="2">
        <v>5</v>
      </c>
      <c r="I20" s="2">
        <v>5</v>
      </c>
      <c r="J20" s="2">
        <v>5</v>
      </c>
      <c r="K20" s="2">
        <v>1</v>
      </c>
      <c r="L20" s="2">
        <v>1</v>
      </c>
      <c r="M20" s="2">
        <v>0</v>
      </c>
      <c r="N20" s="2">
        <v>0</v>
      </c>
    </row>
    <row r="21" spans="1:14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A8E3-0156-0F47-9AC8-954D630965F3}">
  <dimension ref="A1:N9"/>
  <sheetViews>
    <sheetView workbookViewId="0">
      <selection activeCell="C19" sqref="C19"/>
    </sheetView>
  </sheetViews>
  <sheetFormatPr baseColWidth="10" defaultRowHeight="16" x14ac:dyDescent="0.2"/>
  <cols>
    <col min="1" max="1" width="22.33203125" style="1" customWidth="1"/>
    <col min="2" max="16384" width="10.83203125" style="1"/>
  </cols>
  <sheetData>
    <row r="1" spans="1:14" s="5" customFormat="1" ht="86" x14ac:dyDescent="0.2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4" t="s">
        <v>12</v>
      </c>
      <c r="N1" s="4" t="s">
        <v>10</v>
      </c>
    </row>
    <row r="2" spans="1:14" x14ac:dyDescent="0.2">
      <c r="A2" s="1" t="s">
        <v>13</v>
      </c>
    </row>
    <row r="3" spans="1:14" x14ac:dyDescent="0.2">
      <c r="A3" s="1" t="s">
        <v>14</v>
      </c>
      <c r="G3" s="1">
        <v>-4.2732680000000002E-2</v>
      </c>
      <c r="H3" s="1">
        <v>-0.89084799999999997</v>
      </c>
    </row>
    <row r="4" spans="1:14" x14ac:dyDescent="0.2">
      <c r="A4" s="1" t="s">
        <v>17</v>
      </c>
      <c r="G4" s="1">
        <v>-0.1067</v>
      </c>
      <c r="H4" s="1">
        <v>0.43554880000000001</v>
      </c>
    </row>
    <row r="5" spans="1:14" x14ac:dyDescent="0.2">
      <c r="A5" s="1" t="s">
        <v>18</v>
      </c>
      <c r="G5" s="1">
        <v>-9.2499999999999999E-2</v>
      </c>
      <c r="H5" s="1">
        <v>0.44013570000000002</v>
      </c>
    </row>
    <row r="6" spans="1:14" x14ac:dyDescent="0.2">
      <c r="A6" s="1" t="s">
        <v>19</v>
      </c>
      <c r="B6" s="1">
        <v>60</v>
      </c>
      <c r="C6" s="1">
        <v>-0.17</v>
      </c>
      <c r="D6" s="1">
        <v>-7.0000000000000007E-2</v>
      </c>
      <c r="E6" s="1" t="s">
        <v>15</v>
      </c>
      <c r="F6" s="1" t="s">
        <v>15</v>
      </c>
      <c r="G6" s="1">
        <v>-7.821873E-2</v>
      </c>
      <c r="I6" s="1">
        <v>0.1693095</v>
      </c>
      <c r="J6" s="1">
        <v>0.38912730000000001</v>
      </c>
    </row>
    <row r="7" spans="1:14" x14ac:dyDescent="0.2">
      <c r="A7" s="1" t="s">
        <v>32</v>
      </c>
      <c r="B7" s="1">
        <v>192</v>
      </c>
      <c r="I7" s="1">
        <v>1.523683E-2</v>
      </c>
      <c r="J7" s="1">
        <v>-0.13980919999999999</v>
      </c>
    </row>
    <row r="8" spans="1:14" x14ac:dyDescent="0.2">
      <c r="A8" s="1" t="s">
        <v>33</v>
      </c>
      <c r="I8" s="1">
        <v>1.0988039999999999E-2</v>
      </c>
      <c r="J8" s="1">
        <v>4.452975E-2</v>
      </c>
    </row>
    <row r="9" spans="1:14" x14ac:dyDescent="0.2">
      <c r="A9" s="1" t="s">
        <v>34</v>
      </c>
      <c r="I9" s="1">
        <v>9.496071E-3</v>
      </c>
      <c r="J9" s="1">
        <v>1.5919409999999998E-2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Invariance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2020-08-21T07:07:19Z</dcterms:created>
  <dcterms:modified xsi:type="dcterms:W3CDTF">2020-08-31T17:35:33Z</dcterms:modified>
</cp:coreProperties>
</file>