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esion History" sheetId="1" r:id="rId4"/>
    <sheet state="visible" name="Test Scenarios" sheetId="2" r:id="rId5"/>
    <sheet state="visible" name="Register" sheetId="3" r:id="rId6"/>
    <sheet state="visible" name="Login" sheetId="4" r:id="rId7"/>
    <sheet state="visible" name="Logout" sheetId="5" r:id="rId8"/>
    <sheet state="visible" name="Forgot Password" sheetId="6" r:id="rId9"/>
    <sheet state="visible" name="Search" sheetId="7" r:id="rId10"/>
    <sheet state="visible" name="Product Compare" sheetId="8" r:id="rId11"/>
    <sheet state="visible" name="Product Display Page" sheetId="9" r:id="rId12"/>
    <sheet state="visible" name="Add to Cart" sheetId="10" r:id="rId13"/>
    <sheet state="visible" name="Wish List" sheetId="11" r:id="rId14"/>
    <sheet state="visible" name="Shopping Cart" sheetId="12" r:id="rId15"/>
    <sheet state="visible" name="Home Page" sheetId="13" r:id="rId16"/>
    <sheet state="visible" name="Checkout" sheetId="14" r:id="rId17"/>
    <sheet state="visible" name="My Account" sheetId="15" r:id="rId18"/>
    <sheet state="visible" name="My Account Information" sheetId="16" r:id="rId19"/>
    <sheet state="visible" name="Change Password" sheetId="17" r:id="rId20"/>
    <sheet state="visible" name="Address Book" sheetId="18" r:id="rId21"/>
    <sheet state="visible" name="Order History" sheetId="19" r:id="rId22"/>
    <sheet state="visible" name="Order Information" sheetId="20" r:id="rId23"/>
    <sheet state="visible" name="Product Returns" sheetId="21" r:id="rId24"/>
    <sheet state="visible" name="Downloads" sheetId="22" r:id="rId25"/>
    <sheet state="visible" name="Reward Points" sheetId="23" r:id="rId26"/>
    <sheet state="visible" name="Returns" sheetId="24" r:id="rId27"/>
    <sheet state="visible" name="Transactions" sheetId="25" r:id="rId28"/>
    <sheet state="visible" name="Recurring Payments" sheetId="26" r:id="rId29"/>
    <sheet state="visible" name="Affiliate" sheetId="27" r:id="rId30"/>
    <sheet state="visible" name="Newsletter" sheetId="28" r:id="rId31"/>
    <sheet state="visible" name="Contact Us" sheetId="29" r:id="rId32"/>
    <sheet state="visible" name="Gift Certificate" sheetId="30" r:id="rId33"/>
    <sheet state="visible" name="Specail Offers" sheetId="31" r:id="rId34"/>
    <sheet state="visible" name="Header Menu Footer Options" sheetId="32" r:id="rId35"/>
    <sheet state="visible" name="Currencies" sheetId="33" r:id="rId36"/>
    <sheet state="visible" name="TestMatrix" sheetId="34" r:id="rId37"/>
  </sheets>
  <definedNames/>
  <calcPr/>
  <extLst>
    <ext uri="GoogleSheetsCustomDataVersion2">
      <go:sheetsCustomData xmlns:go="http://customooxmlschemas.google.com/" r:id="rId38" roundtripDataChecksum="78QknJLok7o3S0Ek5qZpe8juxWhspA/BJujqLxkN3Bg="/>
    </ext>
  </extLst>
</workbook>
</file>

<file path=xl/sharedStrings.xml><?xml version="1.0" encoding="utf-8"?>
<sst xmlns="http://schemas.openxmlformats.org/spreadsheetml/2006/main" count="4459" uniqueCount="2317">
  <si>
    <t>Project Name (Client Name)</t>
  </si>
  <si>
    <t>TutorialsNinja Web Application (TutorialsNinja)</t>
  </si>
  <si>
    <t>Prepared By</t>
  </si>
  <si>
    <t>Madankumar(MoolyaEd)</t>
  </si>
  <si>
    <t>Vesion No</t>
  </si>
  <si>
    <t>Version 1.0</t>
  </si>
  <si>
    <t>Version 2.0</t>
  </si>
  <si>
    <t>Updated with Client Feedback</t>
  </si>
  <si>
    <t>Version 3.0</t>
  </si>
  <si>
    <t>Added Test Cases for new functionalilities</t>
  </si>
  <si>
    <t>Project Name</t>
  </si>
  <si>
    <t>TutorialsNinja Web Application</t>
  </si>
  <si>
    <t>Client</t>
  </si>
  <si>
    <t>TutorialsNinja</t>
  </si>
  <si>
    <t>Reference Document</t>
  </si>
  <si>
    <t>Application URL (BRS Document not provided)</t>
  </si>
  <si>
    <t>Created By</t>
  </si>
  <si>
    <t>Madankumar (MoolyaEd)</t>
  </si>
  <si>
    <t>Creation Date</t>
  </si>
  <si>
    <t>Approval Date</t>
  </si>
  <si>
    <t>Test Scenario ID</t>
  </si>
  <si>
    <t xml:space="preserve"> Reference</t>
  </si>
  <si>
    <t>Test Scenario Description</t>
  </si>
  <si>
    <t>Priority</t>
  </si>
  <si>
    <t>Number of Test Cases</t>
  </si>
  <si>
    <t>Register!A1</t>
  </si>
  <si>
    <t>Application URL</t>
  </si>
  <si>
    <t>Verify the working of Register Account functionality</t>
  </si>
  <si>
    <t>P0</t>
  </si>
  <si>
    <t>Login!A1</t>
  </si>
  <si>
    <t>Verify the working of Login functionality</t>
  </si>
  <si>
    <t>Logout!A1</t>
  </si>
  <si>
    <t>Verify the working of Logout functionality</t>
  </si>
  <si>
    <t>'Forgot Password'!A1</t>
  </si>
  <si>
    <t>Verify the working of Forgot Password functionality</t>
  </si>
  <si>
    <t>P2</t>
  </si>
  <si>
    <t>Search!A1</t>
  </si>
  <si>
    <t>Verify the working of Search functionality</t>
  </si>
  <si>
    <t>P1</t>
  </si>
  <si>
    <t>'Product Compare'!A1</t>
  </si>
  <si>
    <t>Verify the working of Product Compare functionality</t>
  </si>
  <si>
    <t>P4</t>
  </si>
  <si>
    <t>'Product Display Page'!A1</t>
  </si>
  <si>
    <t>Verify the Product Display Page functionality for the different types of Products</t>
  </si>
  <si>
    <t>'Add to Cart'!A1</t>
  </si>
  <si>
    <t>Verify the working of 'Add to Cart' functionality</t>
  </si>
  <si>
    <t>09</t>
  </si>
  <si>
    <t>'Wish List'!A1</t>
  </si>
  <si>
    <t>Verify the working of 'Wish List' functionality</t>
  </si>
  <si>
    <t>'Shopping Cart'!A1</t>
  </si>
  <si>
    <t>Verify the working of 'Shopping Cart' functionality</t>
  </si>
  <si>
    <t>'Home Page'!A1</t>
  </si>
  <si>
    <t>Verify the working of Home Page functionality</t>
  </si>
  <si>
    <t>Checkout!A1</t>
  </si>
  <si>
    <t>Verifty the working of Checkout functionality</t>
  </si>
  <si>
    <t>'My Account'!A1</t>
  </si>
  <si>
    <t>Verify the My Account functionality</t>
  </si>
  <si>
    <t>'My Account Information'!A1</t>
  </si>
  <si>
    <t>Verify the working of My Account &gt; Account Information functionality</t>
  </si>
  <si>
    <t>P3</t>
  </si>
  <si>
    <t>'Change Password'!A1</t>
  </si>
  <si>
    <t>Verify the working of My Account &gt; 'Change Password' functionality</t>
  </si>
  <si>
    <t>'Address Book'!A1</t>
  </si>
  <si>
    <t>Verify the working of My Account &gt; 'Address Book' functionality</t>
  </si>
  <si>
    <t>'Order History'!A1</t>
  </si>
  <si>
    <t>Verify the working of My Orders &gt; 'Order History' functionality</t>
  </si>
  <si>
    <t>'Order Information'!A1</t>
  </si>
  <si>
    <t>Verify the working of My Orders &gt; 'Order Information' functionality</t>
  </si>
  <si>
    <t>'Product Returns'!A1</t>
  </si>
  <si>
    <t>Verify the working of My Orders &gt; 'Product Returns' functionality</t>
  </si>
  <si>
    <t>Downloads!A1</t>
  </si>
  <si>
    <t>Verify the working of My Orders &gt; 'Downloads' functionality</t>
  </si>
  <si>
    <t>'Reward Points'!A1</t>
  </si>
  <si>
    <t>Verify the working of My Orders &gt; 'Reward Points' functionality</t>
  </si>
  <si>
    <t>Returns!A1</t>
  </si>
  <si>
    <t>Verify the working of My Orders &gt; 'Returned Requests' functionality</t>
  </si>
  <si>
    <t>Transactions!A1</t>
  </si>
  <si>
    <t>Verify the working of My Orders &gt; 'Your Transactions' functionality</t>
  </si>
  <si>
    <t>'Recurring Payments'!A1</t>
  </si>
  <si>
    <t>Verify the working of My Orders &gt; 'Recurring Payments' functionality</t>
  </si>
  <si>
    <t>Affiliate!A1</t>
  </si>
  <si>
    <t>Verify the working of 'Affiliate' functionality</t>
  </si>
  <si>
    <t>Newsletter!A1</t>
  </si>
  <si>
    <t>Verify the working of 'Newsletter' functionality</t>
  </si>
  <si>
    <t>'Contact Us'!A1</t>
  </si>
  <si>
    <t>Verify the working of 'Contact Us' page functionality</t>
  </si>
  <si>
    <t>'Gift Certificate'!A1</t>
  </si>
  <si>
    <t>Verify the working of 'Gift Certificate' page functionality</t>
  </si>
  <si>
    <t>'Specail Offers'!A1</t>
  </si>
  <si>
    <t>Verify the working of 'Speal Offers' page functionality</t>
  </si>
  <si>
    <t>'Header Menu Footer Options'!A1</t>
  </si>
  <si>
    <t>Verify the working of 'Header' options, 'Menu' options and 'Footer' options</t>
  </si>
  <si>
    <t>Currencies!A1</t>
  </si>
  <si>
    <t>Verify the complete Application functionality for different currencies</t>
  </si>
  <si>
    <t>Test Case ID</t>
  </si>
  <si>
    <t xml:space="preserve">Test Scenario </t>
  </si>
  <si>
    <t>Test Case Title</t>
  </si>
  <si>
    <t>Pre-requisites</t>
  </si>
  <si>
    <t>Test Steps</t>
  </si>
  <si>
    <t>Test Data</t>
  </si>
  <si>
    <t>Expected Result (ER)</t>
  </si>
  <si>
    <t>Actual Result</t>
  </si>
  <si>
    <t>Result</t>
  </si>
  <si>
    <t>Comments</t>
  </si>
  <si>
    <t>&lt;&lt; Test Scenarios</t>
  </si>
  <si>
    <t>TC_RF_001</t>
  </si>
  <si>
    <t>(TS_001) 
Register Functionality</t>
  </si>
  <si>
    <t>Verify Registering an Account by providing only the Mandatory fields</t>
  </si>
  <si>
    <t>1. Open the Application (http://tutorialsninja.com/demo)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</si>
  <si>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</si>
  <si>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</si>
  <si>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</si>
  <si>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1.User able to login with "Account sucess".                               2.No confirmation email was received.</t>
  </si>
  <si>
    <t>High</t>
  </si>
  <si>
    <t>FAIL</t>
  </si>
  <si>
    <t>Email was not recived.</t>
  </si>
  <si>
    <t>TC_RF_002</t>
  </si>
  <si>
    <t>Verify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</si>
  <si>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</si>
  <si>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</si>
  <si>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 xml:space="preserve">1.Not received confirmation email.                                                      For expected results 2,3,4 its not applicable., we dont receive any email to vlaidate </t>
  </si>
  <si>
    <t>TC_RF_003</t>
  </si>
  <si>
    <t>Verify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</si>
  <si>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</si>
  <si>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</si>
  <si>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1.user cretaes account and redirected to account success page with proper details.         2.Taken to account page.</t>
  </si>
  <si>
    <t>PASS</t>
  </si>
  <si>
    <t>TC_RF_004</t>
  </si>
  <si>
    <t>Verify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</si>
  <si>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</si>
  <si>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</si>
  <si>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Except telephone &amp; confirm password, other fields are showing proper error &amp; notification message.</t>
  </si>
  <si>
    <t>Telephone &amp; confirm passsword misising</t>
  </si>
  <si>
    <t>TC_RF_005</t>
  </si>
  <si>
    <t>Verify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</si>
  <si>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</si>
  <si>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</si>
  <si>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1.user cretaes account and redirected to account success page., with proper details. 2.taken to account page. 3."yes"was selected for newsletter</t>
  </si>
  <si>
    <t>TC_RF_006</t>
  </si>
  <si>
    <t>Verify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</si>
  <si>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</si>
  <si>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</si>
  <si>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1.user cretaes account and redirected to account success page., with proper details. 2.taken to account page. 3."No"was displayed as default option already selected</t>
  </si>
  <si>
    <t>TC_RF_007</t>
  </si>
  <si>
    <t>Verify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</si>
  <si>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</si>
  <si>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</si>
  <si>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user was redirected to "Register account" page for all different ways.</t>
  </si>
  <si>
    <t>TC_RF_008</t>
  </si>
  <si>
    <t>Verify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</si>
  <si>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</si>
  <si>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</si>
  <si>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While enetering different password in the specified field, it shows the warning as mentioned in expected result.</t>
  </si>
  <si>
    <t>TC_RF_009</t>
  </si>
  <si>
    <t>Verify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</si>
  <si>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</si>
  <si>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Arun
Last Name - Motoori
E-Mail - amotoori1@gmail.com
Telephone - 09246812111
Password - 12345
Password Confirm - 12345</t>
  </si>
  <si>
    <t>1. Account should not be created again, instead the warning messsage -  'Warning: E-Mail Address is already registered!' should be displayed</t>
  </si>
  <si>
    <t>Warning message displayed as mentioned in expected result.</t>
  </si>
  <si>
    <t>TC_RF_010</t>
  </si>
  <si>
    <t>Verify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</si>
  <si>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</si>
  <si>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</si>
  <si>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</si>
  <si>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For each test data, field level warning was showed &amp; not allowed to crete account</t>
  </si>
  <si>
    <t>TC_RF_011</t>
  </si>
  <si>
    <t>Verify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</si>
  <si>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</si>
  <si>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</si>
  <si>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</si>
  <si>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No warning message for displayed, insstead account created.</t>
  </si>
  <si>
    <t>Telephone field not validating the data type &amp; limit</t>
  </si>
  <si>
    <t>TC_RF_012</t>
  </si>
  <si>
    <t>Verify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</si>
  <si>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</si>
  <si>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</si>
  <si>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Sucessfully Toggle using keyboard keys &amp; able to register an account</t>
  </si>
  <si>
    <t>TC_RF_013</t>
  </si>
  <si>
    <t>Verify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</si>
  <si>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</si>
  <si>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</si>
  <si>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TC_RF_014</t>
  </si>
  <si>
    <t>Verify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</si>
  <si>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</si>
  <si>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</si>
  <si>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All fmandatory fields are specified with * red color</t>
  </si>
  <si>
    <t>TC_RF_015</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</si>
  <si>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</si>
  <si>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</si>
  <si>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</si>
  <si>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Blocked</t>
  </si>
  <si>
    <t>TC_RF_016</t>
  </si>
  <si>
    <t>Verify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</si>
  <si>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</si>
  <si>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</si>
  <si>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Trying with only blank space son mandatory field, it shows the warning message for all mandatory field.</t>
  </si>
  <si>
    <t>TC_RF_017</t>
  </si>
  <si>
    <t>Verify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</si>
  <si>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</si>
  <si>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</si>
  <si>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No warning messages are displayed , as it accepts the password</t>
  </si>
  <si>
    <t>TC_RF_018</t>
  </si>
  <si>
    <t>Verify whether the fields in the Register Account page are according the Client requirements (Examples- Height, Width, Number of characters etc.)</t>
  </si>
  <si>
    <t>1. Click on 'My Account' Drop menu
2. Click on 'Register' option 
3. Check all the fields (all the Fields (First Name, Last Name, E-Mail,Telephone, Password, Password Confirm, Newsletter and  Privacy Policy Fields) including the 'Continue' button (ER-1)</t>
  </si>
  <si>
    <t>1. Text fields should abide to the Client requirements</t>
  </si>
  <si>
    <t>Not Tested</t>
  </si>
  <si>
    <t>Client document not shared</t>
  </si>
  <si>
    <t>TC_RF_019</t>
  </si>
  <si>
    <t>Verify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</si>
  <si>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</si>
  <si>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</si>
  <si>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leading and trailing spaces are not removed.</t>
  </si>
  <si>
    <t>TC_RF_020</t>
  </si>
  <si>
    <t>Verify whether the 'Privacy Policy' checkbox option is not selected by default</t>
  </si>
  <si>
    <t>1. Click on 'My Account' Drop menu
2. Click on 'Register' option 
3. View the 'Privacy Policy' checkbox option (ER-1)</t>
  </si>
  <si>
    <t>1. 'Privacy Policy' checkbox option is not selected by default</t>
  </si>
  <si>
    <t>Not selected as default.</t>
  </si>
  <si>
    <t>TC_RF_021</t>
  </si>
  <si>
    <t>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</si>
  <si>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</si>
  <si>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</si>
  <si>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Tried without clciking policies prompted the matching warning message with expected result.</t>
  </si>
  <si>
    <t>TC_RF_022</t>
  </si>
  <si>
    <t>Verify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</si>
  <si>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</si>
  <si>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</si>
  <si>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Both the password &amp; confirm password field are used * to hide visiblity of entering data.</t>
  </si>
  <si>
    <t>TC_RF_023</t>
  </si>
  <si>
    <t xml:space="preserve">Verify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</si>
  <si>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</si>
  <si>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</si>
  <si>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Login &amp; policies are navigating to respective pages but right column options like order history are returning to my account page.</t>
  </si>
  <si>
    <t>TC_RF_024</t>
  </si>
  <si>
    <t>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</si>
  <si>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</si>
  <si>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</si>
  <si>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While trying to register with blank confirm password, the warning message was matching with the expected result.</t>
  </si>
  <si>
    <t>TC_RF_025</t>
  </si>
  <si>
    <t>Verify the Breadcrumb, Page Heading, Page URL, Page Title of 'Register Account' Page</t>
  </si>
  <si>
    <t xml:space="preserve">1. Click on 'My Account' Drop menu
2. Click on 'Register' option </t>
  </si>
  <si>
    <t>1. Proper Breadcrumb, Page Heading, Page URL and Page Title should be displayed</t>
  </si>
  <si>
    <t xml:space="preserve">Breadcrumb - was not good with some categories after components,  page heading for home page was "your store" for tablets, page url was also not indiacting the product name, page titles are </t>
  </si>
  <si>
    <t>Low</t>
  </si>
  <si>
    <t>TC_RF_026</t>
  </si>
  <si>
    <t>Verify the UI of the 'Register Account' page</t>
  </si>
  <si>
    <t>1. Proper and good UI should be displayed on the 'Register Account' page</t>
  </si>
  <si>
    <t>Text are well aligned, font are even and no overlap of elements.</t>
  </si>
  <si>
    <t>TC_RF_027</t>
  </si>
  <si>
    <t>Verify 'Register Account' functionality in all the supported environments</t>
  </si>
  <si>
    <t>1.'Register Account' functionality should work in all the supported environments</t>
  </si>
  <si>
    <t>It was working in all supporeted environment like safari,chrome,firefox,edge.</t>
  </si>
  <si>
    <t>TC_LF_001</t>
  </si>
  <si>
    <t>(TS_002) 
Login Functionality</t>
  </si>
  <si>
    <t>Verify logging into the Application using valid credentials</t>
  </si>
  <si>
    <t xml:space="preserve">1. Open the Application URL (http://tutorialsninja.com/demo) in any supported Browser
2. Login credentials for an existing account are required
</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</si>
  <si>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</si>
  <si>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 xml:space="preserve">Email Address - amotoori3@gmail.com
Password -
12345
</t>
  </si>
  <si>
    <t>1.User should be navigated to Login page
2.User should get logged in and taken to the 'Account' page</t>
  </si>
  <si>
    <t>It was not allowed to login with error message"No match for email address"</t>
  </si>
  <si>
    <t>Invalid test data</t>
  </si>
  <si>
    <t>TC_LF_002</t>
  </si>
  <si>
    <t>Verify logging into the Application using invalid credentials (i.e. Invalid email address and Invalid Password)</t>
  </si>
  <si>
    <t>Open the Application URL (http://tutorialsninja.com/demo) in any supported Browser</t>
  </si>
  <si>
    <t>1. Click on 'My Account' Dropmenu
2. Click on 'Login' option 
3. Enter invalid email address into the 'E-Mail Address' field - &lt;Refer Test Data&gt;
4. Enter invalid password into the 'Password' field - &lt;Refer Test Data&gt;
5. Click on 'Login' button (Verify ER-1)</t>
  </si>
  <si>
    <t>Email Address - xyzabc123@gmail.com
Password - 
xyzabc123</t>
  </si>
  <si>
    <t>1. Warning message with the text 'Warning: No match for E-Mail Address and/or Password.' should be displayed</t>
  </si>
  <si>
    <t>It showed a warning message matches in expected result message.</t>
  </si>
  <si>
    <t>TC_LF_003</t>
  </si>
  <si>
    <t>Verify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</si>
  <si>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(Verify ER-1)</t>
  </si>
  <si>
    <t>Email Address - xyzabc123@gmail.com
Password - 
12345</t>
  </si>
  <si>
    <t>TC_LF_004</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</si>
  <si>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</si>
  <si>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</si>
  <si>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 xml:space="preserve">Email Address - amotoori3@gmail.com
Password -
xyzabc123
</t>
  </si>
  <si>
    <t>TC_LF_005</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</si>
  <si>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</si>
  <si>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</si>
  <si>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TC_LF_006</t>
  </si>
  <si>
    <t>Verify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</si>
  <si>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</si>
  <si>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</si>
  <si>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1.Link was present in the login page.                               2.link was clickable, and it was redirected to forgot password page.</t>
  </si>
  <si>
    <t>TC_LF_007</t>
  </si>
  <si>
    <t>Verify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</si>
  <si>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</si>
  <si>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</si>
  <si>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User could use keyboard keys to enter valid credentials and login the application.</t>
  </si>
  <si>
    <t>TC_LF_008</t>
  </si>
  <si>
    <t xml:space="preserve">Verify E-Mail Address and Password text fields in the Login page have the place holder text </t>
  </si>
  <si>
    <t>1. Click on 'My Account' Dropmenu
2. Click on 'Login' option (ER-1)</t>
  </si>
  <si>
    <t>1. Proper place holder text should be displayed inside the 'E-Mail Address' and 'Password' text fields</t>
  </si>
  <si>
    <t>Place holders are properly placed &amp; spelled inside the text field.</t>
  </si>
  <si>
    <t>TC_LF_009</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</si>
  <si>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</si>
  <si>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</si>
  <si>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</si>
  <si>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Not able to login.</t>
  </si>
  <si>
    <t>May be isisue with test data.</t>
  </si>
  <si>
    <t>TC_LF_010</t>
  </si>
  <si>
    <t>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</si>
  <si>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</si>
  <si>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</si>
  <si>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TC_LF_011</t>
  </si>
  <si>
    <t>Verify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</si>
  <si>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</si>
  <si>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</si>
  <si>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</si>
  <si>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no test data</t>
  </si>
  <si>
    <t>TC_LF_012</t>
  </si>
  <si>
    <t xml:space="preserve">Verify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</si>
  <si>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</si>
  <si>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</si>
  <si>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User could try any number of times, no such error message described in expected result was shown after execution.</t>
  </si>
  <si>
    <t>No of unsucessful limit was not shown</t>
  </si>
  <si>
    <t>TC_LF_013</t>
  </si>
  <si>
    <t>Verify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</si>
  <si>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</si>
  <si>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</si>
  <si>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Password field hidesa the visisblity by * symbol.</t>
  </si>
  <si>
    <t>TC_LF_014</t>
  </si>
  <si>
    <t>Verify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</si>
  <si>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</si>
  <si>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</si>
  <si>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1.right click menu, copy option was disabled 2.when tryed using ctrl+c shortcut, password not copied.</t>
  </si>
  <si>
    <t>TC_LF_015</t>
  </si>
  <si>
    <t>Verify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</si>
  <si>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</si>
  <si>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</si>
  <si>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Password was visible, when inspected in page source</t>
  </si>
  <si>
    <t>Using inspector, able to view the password</t>
  </si>
  <si>
    <t>TC_LF_016</t>
  </si>
  <si>
    <t>Verify Logging into the Application after changing the password</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</si>
  <si>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</si>
  <si>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Email Address - amotoori5@gmail.com
Password -
12345
</t>
  </si>
  <si>
    <t>1. User should not be allowed to login
2. User should be able to login</t>
  </si>
  <si>
    <t>1.User was not able to login. 2.not applicable.</t>
  </si>
  <si>
    <t>User cant login, so not able to chnage password.</t>
  </si>
  <si>
    <t>TC_LF_017</t>
  </si>
  <si>
    <t>Verify Logging into the Application, closing the Browser without loggingout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</si>
  <si>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</si>
  <si>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</si>
  <si>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TC_LF_018</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</si>
  <si>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</si>
  <si>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</si>
  <si>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</si>
  <si>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</si>
  <si>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Verify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</si>
  <si>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</si>
  <si>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</si>
  <si>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1.navigated to registered account page. 2.every links follows to respective pages.</t>
  </si>
  <si>
    <t>user has to be navigated to login page, when clicked login</t>
  </si>
  <si>
    <t>TC_LF_020</t>
  </si>
  <si>
    <t>Verify the different ways of navigating to the Login page</t>
  </si>
  <si>
    <t>Verify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</si>
  <si>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</si>
  <si>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It was sucessfully navigated to login page underv all difefrent ways of navigating.</t>
  </si>
  <si>
    <t>TC_LF_021</t>
  </si>
  <si>
    <t>Verify the Breakcrumb, Page Heading, Page Title and Page URL of Login page</t>
  </si>
  <si>
    <t>It follows the correct page heading along with titlle, url</t>
  </si>
  <si>
    <t>TC_LF_022</t>
  </si>
  <si>
    <t>Verify the UI of the Login page</t>
  </si>
  <si>
    <t>1. Login page UI should adhere to the UI checklist</t>
  </si>
  <si>
    <t>Text field and its alignemnt was proper with no errors in spelling.</t>
  </si>
  <si>
    <t>TC_LF_023</t>
  </si>
  <si>
    <t>Verify the Login page functionality in all the supported environments</t>
  </si>
  <si>
    <t>1. Login functionality should work correctly in all the supported environments</t>
  </si>
  <si>
    <t>TC_LG_001</t>
  </si>
  <si>
    <t>(TS_003)
Logout Functionality</t>
  </si>
  <si>
    <t>Verify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</si>
  <si>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</si>
  <si>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</si>
  <si>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</si>
  <si>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1.user redirected to logout,2.After to home page.</t>
  </si>
  <si>
    <t>TC_LG_002</t>
  </si>
  <si>
    <t>Verify Logging out by selecting Logout option from 'Right Column' options</t>
  </si>
  <si>
    <t xml:space="preserve">1. Open the Application URL
2. User is logged in and is on 'Account' page
</t>
  </si>
  <si>
    <t>1. Click on 'Logout' option from the Right Column  (Verify ER-1)
2. Click on 'Continue' button (Verify ER-2)</t>
  </si>
  <si>
    <t>Both the expected result are met.</t>
  </si>
  <si>
    <t>TC_LG_003</t>
  </si>
  <si>
    <t>Verify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</si>
  <si>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</si>
  <si>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</si>
  <si>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Its not logged out, sesssion was maintained</t>
  </si>
  <si>
    <t>TC_LG_004</t>
  </si>
  <si>
    <t>Verify logging out and browsing back</t>
  </si>
  <si>
    <t>1. Click on 'My Account' Dropmenu 
2. Select 'Logout' option
3. Click on Browser back button (Verify ER-1)</t>
  </si>
  <si>
    <t>1. User should not get logged in</t>
  </si>
  <si>
    <t>User loggedin.</t>
  </si>
  <si>
    <t>Not confirm the logout.</t>
  </si>
  <si>
    <t>TC_LG_005</t>
  </si>
  <si>
    <t>Verify Logout option is not displayed under 'My Account' menu before logging in</t>
  </si>
  <si>
    <t>1. Open the Application URL</t>
  </si>
  <si>
    <t>1. Click on 'My Account' Dropmenu  (Verify ER-1)</t>
  </si>
  <si>
    <t>1. Logout option should not be displayed under 'My Account' dropmenu</t>
  </si>
  <si>
    <t>if not loggedin, logout was not presesnt.</t>
  </si>
  <si>
    <t>TC_LG_006</t>
  </si>
  <si>
    <t>Verify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</si>
  <si>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</si>
  <si>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</si>
  <si>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</si>
  <si>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</si>
  <si>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Verify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</si>
  <si>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</si>
  <si>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</si>
  <si>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</si>
  <si>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Not logged out</t>
  </si>
  <si>
    <t>only terminating the current session.</t>
  </si>
  <si>
    <t>TC_LG_008</t>
  </si>
  <si>
    <t xml:space="preserve">Verify logging out and loggin in immediately after logout </t>
  </si>
  <si>
    <t>1. Click on 'My Account' Dropmenu 
2. Select 'Logout' option
3. Login immediately again with same or different account (Verify ER-1)</t>
  </si>
  <si>
    <t xml:space="preserve">1. Same Account or Differnet Account should get loggedin </t>
  </si>
  <si>
    <t>Account was login sucessful.</t>
  </si>
  <si>
    <t>TC_LG_009</t>
  </si>
  <si>
    <t>Verify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</si>
  <si>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</si>
  <si>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</si>
  <si>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</si>
  <si>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Bredacrumb,page title are mentioned as intended.</t>
  </si>
  <si>
    <t>TC_LG_010</t>
  </si>
  <si>
    <t>Verify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</si>
  <si>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</si>
  <si>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</si>
  <si>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adherse to ui standards.</t>
  </si>
  <si>
    <t>TC_LG_011</t>
  </si>
  <si>
    <t>Verify the Logout functionality in all the supported environments</t>
  </si>
  <si>
    <t>1. Logout functionality should work correctly in all the supported environments</t>
  </si>
  <si>
    <t>in all cross browser environment, logout works .</t>
  </si>
  <si>
    <t>TC_FP_001</t>
  </si>
  <si>
    <t>(TS_004)
Forgot Passsword</t>
  </si>
  <si>
    <t>Verify User is able to reset the password</t>
  </si>
  <si>
    <t>1. Open the Application URL and navigate to Login Page
2. An existing Account is required</t>
  </si>
  <si>
    <t xml:space="preserve">1. Click on 'Forgotten Password' link from Login page (Verify ER-1)
2. Enter the email address of an existing account for which you have forgot the password 
3. Click on 'Continue' button (Verify ER-2)
4. Check the registered email address for which the password got reset (Verify ER-3)
5. Click on the link for resseting the password from the received email body (Verify ER-4)
6. Enter new password into the 'Password' and 'Confirm' fields
7. Click on 'Continue' button (Verify ER-5)
8. Enter the email address into the E-Mail address field and the new resetted password into the 'Password' field 
9. Click on 'Login' button (Verify ER-6)
</t>
  </si>
  <si>
    <t>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</si>
  <si>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1. taken to forgotten password page. 2. no email received</t>
  </si>
  <si>
    <t>No email was received</t>
  </si>
  <si>
    <t>TC_FP_002</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</si>
  <si>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</si>
  <si>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(Verify ER-1 and ER-2)</t>
  </si>
  <si>
    <t>1. An email should be recevied by the registered email address with the details of resetting the password.
2. Email should contain proper Subject, Body, from address and the link for resetting the password</t>
  </si>
  <si>
    <t>No email received</t>
  </si>
  <si>
    <t>TC_FP_003</t>
  </si>
  <si>
    <t>Verify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</si>
  <si>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</si>
  <si>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(Verify ER-1)</t>
  </si>
  <si>
    <t xml:space="preserve">1. User should not be able to login with old password </t>
  </si>
  <si>
    <t>Able to login with password.</t>
  </si>
  <si>
    <t>TC_FP_004</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</si>
  <si>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</si>
  <si>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</si>
  <si>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</si>
  <si>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</si>
  <si>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Able to login.</t>
  </si>
  <si>
    <t>TC_FP_005</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</si>
  <si>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</si>
  <si>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</si>
  <si>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</si>
  <si>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</si>
  <si>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Confirmation messsage matching text as in expected result.</t>
  </si>
  <si>
    <t>TC_FP_006</t>
  </si>
  <si>
    <t>Verify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</si>
  <si>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(Verify ER-1)</t>
  </si>
  <si>
    <t>1. User should be allowed to use the link sent in the email for resetting the password only once</t>
  </si>
  <si>
    <t>No link received in email.</t>
  </si>
  <si>
    <t>TC_FP_007</t>
  </si>
  <si>
    <t>Verify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</si>
  <si>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(Verify ER-1)</t>
  </si>
  <si>
    <t>1. A field level warning message with text - 'Password and password confirmation do not match!' should be displayed under 'confirm' field</t>
  </si>
  <si>
    <t>No link received from mail</t>
  </si>
  <si>
    <t>TC_FP_008</t>
  </si>
  <si>
    <t>Verify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</si>
  <si>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</si>
  <si>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(Verify ER-1)</t>
  </si>
  <si>
    <t>1. Proper placeholder texts are displayed inside the 'Password' and 'Confirm' fields of the 'Reset your Password' page</t>
  </si>
  <si>
    <t>TC_FP_009</t>
  </si>
  <si>
    <t>Verify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</si>
  <si>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(Verify ER-1)</t>
  </si>
  <si>
    <t>1. Field level warning message with text - 'Password must be between 4 and 20 characters!' should be displayed for 'Password' field</t>
  </si>
  <si>
    <t>TC_FP_010</t>
  </si>
  <si>
    <t>Verify clicking  'Back' button on the 'Reset your Password' page</t>
  </si>
  <si>
    <t>1. Click on the reset password link available in the email 
2. Click on 'Back' button on the 'Reset your Password' page (Verify ER-1)</t>
  </si>
  <si>
    <t>TC_FP_011</t>
  </si>
  <si>
    <t>Verify 'Right Column' options are displayed in the 'Reset your Password' page</t>
  </si>
  <si>
    <t>1. Click on the reset password link available in the email 
2. Check for 'Right Column' options (Verify ER-1)</t>
  </si>
  <si>
    <t>1. 'Right Columns' options should be displayed in the 'Reset your Password' page</t>
  </si>
  <si>
    <t>TC_FP_012</t>
  </si>
  <si>
    <t>Verify the Breadcrumb of the 'Reset your Password' page</t>
  </si>
  <si>
    <t>1. Click on the reset password link available in the email 
2. Check the Breadcrumb (Verify ER-1)</t>
  </si>
  <si>
    <t>1. A proper working Breadcrumb should be displayed on the 'Reset your Password' page</t>
  </si>
  <si>
    <t>TC_FP_013</t>
  </si>
  <si>
    <t>Verify Page Heading, Page URL and Page Title of the 'Reset your Password' page</t>
  </si>
  <si>
    <t>1. Click on the reset password link available in the email 
2. Check the Page Heading, Page URL and Page Title (Verify ER-1)</t>
  </si>
  <si>
    <t>1. A proper Page Heading, Page URL and Page Title should be displayed for 'Reset your Password' page</t>
  </si>
  <si>
    <t>TC_FP_014</t>
  </si>
  <si>
    <t>Verify the UI of the 'Reset your Password' page</t>
  </si>
  <si>
    <t>1. Click on the reset password link available in the email 
2. Check the UI of the Page (Verify ER-1)</t>
  </si>
  <si>
    <t>1. Proper UI adhering to the UI checklist should be displayed for 'Reset your Password' page</t>
  </si>
  <si>
    <t>TC_FP_015</t>
  </si>
  <si>
    <t>Verify reseting the Password without providing the registered email address</t>
  </si>
  <si>
    <t>1. Click on 'Forgotten Password' link from Login page
2. Don't enter anything into the 'E-Mail Address' field
3. Click on 'Continue' button (Verify ER-1)</t>
  </si>
  <si>
    <t>1. Field level warning message with text - E-Mail must be between 4 and 20 characters!' should be displayed for 'E-Mail Address' field</t>
  </si>
  <si>
    <t>Field warning was not present</t>
  </si>
  <si>
    <t>TC_FP_016</t>
  </si>
  <si>
    <t>Verifty Placehold text is displayed in the 'E-Mail Address' field of 'Forgotten Password' page</t>
  </si>
  <si>
    <t>1. Click on 'Forgotten Password' link from Login page
2. Check  Placeholder text for 'E-Mail' Address field (Verify ER-1)</t>
  </si>
  <si>
    <t>1. Proper Placeholder text is displayed inside the 'E-Mail Address' fields  of the 'Forgotten Password' page</t>
  </si>
  <si>
    <t>Placeholders are properly placed</t>
  </si>
  <si>
    <t>TC_FP_017</t>
  </si>
  <si>
    <t>Verify 'E-Mail Address' fied on the 'Forgotten Password' page is marked as mandatory</t>
  </si>
  <si>
    <t>1. Click on 'Forgotten Password' link from Login page
2. Check  the 'E-Mail' Address field (Verify ER-1)</t>
  </si>
  <si>
    <t>1. 'E-Mail' Address field in the 'Forgotten Password' page should be marked as mandatory</t>
  </si>
  <si>
    <t>Field was marked mandatiory</t>
  </si>
  <si>
    <t>TC_FP_018</t>
  </si>
  <si>
    <t>Verify entering invalid format email address into the 'E-Mail Address' field of 'Forgotten Password' page</t>
  </si>
  <si>
    <t>1. Click on 'Forgotten Password' link from Login page
2. Enter any invalid formatted email address into the 'E-Mail Address' field (Verify ER-1)</t>
  </si>
  <si>
    <t>1. Field level warning message informing the User to provide a valid formatted email address should be displayed</t>
  </si>
  <si>
    <t>Field level warning</t>
  </si>
  <si>
    <t>TC_FP_019</t>
  </si>
  <si>
    <t>Verify Back button on the 'Forgotten Password' page</t>
  </si>
  <si>
    <t>1. Click on 'Forgotten Password' link from Login page
2. Click on 'Back' button  (Verify ER-1)</t>
  </si>
  <si>
    <t>1. User should be taken to 'Login' page</t>
  </si>
  <si>
    <t>TC_FP_020</t>
  </si>
  <si>
    <t>Verify navigating to 'Forgotten Password' page from 'Right Column' options</t>
  </si>
  <si>
    <t>1. Click on 'Forgotten Password' option from the 'Right Column'  (Verify ER-1)</t>
  </si>
  <si>
    <t>1. User should be navigated to 'Forgotten Password page</t>
  </si>
  <si>
    <t>Navigateed to forgot password page</t>
  </si>
  <si>
    <t>TC_FP_021</t>
  </si>
  <si>
    <t>Verify Breadcrumb of the 'Forgotten Password' page</t>
  </si>
  <si>
    <t>1. Click on 'Forgotten Password' link from Login page
2. Check the working of Breadcrumb (Verify ER-1)</t>
  </si>
  <si>
    <t>1. A proper working Breadcrumb should be displayed on the 'Forgotten Password' page</t>
  </si>
  <si>
    <t>breadcrumb working properly</t>
  </si>
  <si>
    <t>TC_FP_022</t>
  </si>
  <si>
    <t>Verify the email address provided in the 'E-Mail Address' field of 'Login' page, need to be carry forwarded to the 'Forgotten Password' page</t>
  </si>
  <si>
    <t>1. Enter email address into the 'E-Mail Address' field of the Login page
2. Click on 'Forgotten Password' link (Verify ER-1)</t>
  </si>
  <si>
    <t>1. User should be taken to 'Forgotten Password' page and email address given in the Login page should be displayed in this page by default [Usability point of view]</t>
  </si>
  <si>
    <t>Taaken to forgot passwrod but not the email was dispalyed</t>
  </si>
  <si>
    <t>TC_FP_023</t>
  </si>
  <si>
    <t>Verify the UI of the 'Forgotten Password' page</t>
  </si>
  <si>
    <t>1. Click on 'Forgotten Password' link from Login page
2. Check the UI of the Page (Verify ER-1)</t>
  </si>
  <si>
    <t>1. Proper UI adhering to the UI checklist should be displayed for 'Forgotten Password' page</t>
  </si>
  <si>
    <t>Adherse to UI standards.</t>
  </si>
  <si>
    <t>TC_FP_024</t>
  </si>
  <si>
    <t>Verify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</si>
  <si>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</si>
  <si>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</si>
  <si>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</si>
  <si>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Test datta email not available.</t>
  </si>
  <si>
    <t>TC_FP_025</t>
  </si>
  <si>
    <t>Verify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</si>
  <si>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</si>
  <si>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</si>
  <si>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</si>
  <si>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Working properly in all supported environments</t>
  </si>
  <si>
    <t>TC_SF_001</t>
  </si>
  <si>
    <t>(TS_005)
Search Functionality</t>
  </si>
  <si>
    <t>Verify searching with an existing Product Name</t>
  </si>
  <si>
    <t>1. Open the Application URL in any supported browser</t>
  </si>
  <si>
    <t>1. Enter any existing product name into the 'Search' text box field - &lt;Refer Test Data&gt;
2. Click on the button having search icon (Verify ER-1)</t>
  </si>
  <si>
    <t>Product Name: iMac</t>
  </si>
  <si>
    <t>1. Searched product should be displayed in the search results</t>
  </si>
  <si>
    <t>TC_SF_002</t>
  </si>
  <si>
    <t>Verify searching with a non existing Product Name</t>
  </si>
  <si>
    <t>1. Enter non existing product name into the 'Search' text box field - &lt;Refer Test Data&gt;
2. Click on the button having search icon (Verify ER-1)</t>
  </si>
  <si>
    <t>Product Name: Fitbit</t>
  </si>
  <si>
    <t>1. 'There is no product that matches the search criteria' should be displayed in the Search Results page</t>
  </si>
  <si>
    <t>TC_SF_003</t>
  </si>
  <si>
    <t>Verify searching without providing any Product Name</t>
  </si>
  <si>
    <t>1. Don't enter anything into the 'Search' text box field 
2. Click on the button having search icon (Verify ER-1)</t>
  </si>
  <si>
    <t>1.'There is no product that matches the search criteria' should be displayed in the Search Results page</t>
  </si>
  <si>
    <t>TC_SF_004</t>
  </si>
  <si>
    <t>Verifty searching for a product after login to the Application</t>
  </si>
  <si>
    <t>1. Open the Application URL in any supported browser
2. Login to the Application</t>
  </si>
  <si>
    <t>TC_SF_005</t>
  </si>
  <si>
    <t>Verify searching by providing a search criteria which results in mulitple products</t>
  </si>
  <si>
    <t>1. Enter the search criteria in the 'Search' text box field which can result in mutliple products - &lt;Refer Test Data&gt;
2. Click on the button having search icon (Verify ER-1)</t>
  </si>
  <si>
    <t>Product Name: Mac</t>
  </si>
  <si>
    <t>1. More than one products should be displayed in the search results page</t>
  </si>
  <si>
    <t>TC_SF_006</t>
  </si>
  <si>
    <t>Verify all the fields in the Search functionality and Search page have placeholders</t>
  </si>
  <si>
    <t xml:space="preserve">1. Proper placeholder text is displayed in the below fields:
- Search text box field
- Search Criteria text box field
</t>
  </si>
  <si>
    <t>TC_SF_007</t>
  </si>
  <si>
    <t>Verify searching using 'Search Criteria' field</t>
  </si>
  <si>
    <t>1. Don't enter anything into the 'Search' text box field 
2. Click on the button having search icon 
3. Enter any existing product name into the 'Search Criteria' text box field - &lt;Refer Test Data&gt;
4. Click on 'Search' button (Verify ER-1)</t>
  </si>
  <si>
    <t>TC_SF_008</t>
  </si>
  <si>
    <t>Verify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</si>
  <si>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(Verify ER-1)</t>
  </si>
  <si>
    <t>Text in Production description of iMac Product:  iLife</t>
  </si>
  <si>
    <t>1. Product having the given text in its description should be displayed in the search results</t>
  </si>
  <si>
    <t>TC_SF_009</t>
  </si>
  <si>
    <t>Verify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</si>
  <si>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(Verify ER-1)
6. Select a wrong category in tthe 'Category' dropdown field - - &lt;Refer Test Data&gt;
7. Click on 'Search' button (Verify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</si>
  <si>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</si>
  <si>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</si>
  <si>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</si>
  <si>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Verify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</si>
  <si>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(Verify ER-1)
6. Select 'Search in subcategories' checkbox field
7. Click on 'Search' button (Verify ER-2)
</t>
  </si>
  <si>
    <t xml:space="preserve">Product Name: iMac
Parent Category Name: Desktops
</t>
  </si>
  <si>
    <t>1. 'There is no product that matches the search criteria' should be displayed in the Search Results page
2. Searched product should be displayed in the search results</t>
  </si>
  <si>
    <t>TC_SF_011</t>
  </si>
  <si>
    <t>Verify List and Grid views when only one Product is displayed in the search results</t>
  </si>
  <si>
    <t>1. Enter any existing product name into the 'Search' text box field - &lt;Refer Test Data&gt;
2. Click on the button having search icon 
3. Select 'List' option  (Verify ER-1)
4. Click on the Image of the Product and name of the product (Verify ER-2)
5. Repeat Steps 1 to 2 and Select 'Grid' option (Verify ER-3)
6. Click on the Image of the Product and name of the product (Verify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</si>
  <si>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</si>
  <si>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</si>
  <si>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Verify List and Grid views when  multiple Products are displayed in the search results</t>
  </si>
  <si>
    <t>1. Enter the search criteria in the 'Search' text box field which can result in mutliple products - &lt;Refer Test Data&gt;
2. Click on the button having search icon (Verify ER-1)
3. Select 'List' option  (Verify ER-2)
4. Select 'Grid' option (Verify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</si>
  <si>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</si>
  <si>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</si>
  <si>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</si>
  <si>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Verify navigating to Product Compare Page from Search Results page</t>
  </si>
  <si>
    <t>1. Enter any existing product name into the 'Search' text box field - &lt;Refer Test Data&gt;
2. Click on the button having search icon
3. Click on the 'Product Compare' link (Verify ER-1)</t>
  </si>
  <si>
    <t>1. User should be navigated to the Product Compare Page</t>
  </si>
  <si>
    <t>TC_SF_014</t>
  </si>
  <si>
    <t>Verify User is able to sort the Products displayed in the Search Results</t>
  </si>
  <si>
    <t>1. Enter the search criteria in the 'Search' text box field which can result in mutliple products - &lt;Refer Test Data&gt;
2. Click on the button having search icon (Verify ER-1)
3. Select serveral options from the 'Sort By' dropdown (Verify ER-2)</t>
  </si>
  <si>
    <t>1. More than one product should be displayed in the search results page
2. Products are sorted according to the options selected in the 'Sort By' dropdown field</t>
  </si>
  <si>
    <t>TC_SF_015</t>
  </si>
  <si>
    <t>Verify the User can select how many produts can be displayed in the Search Results</t>
  </si>
  <si>
    <t>1. Enter the search criteria in the 'Search' text box field which can result in mutliple products - &lt;Refer Test Data&gt;
2. Click on the button having search icon (Verify ER-1)
3. Select the number of Products to be displayed from the 'Show' dropdown (Verify ER-2)</t>
  </si>
  <si>
    <t>1. More than one product should be displayed in the search results page
2. The selected number of products should be displayed in the current search page</t>
  </si>
  <si>
    <t>TC_SF_016</t>
  </si>
  <si>
    <t>Verify 'Search' textbox field and the button having search icon are displayed on all the page of the Application</t>
  </si>
  <si>
    <t>1. Navigate to all the pages of the Application (Verify ER-1)</t>
  </si>
  <si>
    <t>1. Search box field and the button with 'Search' icon should be displayed on all the page of the Application</t>
  </si>
  <si>
    <t>TC_SF_017</t>
  </si>
  <si>
    <t>Verify navigating to Search page from the Site Map page</t>
  </si>
  <si>
    <t>1. Click on 'Site Map' link in the footer options
2. Click on the 'Search' link from the 'Site Map' page (Verify ER-1)</t>
  </si>
  <si>
    <t>1. User should be navigated to 'Search' page</t>
  </si>
  <si>
    <t>TC_SF_018</t>
  </si>
  <si>
    <t>Verify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</si>
  <si>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</si>
  <si>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</si>
  <si>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</si>
  <si>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Verify we can use all the options of Search functionality using the Keybaord keys</t>
  </si>
  <si>
    <t>1. Press Tab and Enter keys to perform Search operation and select several options in the Search page (Verify ER-1)</t>
  </si>
  <si>
    <t>1. User should be able to perform Search operation and select several options in the Search page using the Keyboard keys Tab and Enter</t>
  </si>
  <si>
    <t>TC_SF_020</t>
  </si>
  <si>
    <t>Verify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</si>
  <si>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</si>
  <si>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</si>
  <si>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</si>
  <si>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Verify the UI of Search functionality and Search page options</t>
  </si>
  <si>
    <t>1. Proper UI adhering to the UI checklist should be displayed for the complete Search functionality</t>
  </si>
  <si>
    <t>TC_SF_022</t>
  </si>
  <si>
    <t>Verify the Search functionality in all the supported environments</t>
  </si>
  <si>
    <t>1. Search functionality should work correctly in all the supported environments</t>
  </si>
  <si>
    <t>TC_PC_001</t>
  </si>
  <si>
    <t>(TS_006)
Product Compare</t>
  </si>
  <si>
    <t>Verify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</si>
  <si>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(Verify ER-1)
4. Select 'Compare this Product' option  (Verify ER-2)
5. Click on 'product comparision' link from the displayed success message (Verify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</si>
  <si>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</si>
  <si>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TC_PC_002</t>
  </si>
  <si>
    <t>Verify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</si>
  <si>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(Verify ER-1)
5. Select 'Compare this Product' option  (Verify ER-2)
6. Click on 'product comparision' link from the displayed success message (Verify ER-3)</t>
  </si>
  <si>
    <t>TC_PC_003</t>
  </si>
  <si>
    <t>Verify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</si>
  <si>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(Verify ER-1)
5. Select 'Compare this Product' option  (Verify ER-2)
6. Click on 'product comparision' link from the displayed success message (Verify ER-3)</t>
  </si>
  <si>
    <t>TC_PC_004</t>
  </si>
  <si>
    <t>Verify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</si>
  <si>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</si>
  <si>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TC_PC_005</t>
  </si>
  <si>
    <t>Verify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</si>
  <si>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</si>
  <si>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TC_PC_006</t>
  </si>
  <si>
    <t>Verify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</si>
  <si>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(Verify ER-1)
5. Select 'Compare this Product' option  (Verify ER-2)
6. Click on 'product comparision' link from the displayed success message (Verify ER-3)</t>
  </si>
  <si>
    <t>TC_PC_007</t>
  </si>
  <si>
    <t>Verify adding the product for comparision from Featured  section on Home Page</t>
  </si>
  <si>
    <t>1.Hover the mouse cursor on 'Compare this Product' option from one of the Product displayed in the Featured section of Home Page (Verify ER-1)
2. Select 'Compare this Product' option  (Verify ER-2)
3. Click on 'product comparision' link from the displayed success message (Verify ER-3)</t>
  </si>
  <si>
    <t>TC_PC_008</t>
  </si>
  <si>
    <t>Verify navigating to 'Product Compare' page from Search results page</t>
  </si>
  <si>
    <t>1. Enter any existing Product name into the Search text box field - &lt;Refer Test Data&gt;
2. Click on the button having search icon
3. Click on 'Product Compare' link displayed in the Search Results page (Verify ER-1)</t>
  </si>
  <si>
    <t>1. User should be taken to 'Product Compare' page</t>
  </si>
  <si>
    <t>TC_PC_009</t>
  </si>
  <si>
    <t>Verify navigating to 'Product Compare' page from Product Category page</t>
  </si>
  <si>
    <t>1. Hover the mouse on any Menu say 'Desktops' and select 'Show All Desktops' option 
2. In the displayed 'Desktops' category page, click on 'Product Compare' link (Veirfy ER-1)</t>
  </si>
  <si>
    <t>TC_PC_010</t>
  </si>
  <si>
    <t>Verify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</si>
  <si>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</si>
  <si>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</si>
  <si>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</si>
  <si>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Verify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</si>
  <si>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</si>
  <si>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</si>
  <si>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</si>
  <si>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Verify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</si>
  <si>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</si>
  <si>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</si>
  <si>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</si>
  <si>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Verify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</si>
  <si>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(Verify ER-1)
5. Click on the 'Product Name' link in the displayed success message (Verify ER-2)
6. Click on the 'Product Comparison' link in the displayed success message (Verify ER-3)
</t>
  </si>
  <si>
    <t>1. Success message with text - ' Success: You have added Product Name to your product comparison!' should be displayed
2. User should be navigated to the respective Product Display Page
3. User shluld be taken to the 'Prdocut Comparison' page</t>
  </si>
  <si>
    <t>TC_PC_014</t>
  </si>
  <si>
    <t>Verify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</si>
  <si>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(Verify ER-1)</t>
  </si>
  <si>
    <t>1. Verify that a single product is displayed in the 'Product Comparison' page with all the proper product details and the buttons (Add to Cart and Remove buttons)</t>
  </si>
  <si>
    <t>TC_PC_015</t>
  </si>
  <si>
    <t>Verify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</si>
  <si>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(Verify ER-1)</t>
  </si>
  <si>
    <t>Product Name: iMac
Any other Product Name: iPhone</t>
  </si>
  <si>
    <t>1. Verify that two products are displayed in the 'Product Comparison' page with all the proper product details and the buttons (Add to Cart and Remove buttons)</t>
  </si>
  <si>
    <t>TC_PC_016</t>
  </si>
  <si>
    <t>Verify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</si>
  <si>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(Verify ER-1)</t>
  </si>
  <si>
    <t xml:space="preserve">Product Name: iMac
</t>
  </si>
  <si>
    <t>1. Verify that the product shoud be displayed in the 'Product Comparison' page only one with all the proper product details and the buttons (Add to Cart and Remove buttons)</t>
  </si>
  <si>
    <t>TC_PC_017</t>
  </si>
  <si>
    <t>Verify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</si>
  <si>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(Verify ER-1)</t>
  </si>
  <si>
    <t>First Product Name: iMac
Second Product Name: iPhone
Third Product Name: MacBook Air</t>
  </si>
  <si>
    <t>1. Verify that three products are displayed in the 'Product Comparison' page with all the proper product details and the buttons (Add to Cart and Remove buttons)</t>
  </si>
  <si>
    <t>TC_PC_018</t>
  </si>
  <si>
    <t>Verify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</si>
  <si>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(Verify ER-1)</t>
  </si>
  <si>
    <t>First Product Name: iMac
Second Product Name: iPhone
Third Product Name: MacBook Air
Fourth Product Name: MacBook</t>
  </si>
  <si>
    <t>1. Verify that four products are displayed in the 'Product Comparison' page with all the proper product details and the buttons (Add to Cart and Remove buttons)</t>
  </si>
  <si>
    <t>TC_PC_019</t>
  </si>
  <si>
    <t>Verify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</si>
  <si>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(Verify ER-1)</t>
  </si>
  <si>
    <t>First Product Name: iMac
Second Product Name: iPhone
Third Product Name: MacBook Air
Fourth Product Name: MacBook
Fifth Product Name: MacBook Pro</t>
  </si>
  <si>
    <t>1. Verify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</si>
  <si>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</si>
  <si>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Verify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</si>
  <si>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(Verify ER-1)</t>
  </si>
  <si>
    <t>1. Verify that the products are successfully added to the 'Shopping Cart' page from the 'Product Compare' page. Check this by also adding mulitple products to the 'Product Comparison' page.</t>
  </si>
  <si>
    <t>TC_PC_021</t>
  </si>
  <si>
    <t>Verify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</si>
  <si>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(Verify ER-1)</t>
  </si>
  <si>
    <t>1. Verify that the products are successfully removed from the 'Product Compare' page. Check this by adding and removing mulitple products to the 'Product Comparison' page.</t>
  </si>
  <si>
    <t>TC_PC_022</t>
  </si>
  <si>
    <t>Verify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</si>
  <si>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(Verify ER-1)</t>
  </si>
  <si>
    <t xml:space="preserve">1. Proper Page Title, Page Heading and Page URL of the 'Product Comparison' page are displayed. </t>
  </si>
  <si>
    <t>TC_PC_023</t>
  </si>
  <si>
    <t>Verify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</si>
  <si>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(Verify ER-1)</t>
  </si>
  <si>
    <t>1. Proper UI adhering to the UI checklist should be displayed for the complete 'Product Comparison' functionality</t>
  </si>
  <si>
    <t>TC_PC_024</t>
  </si>
  <si>
    <t>Verify the 'Product Comparison' functionality in all the supported environments</t>
  </si>
  <si>
    <t>1. 'Product  Comparison' functionality should work correctly in all the supported environments</t>
  </si>
  <si>
    <t>TC_PDP_001</t>
  </si>
  <si>
    <t>(TS_007)
Product Display Page</t>
  </si>
  <si>
    <t>Verify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</si>
  <si>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(Verify ER-1)
5. Click on '&lt;' and '&gt;' options (Verify ER-2)
6. Click on 'x' option or press 'ESC' keyboard key when the thumbnails are displayed in Light box view (Verify ER-3)
7. Click on the normal sized Thumbnail images and repeat the steps 5 to 6 (Verify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</si>
  <si>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</si>
  <si>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</si>
  <si>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Verify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</si>
  <si>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</si>
  <si>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</si>
  <si>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TC_PDP_003</t>
  </si>
  <si>
    <t>Verify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</si>
  <si>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</si>
  <si>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</si>
  <si>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TC_PDP_004</t>
  </si>
  <si>
    <t>Verify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</si>
  <si>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(Verify ER-1)</t>
  </si>
  <si>
    <t>1. Proper price with and without tax should be displayed for the different types of Products in the Product Display Page.</t>
  </si>
  <si>
    <t>TC_PDP_005</t>
  </si>
  <si>
    <t>Verify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</si>
  <si>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Update the quantity by increasing it to more than one and click on 'Add to Cart' button (Verify ER-2)</t>
  </si>
  <si>
    <t>1. Default quantity should be displayed 1 for this product which has not minimum quantity set
2. Quantity should get updated accordingly and the User should be able to add the Product to cart without any issues.</t>
  </si>
  <si>
    <t>TC_PDP_006</t>
  </si>
  <si>
    <t>Verify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</si>
  <si>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(Verify ER-1)</t>
  </si>
  <si>
    <t>1. A field level message - 'Quantity should be a positive number' or 'Quantity cannot be zero, null or negative' should be displayed under the Qty text field</t>
  </si>
  <si>
    <t>TC_PDP_007</t>
  </si>
  <si>
    <t xml:space="preserve">Verify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</si>
  <si>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Fill all the mandatory fields in the Product Display Page of this product and reduce below the minimum quantity in the Qty text feild and click on 'Add to Cart' button and navigate to shopping cart page (Verify ER-2)
6. Increase the Quantity in the Qty field to more than the minimum quantity and click on 'Add to Cart' button (Verify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</si>
  <si>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</si>
  <si>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</si>
  <si>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</si>
  <si>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Verify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</si>
  <si>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(Verify ER-1)</t>
  </si>
  <si>
    <t>1. Correct Description of the product without any spelling or grammatical mistakes should be displayed for different types of Products.</t>
  </si>
  <si>
    <t>TC_PDP_009</t>
  </si>
  <si>
    <t>Verify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</si>
  <si>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(Verify ER-1)</t>
  </si>
  <si>
    <t>1. Correct Specifications of the product without any spelling or grammatrical mistakes should be displayed for different types of Products.</t>
  </si>
  <si>
    <t>TC_PDP_010</t>
  </si>
  <si>
    <t>Verify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</si>
  <si>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(Verify ER-1)</t>
  </si>
  <si>
    <t>1. Success message with text - 'Thank you for your review. It has been submitted to the webmaster for approval.' should be displayed. This review should be displayed under this 'Reviews' tab once the webmaster approves it.</t>
  </si>
  <si>
    <t>TC_PDP_011</t>
  </si>
  <si>
    <t>Verify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</si>
  <si>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(Verify ER-1)</t>
  </si>
  <si>
    <t>1. 'There are no reviews for this product.' text should be displayed under the 'Reviews' tab</t>
  </si>
  <si>
    <t>TC_PDP_012</t>
  </si>
  <si>
    <t>Verify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</si>
  <si>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(Verify ER-1)</t>
  </si>
  <si>
    <t>1. All the fields in the Reviews tab should be mandatory fields.</t>
  </si>
  <si>
    <t>TC_PDP_013</t>
  </si>
  <si>
    <t>Verify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</si>
  <si>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(Verify ER-1)</t>
  </si>
  <si>
    <t>1. 'Reviews' tab in the Product Display page should come to the focus.</t>
  </si>
  <si>
    <t>TC_PDP_014</t>
  </si>
  <si>
    <t>Verify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</si>
  <si>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(Verify ER-1)</t>
  </si>
  <si>
    <t>1. Correct average review and the number of reviews count should be displayed under the 'Add to Cart' button</t>
  </si>
  <si>
    <t>TC_PDP_015</t>
  </si>
  <si>
    <t>Verify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</si>
  <si>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(Verify ER-1)</t>
  </si>
  <si>
    <t>1. Correct count of reviews should be displayed in the 'Reviews' tab label of the Product Display Page</t>
  </si>
  <si>
    <t>TC_PDP_016</t>
  </si>
  <si>
    <t>Verify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</si>
  <si>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(Verify ER-1)</t>
  </si>
  <si>
    <t>1. Reviews given the User so far should be displayed under the 'Reviews' tab of the Product Display Page.</t>
  </si>
  <si>
    <t>TC_PDP_017</t>
  </si>
  <si>
    <t xml:space="preserve">Verify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</si>
  <si>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(Verify ER-1)</t>
  </si>
  <si>
    <t>1. Proper warning messages informing the User to fill the mandatory fields to submit the review should be displayed.</t>
  </si>
  <si>
    <t>TC_PDP_018</t>
  </si>
  <si>
    <t>Verify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</si>
  <si>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(Verify ER-1)</t>
  </si>
  <si>
    <t>1. Proper warning message with the text - 'Warning: Review Text must be between 25 and 1000 characters!' should be displayed</t>
  </si>
  <si>
    <t>TC_PDP_019</t>
  </si>
  <si>
    <t>Verify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</si>
  <si>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</si>
  <si>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'wish list' link in the success message (Verify ER-2)</t>
  </si>
  <si>
    <t xml:space="preserve">1. Success message with text - 'Success: You have added Product Name to your wish list!' is displayed
2. User should be taken to 'Wish List page and the product added is displayed in the 'Wish List' page
</t>
  </si>
  <si>
    <t>TC_PDP_020</t>
  </si>
  <si>
    <t>Verify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</si>
  <si>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</si>
  <si>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(Verify ER-1)
5. Click on 'product comparisoin' link in the success message (Verify ER-2)</t>
  </si>
  <si>
    <t xml:space="preserve">1. Success message with text - ' Success: You have added Product Name to your product comparison!' is displayed
2. User should be taken to 'Product Comparison' page and the product details are displayed in the page
</t>
  </si>
  <si>
    <t>TC_PDP_021</t>
  </si>
  <si>
    <t>Verify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</si>
  <si>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(Verify ER-1)</t>
  </si>
  <si>
    <t>1. User should be able to like, tweet, share the Product Display page on social platforms</t>
  </si>
  <si>
    <t>TC_PDP_022</t>
  </si>
  <si>
    <t>Verify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</si>
  <si>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</si>
  <si>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</si>
  <si>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</si>
  <si>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Verify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</si>
  <si>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</si>
  <si>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(Verify ER-1)</t>
  </si>
  <si>
    <t>1. User should be taken the Product Display page of the Product that is displayed in the 'Wish List' page</t>
  </si>
  <si>
    <t>TC_PDP_024</t>
  </si>
  <si>
    <t>Verify navigating to the Product Display page by using the Product Name link in the 'Wish List' page</t>
  </si>
  <si>
    <t>1. Click on the 'Wish List' header option
2. Click on the Product Name link displayed under the 'Product Name' section of the displayed 'Wish List' page (Verify ER-1)</t>
  </si>
  <si>
    <t>1. User should be taken to the Product Display page of the Product that is displayed in the 'Wish List' page</t>
  </si>
  <si>
    <t>TC_PDP_025</t>
  </si>
  <si>
    <t>Verify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</si>
  <si>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</si>
  <si>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</si>
  <si>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</si>
  <si>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</si>
  <si>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Verify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</si>
  <si>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(Verify ER-1)</t>
  </si>
  <si>
    <t>TC_PDP_027</t>
  </si>
  <si>
    <t>Verify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</si>
  <si>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(Verify ER-1)</t>
  </si>
  <si>
    <t>TC_PDP_028</t>
  </si>
  <si>
    <t>Verify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</si>
  <si>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(Verify ER-1)</t>
  </si>
  <si>
    <t>TC_PDP_029</t>
  </si>
  <si>
    <t>Verify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</si>
  <si>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(Verify ER-1)</t>
  </si>
  <si>
    <t>TC_PDP_030</t>
  </si>
  <si>
    <t>Verify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</si>
  <si>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(Verify ER-1)</t>
  </si>
  <si>
    <t>TC_PDP_031</t>
  </si>
  <si>
    <t>Verify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</si>
  <si>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(Verify ER-1)</t>
  </si>
  <si>
    <t>1. Correct rewards points should be displayed</t>
  </si>
  <si>
    <t>TC_PDP_032</t>
  </si>
  <si>
    <t>Verify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</si>
  <si>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(Verify ER-1)</t>
  </si>
  <si>
    <t>1. Orignal price should be displayed as striked off</t>
  </si>
  <si>
    <t>TC_PDP_033</t>
  </si>
  <si>
    <t xml:space="preserve">Verify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</si>
  <si>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(Verify ER-1)</t>
  </si>
  <si>
    <t xml:space="preserve">1. Prices when purchased in bluk should be displayed correctly for 10 products, 20 products and 30 products </t>
  </si>
  <si>
    <t>TC_PDP_034</t>
  </si>
  <si>
    <t>Verify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</si>
  <si>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(Verify ER-1)</t>
  </si>
  <si>
    <t xml:space="preserve">1. User should be able to select all the available options </t>
  </si>
  <si>
    <t>TC_PDP_035</t>
  </si>
  <si>
    <t>Verify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</si>
  <si>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(Verify ER-1)</t>
  </si>
  <si>
    <t xml:space="preserve">1. Proper Page Title, Page Heading and Page URL of the 'Product Display' page are displayed. </t>
  </si>
  <si>
    <t>TC_PDP_036</t>
  </si>
  <si>
    <t>Verify the UI of 'Product Display' page</t>
  </si>
  <si>
    <t>1. Enter any existing Product name into the Search text box field - &lt;Refer Test Data&gt;
2. Click on the button having search icon
3. Click on the Product displayed in the Search results (Verify ER-1)</t>
  </si>
  <si>
    <t>1. Proper UI adhering to the UI checklist should be displayed for the complete 'Product Display' page functionality</t>
  </si>
  <si>
    <t>TC_PDP_037</t>
  </si>
  <si>
    <t>Verify the 'Product Display' page functionality in all the supported environments</t>
  </si>
  <si>
    <t>1. 'Product  Display' page functionality should work correctly in all the supported environments</t>
  </si>
  <si>
    <t>TC_ATC_001</t>
  </si>
  <si>
    <t>(TS_008)
Add to Cart</t>
  </si>
  <si>
    <t>Verify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</si>
  <si>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(Verify ER-1)
5. Click on the 'shopping cart!' link in the displayed success message (Verify ER-2)</t>
  </si>
  <si>
    <t>1. Success message with text - 'Success: You have added Product Name to your shopping cart!' should be displayed
2. Product should be successfully displayed in the 'Shopping Cart' page</t>
  </si>
  <si>
    <t>1.Success message with matching text.   2.Able to view the selected product in the shopping cart.</t>
  </si>
  <si>
    <t>TC_ATC_002</t>
  </si>
  <si>
    <t>Verify adding the product to Cart from 'Wish List' Page</t>
  </si>
  <si>
    <t>1. Open the Application URL and Login
2. A product is added to Wish List page  - &lt;Refer Test Data&gt;</t>
  </si>
  <si>
    <t>1. Click on 'Wish List' header option 
2. Click on 'Add to Cart' icon option in the displayed 'My Wish List' page (Verify ER-1)
3. Click on 'Shopping Cart' header option (Verify ER-2)</t>
  </si>
  <si>
    <t>TC_ATC_003</t>
  </si>
  <si>
    <t>Verify adding the product to Cart from Search Results Page</t>
  </si>
  <si>
    <t>1. Enter any existing Product name into the Search text box field - &lt;Refer Test Data&gt;
2. Click on the button having search icon
3. Click on 'Add to Cart' option on the product that is displayed in the Search Results (Verify ER-1)
4. Click on 'Cart' button which is in black color beside the search icon button on the top of the page
5. Click on 'View Cart' option in the displayed box (Verify ER-2)</t>
  </si>
  <si>
    <t>TC_ATC_004</t>
  </si>
  <si>
    <t>Verify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</si>
  <si>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(Verify ER-1)
5. Click on the 'shopping cart!' link in the displayed success message (Verify ER-2)</t>
  </si>
  <si>
    <t>1.Success message with matching text.          2.Its having many mandatory parameters to sleect,which was not mentioned.</t>
  </si>
  <si>
    <t>TC_ATC_005</t>
  </si>
  <si>
    <t>Verify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</si>
  <si>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(Verify ER-1)
5. Click on the 'shopping cart!' link in the displayed success message (Verify ER-2)</t>
  </si>
  <si>
    <t>TC_ATC_006</t>
  </si>
  <si>
    <t>Verify adding the product to Cart from the Products displayed in the 'Featured' section of Home page</t>
  </si>
  <si>
    <t>1. Click on 'Add to Cart' button on the product that is displayed in the 'Featured' section of the Home page (Verify ER-1)
2. Click on the 'shopping cart!' link in the displayed success message (Verify ER-2)</t>
  </si>
  <si>
    <t>TC_ATC_007</t>
  </si>
  <si>
    <t>Verify adding the product to Cart from 'Product Comparison' Page</t>
  </si>
  <si>
    <t>1. Open the Application URL
2. A product is added to Product Comparison page  - &lt;Refer Test Data&gt;</t>
  </si>
  <si>
    <t>1. Click on 'Add to Cart' button on the product that is displayed in the 'Product Comparison' page (Verify ER-1)
2. Click on the 'shopping cart!' link in the displayed success message (Verify ER-2)</t>
  </si>
  <si>
    <t>TC_ATC_008</t>
  </si>
  <si>
    <t>Verify the UI of 'Add to Cart' funtionality</t>
  </si>
  <si>
    <t>1. Check the UI of the functioanality related to 'Add to Cart' (Verify ER-1)</t>
  </si>
  <si>
    <t>1. Proper UI adhering to the UI checklist should be displayed for the 'Add to Cart' functionality</t>
  </si>
  <si>
    <t>Add to cart, was properly aligned with the UI checlist.</t>
  </si>
  <si>
    <t>TC_ATC_009</t>
  </si>
  <si>
    <t>Verify the 'Add to Cart' page functionality in all the supported environments</t>
  </si>
  <si>
    <t>1. Check the 'Add to Cart' functionality in all the supported environments (Verify ER-1)</t>
  </si>
  <si>
    <t>1. 'Add to Cart' functionality should work correctly in all the supported environments</t>
  </si>
  <si>
    <t>TC_WL_002</t>
  </si>
  <si>
    <t>(TS_009)
Wish List</t>
  </si>
  <si>
    <t>Verify adding a product to 'Wish List' page from the Product that is displayed in the 'Related Products' section of 'Product Display' page</t>
  </si>
  <si>
    <t xml:space="preserve">1. Open the Application URL and login </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</si>
  <si>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(Verify ER-1)
5. Click on the 'wish list!' link in the displayed success message (Verify ER-2)</t>
  </si>
  <si>
    <t>1. Success message with text - 'Success: You have added Product Name to your wish list!' should be displayed
2. Product should be successfully displayed in the 'My Wish List' page</t>
  </si>
  <si>
    <t>TC_WL_003</t>
  </si>
  <si>
    <t>Verify adding a product to 'Wish List' page from the Product that is displayed in the 'Featured' section of 'Home' page</t>
  </si>
  <si>
    <t>1. Open the Application URL and login</t>
  </si>
  <si>
    <t>1. Click on the 'Store logo' (Verify ER-1)
2. Scroll down till the 'Featured' section on the Home page is displayed 
3. Click on 'Add to Wish List' option on a product that is displayed in the 'Featured' section (Verify ER-2)
4. Click on the 'wish list!' link in the displayed success message (Verify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</si>
  <si>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</si>
  <si>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</si>
  <si>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Verify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</si>
  <si>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(Verify ER-1)
5. Click on the 'wish list!' link in the displayed success message (Verify ER-2)</t>
  </si>
  <si>
    <t>TC_WL_005</t>
  </si>
  <si>
    <t>Verify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</si>
  <si>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(Verify ER-1)
4. Click on the 'wish list!' link in the displayed success message (Verify ER-2)</t>
  </si>
  <si>
    <t>TC_WL_006</t>
  </si>
  <si>
    <t>Verify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</si>
  <si>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(Verify ER-1)</t>
  </si>
  <si>
    <t>1. User should be taken to 'My Wish List' page</t>
  </si>
  <si>
    <t>TC_WL_007</t>
  </si>
  <si>
    <t>Verify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</si>
  <si>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(Verify ER-1)</t>
  </si>
  <si>
    <t>TC_WL_008</t>
  </si>
  <si>
    <t>Verify navigating to 'My Wish List' page using the 'Right Column' header options</t>
  </si>
  <si>
    <t xml:space="preserve">1. Open the Application URL and login
</t>
  </si>
  <si>
    <t>1. Click on 'Wish List' option from the 'Right Column' options (Verify ER-1)</t>
  </si>
  <si>
    <t>TC_WL_009</t>
  </si>
  <si>
    <t xml:space="preserve">Verify navigating to 'My Wish List' page from the 'My Account' page </t>
  </si>
  <si>
    <t>1. Click on 'Modify your wish list' option (Verify ER-1)</t>
  </si>
  <si>
    <t>TC_WL_010</t>
  </si>
  <si>
    <t xml:space="preserve">Verify navigating to 'My Wish List' page from the 'Footer' options </t>
  </si>
  <si>
    <t>1. Click on 'Wish List' link in the Footer options (Verify ER-1)</t>
  </si>
  <si>
    <t>TC_WL_011</t>
  </si>
  <si>
    <t>Verify the Breadcrumb in the 'Wish List' page</t>
  </si>
  <si>
    <t>1. Click on 'Modify your wish list' option
2. Check the Breadcrumb that is displayed in the 'Wish List' page (Verify ER-1)</t>
  </si>
  <si>
    <t xml:space="preserve">1. Correct Breadcrumb should be displayed in the 'Wish List' page and should work correctly </t>
  </si>
  <si>
    <t>TC_WL_012</t>
  </si>
  <si>
    <t>Verify the Page Title, Page URL and Page Heading of 'Wish List' page</t>
  </si>
  <si>
    <t>1. Click on 'Modify your wish list' option
2. Check the Page Title, Page URL and Page Heading of the displayed 'Wish List' page (Verify ER-1)</t>
  </si>
  <si>
    <t>1. Correct Page Title, Page URL and Page Heading should be displayed</t>
  </si>
  <si>
    <t>TC_WL_013</t>
  </si>
  <si>
    <t>Verify the 'My Wish List' page when there are no products added</t>
  </si>
  <si>
    <t>1. Open the Application URL and login
2. No products are added to 'My Wish List' page</t>
  </si>
  <si>
    <t>1. Click on 'Modify your wish list' option
2. Check the displayed 'My Wish List' page (Verify ER-1)
3. Click on 'Continue' button (Verify ER-2)</t>
  </si>
  <si>
    <t>1. Text - 'Your wish list is empty.' should be displayed
2. User should be taken to 'My Account' page</t>
  </si>
  <si>
    <t>TC_WL_014</t>
  </si>
  <si>
    <t>Verify the 'My Wish List' page when only one product is added to it</t>
  </si>
  <si>
    <t>1. Open the Application URL and login
2. One product is added to 'My Wish List' page</t>
  </si>
  <si>
    <t xml:space="preserve">1. Click on 'Modify your wish list' option
2. Check the displayed 'My Wish List' page (Verify ER-1, ER-2)
3. Click on 'Continue' button (Verify ER-3)
</t>
  </si>
  <si>
    <t>1. Proper details should be displayed under 'Image', 'Product Name', 'Model', 'Stock', 'Unit Price' and 'Action' columns.
2. Clicking on Image or Product Name link should take the User to Product Display page of the product.
3. Should take the User to 'My Account' page</t>
  </si>
  <si>
    <t>TC_WL_015</t>
  </si>
  <si>
    <t>Verify the removing the Product  from 'My Wish List' page</t>
  </si>
  <si>
    <t xml:space="preserve">1. Click on 'Modify your wish list' option
2. Click on 'Remove' icon option (Verify ER-1)
</t>
  </si>
  <si>
    <t>1. Success message with text - 'Success: You have modified your wish list!' should be displayed, 'My Wish List' page should become empty and 'Your wish list is empty.' text should be displayed on the page.</t>
  </si>
  <si>
    <t>TC_WL_016</t>
  </si>
  <si>
    <t>Verify adding the product to Cart from the 'My Wish List' page</t>
  </si>
  <si>
    <t xml:space="preserve">1. Click on 'Modify your wish list' option
2. Click on 'Add to Cart' icon option (Verify ER-1)
</t>
  </si>
  <si>
    <t>1. Success message with text - 'Success: You have added Product Name to your shopping cart!' should ge displayed</t>
  </si>
  <si>
    <t>TC_WL_017</t>
  </si>
  <si>
    <t>Verify adding the multiple products to the 'My Wish List' page</t>
  </si>
  <si>
    <t>1. Open the Application URL and login
2. Add multiple products to 'My Wish List' page</t>
  </si>
  <si>
    <t>1. Click on 'Modify your wish list' option (Verify ER-1, ER-2)</t>
  </si>
  <si>
    <t>1. User should be taken to 'My Wish List' page and all the multiple products added to the page are displayed no matter what how many we added to this page. 
2. All the details should be correct are all the options in this page should work correctly</t>
  </si>
  <si>
    <t>TC_WL_018</t>
  </si>
  <si>
    <t>Verify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</si>
  <si>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(Verify ER-1)
</t>
  </si>
  <si>
    <t>1. User should be taken to 'My Wish List' page and only one product should be displayed without any duplications in this page.</t>
  </si>
  <si>
    <t>TC_WL_019</t>
  </si>
  <si>
    <t>Verify the UI of 'Wish List' funtionality</t>
  </si>
  <si>
    <t>1. Check the UI of the functioanality related to 'Wish List' (Verify ER-1)</t>
  </si>
  <si>
    <t>1. Proper UI adhering to the UI checklist should be displayed for the 'Wish List' functionality</t>
  </si>
  <si>
    <t>TC_WL_020</t>
  </si>
  <si>
    <t>Verify the 'Wish List' functionality in all the supported environments</t>
  </si>
  <si>
    <t>1. Check the 'Wish List' functionality in all the supported environments (Verify ER-1)</t>
  </si>
  <si>
    <t>1. 'Wish List' functionality should work correctly in all the supported environments</t>
  </si>
  <si>
    <t>TC_SC_001</t>
  </si>
  <si>
    <t>(TS_010)
Shopping Cart</t>
  </si>
  <si>
    <t>Verify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</si>
  <si>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</si>
  <si>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(Verify ER-1)</t>
  </si>
  <si>
    <t>1. User should be taken to the Shopping Cart page</t>
  </si>
  <si>
    <t>TC_SC_002</t>
  </si>
  <si>
    <t>Verify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</si>
  <si>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(Verify ER-1)</t>
  </si>
  <si>
    <t>TC_SC_003</t>
  </si>
  <si>
    <t>Verify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</si>
  <si>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</si>
  <si>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</si>
  <si>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Verify the Cart button when there are no products added to the Shopping Cart</t>
  </si>
  <si>
    <t>1. Click on Cart button which is displayed in black color on the top of the page beside the search icon button (Verify ER-1)
2. Click on 'Continue' button (Verify ER-2)</t>
  </si>
  <si>
    <t>1. 'Your shopping cart is empty!' should be displayed
2. User should be taken to 'Home' page</t>
  </si>
  <si>
    <t>TC_SC_005</t>
  </si>
  <si>
    <t>Verify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</si>
  <si>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(Verify ER-1)</t>
  </si>
  <si>
    <t>TC_SC_006</t>
  </si>
  <si>
    <t>Verify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</si>
  <si>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(Verify ER-1)</t>
  </si>
  <si>
    <t>1. Correct weight of the product should be displayed in the Shopping Cart page</t>
  </si>
  <si>
    <t>TC_SC_007</t>
  </si>
  <si>
    <t>Verify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</si>
  <si>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(Verify ER-1)</t>
  </si>
  <si>
    <t>1. Correct Image, Name, Model, Quantity, Unit Price and Total of the Product should be displayed</t>
  </si>
  <si>
    <t>TC_SC_008</t>
  </si>
  <si>
    <t>Verify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</si>
  <si>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(Verify ER-1)</t>
  </si>
  <si>
    <t>1. Success message with text - ' Success: You have modified your shopping cart!' should be displayed</t>
  </si>
  <si>
    <t>TC_SC_009</t>
  </si>
  <si>
    <t xml:space="preserve">Verify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</si>
  <si>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(Verify ER-1)</t>
  </si>
  <si>
    <t>1. Proper warning message should be displayed informing the User to provide a postive numberical value</t>
  </si>
  <si>
    <t>TC_SC_010</t>
  </si>
  <si>
    <t>Verify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</si>
  <si>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(Verify ER-1)</t>
  </si>
  <si>
    <t>1. Product should be removed from the 'Shopping Cart' page</t>
  </si>
  <si>
    <t>TC_SC_011</t>
  </si>
  <si>
    <t>Verify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</si>
  <si>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Verify Page Heading, Page Title and Page URL of the dispalyed 'Shopping Cart' page (Verify ER-1)</t>
  </si>
  <si>
    <t>1. Correct Page Heading, Page Title and Page URL should be displayed</t>
  </si>
  <si>
    <t>TC_SC_012</t>
  </si>
  <si>
    <t>Verify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</si>
  <si>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(Verify ER-1)</t>
  </si>
  <si>
    <t>1. Breadcrumb should be displayed and should work properly</t>
  </si>
  <si>
    <t>TC_SC_013</t>
  </si>
  <si>
    <t>Verify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</si>
  <si>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(Verify ER-1)</t>
  </si>
  <si>
    <t>Pending Data - Valid Coupon Code</t>
  </si>
  <si>
    <t>1. Coupon code should be applied successfully and the price details should successfully change.</t>
  </si>
  <si>
    <t>TC_SC_014</t>
  </si>
  <si>
    <t>Verify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</si>
  <si>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(Verify ER-1)</t>
  </si>
  <si>
    <t>Invalid Coupon Code: XYZ</t>
  </si>
  <si>
    <t>1. Warning message with text - 'Warning: Coupon is either invalid, expired or reached its usage limit!' should be displayed</t>
  </si>
  <si>
    <t>TC_SC_015</t>
  </si>
  <si>
    <t>Verify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</si>
  <si>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(Verify ER-1)</t>
  </si>
  <si>
    <t>Valid Expired Coupon Code: Pending Data</t>
  </si>
  <si>
    <t>TC_SC_016</t>
  </si>
  <si>
    <t>Verify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</si>
  <si>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(Verify ER-1)</t>
  </si>
  <si>
    <t>Valid Already Used Coupon Code: Pending Data</t>
  </si>
  <si>
    <t>TC_SC_017</t>
  </si>
  <si>
    <t xml:space="preserve">Verify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</si>
  <si>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(Verify ER-1)</t>
  </si>
  <si>
    <t>Not Appolicable</t>
  </si>
  <si>
    <t>1. Warning message with text - 'Warning: Please enter a coupon code!' should be displayed</t>
  </si>
  <si>
    <t>TC_SC_018</t>
  </si>
  <si>
    <t>Verify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</si>
  <si>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(Verify ER-1)</t>
  </si>
  <si>
    <t>1. Warning message should dissappear.</t>
  </si>
  <si>
    <t>TC_SC_019</t>
  </si>
  <si>
    <t>Verify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</si>
  <si>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(Verify ER-1)</t>
  </si>
  <si>
    <t>1. Proper Place Holder text should be displayed inside the text field.</t>
  </si>
  <si>
    <t>TC_SC_020</t>
  </si>
  <si>
    <t>Verify Estimate Shipping and Taxes functionality in the 'Shopping Cart' page by providing all mandatory fields</t>
  </si>
  <si>
    <t>1. Open the Application URL in any supported browser
2. User has aded a Product to Shopping Cart page  - &lt;Refer Test Data&gt; and navigated to the Shopping Cart page</t>
  </si>
  <si>
    <t>1. Click on 'Estimate Shipping &amp; Taxes' section 
2. Select any Country from the 'Country' dropdown field - - &lt;Refer Test Data&gt;
3. Select any State from the 'Region/State' field - &lt;Refer Test Data&gt;
4. Click on 'Get Quotes' button (Verify ER-1 and ER-2)
5. Select the radio button and Click on 'Apply Shipping' button (Verify ER-3 and Verify ER-4)</t>
  </si>
  <si>
    <t>Product Name: iMac
Country: United States
Region/State: California</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</si>
  <si>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</si>
  <si>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TC_SC_021</t>
  </si>
  <si>
    <t>Verify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</si>
  <si>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'Apply Shipping' button (Verify ER-3 and Verify ER-4)</t>
  </si>
  <si>
    <t>Product Name: iMac
Country: United States
Region/State: California
Post Code: 90007</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</si>
  <si>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</si>
  <si>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</si>
  <si>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Verify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</si>
  <si>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(Verify ER-1)</t>
  </si>
  <si>
    <t>1.Field level messages with text - 'Please select a country!' and 'Please select a region / state!' should be displayed under the respective mandatory fields</t>
  </si>
  <si>
    <t>TC_SC_023</t>
  </si>
  <si>
    <t>Verify Estimate Shipping and Taxes functionality in the 'Shopping Cart' page is not applied on cancelling</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</si>
  <si>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'Cancel' button (Verify ER-3)</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</si>
  <si>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</si>
  <si>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TC_SC_024</t>
  </si>
  <si>
    <t>Verify Estimate Shipping and Taxes functionality in the 'Shopping Cart' page for Placeholder</t>
  </si>
  <si>
    <t>1. Click on 'Estimate Shipping &amp; Taxes' section 
2. Check 'Post Code' text field</t>
  </si>
  <si>
    <t>TC_SC_025</t>
  </si>
  <si>
    <t>Verify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</si>
  <si>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(Verify ER-1)</t>
  </si>
  <si>
    <t>Pending Data - Valid Gift Certificate</t>
  </si>
  <si>
    <t>1. Gift Cerificate should be applied successfully and the price details should successfully change.</t>
  </si>
  <si>
    <t>TC_SC_026</t>
  </si>
  <si>
    <t>Verify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</si>
  <si>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(Verify ER-1)</t>
  </si>
  <si>
    <t>Invalid Gift Certificate: XYZ</t>
  </si>
  <si>
    <t>1. Warning message with text - 'Warning: Gift Certificate is either invalid or the balance has been used up!' should be displayed</t>
  </si>
  <si>
    <t>TC_SC_027</t>
  </si>
  <si>
    <t>Verify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</si>
  <si>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(Verify ER-1)</t>
  </si>
  <si>
    <t>Valid Already Used up Gift Certificate:  Pending Data</t>
  </si>
  <si>
    <t>TC_SC_028</t>
  </si>
  <si>
    <t>Verify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</si>
  <si>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(Verify ER-1)</t>
  </si>
  <si>
    <t>1. Warning message with text - ' Warning: Please enter a gift certificate code!' should be displayed</t>
  </si>
  <si>
    <t>TC_SC_029</t>
  </si>
  <si>
    <t>Verify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</si>
  <si>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(Verify ER-1)</t>
  </si>
  <si>
    <t>TC_SC_030</t>
  </si>
  <si>
    <t>Verify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</si>
  <si>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(Verify ER-1)</t>
  </si>
  <si>
    <t>1. User should be taken to 'Checkout' page</t>
  </si>
  <si>
    <t>TC_SC_031</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</si>
  <si>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</si>
  <si>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(Verify ER-1)</t>
  </si>
  <si>
    <t>1. User should be taken to 'Home' Page</t>
  </si>
  <si>
    <t>TC_SC_032</t>
  </si>
  <si>
    <t>Verify the UI of 'Shopping Cart' functionality</t>
  </si>
  <si>
    <t xml:space="preserve">1. Open the Application URL in any supported browser </t>
  </si>
  <si>
    <t>1. Check the UI of the functionality related to 'Shopping Cart' (Verify ER-1)</t>
  </si>
  <si>
    <t>1. Proper UI adhering to the UI checklist should be displayed for the 'Shopping Cart' functionality</t>
  </si>
  <si>
    <t>TC_SC_033</t>
  </si>
  <si>
    <t>Verify the 'Shopping Cart' functionality in all the supported environments</t>
  </si>
  <si>
    <t>1. Check the 'Shopping Cart' functionality in all the supported environments (Verify ER-1)</t>
  </si>
  <si>
    <t>1. 'Shopping Cart' functionality should work correctly in all the supported environments</t>
  </si>
  <si>
    <t>TC_HP_001</t>
  </si>
  <si>
    <t>(TS_011)
Home Page</t>
  </si>
  <si>
    <t>Verify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</si>
  <si>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(Verify ER-1)</t>
  </si>
  <si>
    <t>1. User should be taken to Home page</t>
  </si>
  <si>
    <t>Redirected to home page</t>
  </si>
  <si>
    <t>TC_HP_002</t>
  </si>
  <si>
    <t>Verify navigating to Home Page from 'Order Success' page</t>
  </si>
  <si>
    <t xml:space="preserve">1. Open the Application URL and place an order </t>
  </si>
  <si>
    <t>1. Click on 'Continue' button in the 'Success' page (Verify ER-1)</t>
  </si>
  <si>
    <t>TC_HP_003</t>
  </si>
  <si>
    <t>Verify navigating to Home page from any page of the Applcation using Logo</t>
  </si>
  <si>
    <t>1. Open the Application URL and navigate to any page of the Application</t>
  </si>
  <si>
    <t>1. Click on the Logo 'Your Store' in our application (Verify ER-1)</t>
  </si>
  <si>
    <t>TC_HP_004</t>
  </si>
  <si>
    <t>Verify navigating to Home page from any Category Page which don't have any products</t>
  </si>
  <si>
    <t>1. Hover the mouse on 'Desktops' menu 
2. Select 'PC(0)' option which has zero products
3. Click on 'Continue' button in the PC Category page having zero products displayed (Verify ER-1)</t>
  </si>
  <si>
    <t>TC_HP_005</t>
  </si>
  <si>
    <t>Verify Hero Images and its slider options in the Home page</t>
  </si>
  <si>
    <t>1. Check the Hero Images and slider options on the displayed Home page (Verify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</si>
  <si>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</si>
  <si>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1.Hero image displayed.2.images slide automatically 3.manual slide also allowed 4.hero images also manually slided using mouse 5.all mouse operations</t>
  </si>
  <si>
    <t>TC_HP_006</t>
  </si>
  <si>
    <t>Verify four featured products should be displayed in the Home Page</t>
  </si>
  <si>
    <t>1. Check the Featured section in the displayed Home page (Verify ER-1 and ER-2)</t>
  </si>
  <si>
    <t>1. Four Featured Products should be displayed in the Featured Section 
2. All the option of the Products in the Featured section should be working correctly</t>
  </si>
  <si>
    <t>1.Feathered section visisble. 2.all options are working properly</t>
  </si>
  <si>
    <t>TC_HP_007</t>
  </si>
  <si>
    <t>Verify Partner Carousel section and its slider options in the Home page</t>
  </si>
  <si>
    <t>1. Check the Paterner Carousel Logo images and slider options on the displayed Home page (Verify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</si>
  <si>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</si>
  <si>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1.logo of partner present. 2.images slide 3.manually lside images 4.logo images are swiper pagnination button working 5.mouse actions also sucessd</t>
  </si>
  <si>
    <t>TC_HP_008</t>
  </si>
  <si>
    <t>Verify navigating to Home Page using 'Home' icon option of the Breadcrumb in different pages of the Application</t>
  </si>
  <si>
    <t>1. Open the Application URL and navigate to different pages of the Application</t>
  </si>
  <si>
    <t>1. Click on 'Home' icon option in different pages (Verify ER-1)</t>
  </si>
  <si>
    <t>Taken to home page</t>
  </si>
  <si>
    <t>TC_HP_009</t>
  </si>
  <si>
    <t>Verify the UI of 'Home' page functionality</t>
  </si>
  <si>
    <t>1. Check the UI of the functionality related to 'Home' page (Verify ER-1)</t>
  </si>
  <si>
    <t>1. Proper UI adhering to the UI checklist should be displayed for the 'Home' page functionality</t>
  </si>
  <si>
    <t>Adherese to UI standrads</t>
  </si>
  <si>
    <t>TC_HP_010</t>
  </si>
  <si>
    <t>Verify the 'Home' page functionality in all the supported environments</t>
  </si>
  <si>
    <t>1. Check the 'Home' page functionality in all the supported environments (Verify ER-1)</t>
  </si>
  <si>
    <t>1. 'Home' page functionality should work correctly in all the supported environments</t>
  </si>
  <si>
    <t>I all supported environments the funcationality of Homepage works fine</t>
  </si>
  <si>
    <t>TC_CO_001</t>
  </si>
  <si>
    <t>(TS_012)
Checkout</t>
  </si>
  <si>
    <t>Verify navigating to Checkout page when there are no products added to the Shopping Cart</t>
  </si>
  <si>
    <t>1. Open the Application URL and ensure there are no products added to the Shopping Cart</t>
  </si>
  <si>
    <t>1. Click on 'Checkout' header option  (Verify ER-1)</t>
  </si>
  <si>
    <t>1. User should be taken to an empty 'Shopping Cart' page instead of 'Checkout' page</t>
  </si>
  <si>
    <t>TC_CO_002</t>
  </si>
  <si>
    <t>Verify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</si>
  <si>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t>
  </si>
  <si>
    <t>1. User should be taken to the checkout page</t>
  </si>
  <si>
    <t>TC_CO_003</t>
  </si>
  <si>
    <t>Verify navigating to Checkout page using 'Shopping Cart' header option</t>
  </si>
  <si>
    <t>1. Open the Application URL and a product is added to Shopping Cart - &lt;Refer Test Data&gt;</t>
  </si>
  <si>
    <t>1. Click on 'Checkout'  header option (Verify ER-1)</t>
  </si>
  <si>
    <t>TC_CO_004</t>
  </si>
  <si>
    <t>Verify navigating to Checkout page using 'Checkout' option in the Cart block</t>
  </si>
  <si>
    <t>1. Click on Cart button which is displayed in black color on the top of the page beside the search icon button
2. Click on 'Checkout' option in the displayed Cart block (Verify ER-1)</t>
  </si>
  <si>
    <t>TC_CO_005</t>
  </si>
  <si>
    <t>Verify Checkout as SignedIn User ( SignIn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</si>
  <si>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Click on 'Continue' button (Verify ER-3)
8. Click on 'Continue' button (Verify ER-4)
9. Select the 'Terms &amp; Conditions' checkbox field
10. Click on 'Continue' button (Verify ER-5)
11. Click on 'Confirm Order' button (Verify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</si>
  <si>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</si>
  <si>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</si>
  <si>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Verify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</si>
  <si>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only into the mandatory fields - First Name, Last Name, Address1, City,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</si>
  <si>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</si>
  <si>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</si>
  <si>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Verify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</si>
  <si>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into all the fields - First Name, Last Name, Company, Address1, Address 2, City, Post Code,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</si>
  <si>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TC_CO_008</t>
  </si>
  <si>
    <t>Verify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</si>
  <si>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(Verify ER-1)</t>
  </si>
  <si>
    <t>1. Proper Place Holder texts should be displayed in the text fields - First Name, Last Name, Company, Address1, Address 2, City and Post Code</t>
  </si>
  <si>
    <t>TC_CO_009</t>
  </si>
  <si>
    <t>Verify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</si>
  <si>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(Verify ER-1)</t>
  </si>
  <si>
    <t xml:space="preserve">1. Proper field level warning messages should be displayed for all the mandatory fields in the Billing Details section </t>
  </si>
  <si>
    <t>TC_CO_010</t>
  </si>
  <si>
    <t xml:space="preserve">Verify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</si>
  <si>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only into the mandatory fields - First Name, Last Name, Address1, City, Country and Region/State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</si>
  <si>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</si>
  <si>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</si>
  <si>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Verify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</si>
  <si>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into all the fields - First Name, Last Name, Company, Address1, Address 2, City, Post Code, Country and Region/State
10. Click on 'Continue' button (Verify ER-4)
11. Click on 'Continue' button (Verify ER-5)
12. Select the 'Terms &amp; Conditions' checkbox field
13. Click on 'Continue' button (Verify ER-6)
14. Click on 'Confirm Order' button (Verify ER-7)
</t>
  </si>
  <si>
    <t>TC_CO_012</t>
  </si>
  <si>
    <t>Verify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</si>
  <si>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(Verify ER-1)</t>
  </si>
  <si>
    <t>TC_CO_013</t>
  </si>
  <si>
    <t>Verify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</si>
  <si>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(Verify ER-1)</t>
  </si>
  <si>
    <t xml:space="preserve">1. Proper field level warning messages should be displayed for all the mandatory fields in the Delivery Details section </t>
  </si>
  <si>
    <t>TC_CO_014</t>
  </si>
  <si>
    <t>Verify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</si>
  <si>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(Verify ER-1)
9. Select the 'Terms &amp; Conditions' checkbox field
10. Click on 'Continue' button
11. Click on 'Confirm Order' button (Verify ER-2)
</t>
  </si>
  <si>
    <t>1. Comment entered should be displayed as it is in the 'Payment Method' section 
2. Order should be placed and User should be taken to Success page (Proper details should be displayed in the Order Success page)</t>
  </si>
  <si>
    <t>TC_CO_015</t>
  </si>
  <si>
    <t>Verify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</si>
  <si>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(Verify ER-1)
</t>
  </si>
  <si>
    <t>1. Order should be placed and User should be taken to Success page (Proper details should be displayed in the Order Success page)</t>
  </si>
  <si>
    <t>TC_CO_016</t>
  </si>
  <si>
    <t xml:space="preserve">Verify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</si>
  <si>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</si>
  <si>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'Guest Checkout'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</si>
  <si>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</si>
  <si>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</si>
  <si>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Verify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</si>
  <si>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'Regiser Account'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</si>
  <si>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</si>
  <si>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</si>
  <si>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Enter credentails of existing account in the 'Returning Customer' section of the displayed 'Checkout' page
7. Click on 'Login' button (Verify ER-2 and ER-3)
8. Click on 'Continue' button (Verify ER-4 and ER-5)
10. Click on 'Continue' button  (Veriy ER-6 and ER-7)
11. Click on 'Continue' button (Verify ER-8)
12. Select 'Terms and Conditions' checkbox
13. Click on 'Continue' button (Verify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</si>
  <si>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</si>
  <si>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</si>
  <si>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Verify the UI of 'Checkout' functionality</t>
  </si>
  <si>
    <t>1. Check the UI of the functionality related to 'Checkout'  (Verify ER-1)</t>
  </si>
  <si>
    <t>1. Proper UI adhering to the UI checklist should be displayed for the 'Checkout' functionality</t>
  </si>
  <si>
    <t>TC_CO_020</t>
  </si>
  <si>
    <t>Verify the 'Checkout' functionality in all the supported environments</t>
  </si>
  <si>
    <t>1. Check the 'Checkout' functionality in all the supported environments (Verify ER-1)</t>
  </si>
  <si>
    <t>1. 'Checkout' functionality should work correctly in all the supported environments</t>
  </si>
  <si>
    <t>TC_MA_001</t>
  </si>
  <si>
    <t>(TS_013)
My Account</t>
  </si>
  <si>
    <t>Verify navigating to 'My Account' page from the 'Order Success' page</t>
  </si>
  <si>
    <t>1. Open the Application URL, login and place an order for a product  - &lt;Refer Test Data&gt;</t>
  </si>
  <si>
    <t>1. Click on 'my account' page link in the displayed 'Order Success' page (Verify ER-1)</t>
  </si>
  <si>
    <t>1. User should be taken to 'My Account' page</t>
  </si>
  <si>
    <t>Sucessfully redirected to my acccount .</t>
  </si>
  <si>
    <t>TC_MA_002</t>
  </si>
  <si>
    <t>Verify navigating to 'My Account' page on login</t>
  </si>
  <si>
    <t>1. Click on 'My Account' Dropmenu
2. Click on 'Login' option 
3. Enter valid email address into the 'E-Mail Address' field - &lt;Refer Test Data&gt;
4. Enter valid password into the 'Password' field - &lt;Refer Test Data&gt;
5. Click on 'Login' button (Verify ER-1)</t>
  </si>
  <si>
    <t>1. User should be able to login and taken to 'My Account' page</t>
  </si>
  <si>
    <t>Not Able to login and redirected to "My account page"</t>
  </si>
  <si>
    <t>TC_MA_003</t>
  </si>
  <si>
    <t xml:space="preserve">Verify navigating to 'My Account' page using 'My Account' option </t>
  </si>
  <si>
    <t>1. Click on 'My Account' dropmenu
2. Click on 'My Account' option (Verify ER-1)</t>
  </si>
  <si>
    <t>landed in my account page.</t>
  </si>
  <si>
    <t>TC_MA_004</t>
  </si>
  <si>
    <t>Verify navigating to 'My Account' page using 'Right Column' options</t>
  </si>
  <si>
    <t>1. Click on 'My Account' option from any page say 'Order History' page (Verify ER-1)</t>
  </si>
  <si>
    <t>TC_MA_005</t>
  </si>
  <si>
    <t>Verify navigating to 'My Account' page using 'My Account' option in Site Map page</t>
  </si>
  <si>
    <t>1. Click on 'Site Map' link in the Footer options
2. Click on 'My Account' link in the displayed 'Site Map' page (Verify ER-1)</t>
  </si>
  <si>
    <t>TC_MA_006</t>
  </si>
  <si>
    <t>Verify Breadcrump in 'My Account' page</t>
  </si>
  <si>
    <t>1. Click on 'My Account' dropmenu
2. Click on 'My Account' option
3. Verify the Breadcrumb in the displayed 'My Account' page</t>
  </si>
  <si>
    <t>1. Breadcrumb should be displayed in the 'My Account' page and is working properly</t>
  </si>
  <si>
    <t>Breadcrumbs are available and its functionality works properly.</t>
  </si>
  <si>
    <t>TC_MA_007</t>
  </si>
  <si>
    <t>Verify Page URL, Page Heading and Page Title of the 'My Account' page</t>
  </si>
  <si>
    <t>1. Click on 'My Account' dropmenu
2. Click on 'My Account' option
3. Check the Page URL, Page Title and Page Heading that is displayed in the 'My Account' page (Verify ER-1)</t>
  </si>
  <si>
    <t>1. Correct Page URL, Page Title and Page Heading should be displayed</t>
  </si>
  <si>
    <t>Page title and heading are matching, only the url was not ending properly</t>
  </si>
  <si>
    <t>Page url ends with only account</t>
  </si>
  <si>
    <t>TC_MA_008</t>
  </si>
  <si>
    <t>Verify the UI of 'My Account' page functionality</t>
  </si>
  <si>
    <t>1. Check the UI of the functionality related to 'My Account' page  (Verify ER-1)</t>
  </si>
  <si>
    <t>1. Proper UI adhering to the UI checklist should be displayed for the 'My Account' page functionality</t>
  </si>
  <si>
    <t>adherse to UI standards</t>
  </si>
  <si>
    <t>TC_MA_009</t>
  </si>
  <si>
    <t>Verify the 'My Account' page functionality in all the supported environments</t>
  </si>
  <si>
    <t>1. Check the 'My Account' page functionality in all the supported environments (Verify ER-1)</t>
  </si>
  <si>
    <t>1. 'My Account' page functionality should work correctly in all the supported environments</t>
  </si>
  <si>
    <t>Collective all suppportive environments the my account functionality works properly.</t>
  </si>
  <si>
    <t>s</t>
  </si>
  <si>
    <t>TC_MAI_001</t>
  </si>
  <si>
    <t>(TS_014)
My Account Information</t>
  </si>
  <si>
    <t>Verify navigating to 'My Account Information' page from 'My Account' page</t>
  </si>
  <si>
    <t>1. Click on 'My Account' dropmenu
2. Select 'My Account' option 
3. Click on 'Edit your account information' link on the displayed 'My Account' page (Verify ER-1)</t>
  </si>
  <si>
    <t>1. User should be navigated to 'My Account Information' page</t>
  </si>
  <si>
    <t>User could navigated to "My account information page"</t>
  </si>
  <si>
    <t>TC_MAI_002</t>
  </si>
  <si>
    <t>Verify navigating to 'My Account Information' page using 'Edit Account' Right column option</t>
  </si>
  <si>
    <t xml:space="preserve">1. Click on 'Edit Account' Right Column option (Verify ER-1)
</t>
  </si>
  <si>
    <t>Sucessfully redirected to my acccount information.</t>
  </si>
  <si>
    <t>TC_MAI_003</t>
  </si>
  <si>
    <t>Verify navigating to 'My Account Information' page from 'Site Map' page</t>
  </si>
  <si>
    <t>1. Click on 'Site Map' footer option
2. Click on 'Account Information' link in the displayed 'Site Map' page (Verify ER-1)</t>
  </si>
  <si>
    <t>TC_MAI_004</t>
  </si>
  <si>
    <t>Verify updating the Account Details in the 'My Account Information' page</t>
  </si>
  <si>
    <t>1. Click on 'My Account' dropmenu
2. Select 'My Account' option 
3. Click on 'Edit your account information' link on the displayed 'My Account' page
4. Update all the details in the fields - First  Name, Last Name, E-Mail and Telephone 
5. Click on 'Continue' buttton (Verify ER-1 and ER-2)
6. Logout and login with new updated Email Address (Verify ER-3)
7. Logout and login with old Email Address (Verify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</si>
  <si>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</si>
  <si>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1.all account ddetails are visisible. 2.Received  sucess message 3.not allowed to login with updated email. 4.old email also not valid</t>
  </si>
  <si>
    <t>Both the updated and old email are invalid</t>
  </si>
  <si>
    <t>TC_MAI_005</t>
  </si>
  <si>
    <t xml:space="preserve">Verify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</si>
  <si>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(Verify ER-1)</t>
  </si>
  <si>
    <t xml:space="preserve">1. Field level  validation message information the User to enter the required details should be displayed for all the fields </t>
  </si>
  <si>
    <t>Field level validation messages are displayed.</t>
  </si>
  <si>
    <t>TC_MAI_006</t>
  </si>
  <si>
    <t>Verify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</si>
  <si>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(Verify ER-1)</t>
  </si>
  <si>
    <t>1. Proper placeholder texts should be displayed in the all  the fields - First  Name, Last Name, E-Mail and Telephone of 'My Account Information' page</t>
  </si>
  <si>
    <t>presesnce of place holder texts.</t>
  </si>
  <si>
    <t>TC_MAI_007</t>
  </si>
  <si>
    <t>Verify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</si>
  <si>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(Verify ER-1)</t>
  </si>
  <si>
    <t>1. All the fields in the 'My Account Information' page - First Name, Last Name, E-Mail and Telephone are marked as mandatory (* symbol in red color should be displayed as a symbol of mandatory)</t>
  </si>
  <si>
    <t>all fields having mandatory fieled symbol represented *</t>
  </si>
  <si>
    <t>TC_MAI_008</t>
  </si>
  <si>
    <t>Verify providing invalid email format into the 'E-Mail' Address field</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</si>
  <si>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</si>
  <si>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</si>
  <si>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TC_MAI_009</t>
  </si>
  <si>
    <t>Verifty Back button in the 'My Acccount Information ' page</t>
  </si>
  <si>
    <t>1. Click on 'My Account' dropmenu
2. Select 'My Account' option 
3. Click on 'Edit your account information' link on the displayed 'My Account' page
4.Update the fields in the 'My Account Information' page 
5. Click on 'Back' button (Verify ER-1)
6. Click on 'Edit your account information' link (Verify ER-2)</t>
  </si>
  <si>
    <t>1. User should be taken to 'My Account' page
2. User should be taken to 'My Account Information' page and the updated details should be lost</t>
  </si>
  <si>
    <t>1.user redirected to account page 2.opens my acccount information</t>
  </si>
  <si>
    <t>TC_MAI_010</t>
  </si>
  <si>
    <t>Verify Breadcrumb in the 'My Account Information' page</t>
  </si>
  <si>
    <t>1. Click on 'My Account' dropmenu
2. Select 'My Account edit' option 
3. Click on 'Edit your account information' link on the displayed 'My Account' page
4. Check the Breadcrumb in the displayed 'My Account Information' page (Verify ER-1)</t>
  </si>
  <si>
    <t>1. Breadcrumb should be displayed in the 'My Account Information' page and is working properly</t>
  </si>
  <si>
    <t>All bredacrumbs in the account information page working properly.</t>
  </si>
  <si>
    <t>TC_MAI_011</t>
  </si>
  <si>
    <t>Verify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</si>
  <si>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(Verify ER-1)</t>
  </si>
  <si>
    <t>Only the url was not followed with complete details of page.</t>
  </si>
  <si>
    <t>url mentioned only account</t>
  </si>
  <si>
    <t>TC_MAI_012</t>
  </si>
  <si>
    <t>Verify the UI of 'My Account Information' page functionality</t>
  </si>
  <si>
    <t>1. Check the UI of the functionality related to 'My Account Information' page  (Verify ER-1)</t>
  </si>
  <si>
    <t>1. Proper UI adhering to the UI checklist should be displayed for the 'My Account Information' page functionality</t>
  </si>
  <si>
    <t>Adherse to ui standards.</t>
  </si>
  <si>
    <t>TC_MAI_013</t>
  </si>
  <si>
    <t>Verify the 'My Account Information' page functionality in all the supported environments</t>
  </si>
  <si>
    <t>1. Check the 'My Account Information' page functionality in all the supported environments (Verify ER-1)</t>
  </si>
  <si>
    <t>1. 'My Account Information' page functionality should work correctly in all the supported environments</t>
  </si>
  <si>
    <t>My account information works properly in all supported environments.</t>
  </si>
  <si>
    <t>TC_CP_001</t>
  </si>
  <si>
    <t>(TS_015)
Change Password</t>
  </si>
  <si>
    <t>Verify navigating to 'Change Password' page from 'My Account' page</t>
  </si>
  <si>
    <t>1. Click on 'My Account' dropmenu
2. Select 'My Account' option 
3. Click on 'Change your password' link on the displayed 'My Account' page (Verify ER-1)</t>
  </si>
  <si>
    <t>1. User should be navigated to 'Change Password' page</t>
  </si>
  <si>
    <t>Navigated to chnage password page.</t>
  </si>
  <si>
    <t>TC_CP_002</t>
  </si>
  <si>
    <t>Verify navigating to 'Change Password' page using 'Password' Right column option</t>
  </si>
  <si>
    <t xml:space="preserve">1. Click on 'Password' Right Column option (Verify ER-1)
</t>
  </si>
  <si>
    <t>TC_CP_003</t>
  </si>
  <si>
    <t>Verify navigating to 'Change Password' page from 'Site Map' page</t>
  </si>
  <si>
    <t>1. Click on 'Site Map' footer option
2. Click on 'Password' link in the displayed 'Site Map' page (Verify ER-1)</t>
  </si>
  <si>
    <t>TC_CP_004</t>
  </si>
  <si>
    <t>Verify changing the password</t>
  </si>
  <si>
    <t xml:space="preserve">1. Click on 'Password' Right Column option
2. Enter old password into the 'Old Password' field 
3. Enter new password into the 'Password' and 'Passwrod Confirm' fields
4. Click on 'Continue' button (Verify ER-1)
5. Logout and Login with old password (Verify ER-2)
6. Logout and Login with new password (Verify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</si>
  <si>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</si>
  <si>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Not received email for validation.</t>
  </si>
  <si>
    <t>TC_CP_005</t>
  </si>
  <si>
    <t>Verify changing the password without entering anything into the fields in 'Change Password' page</t>
  </si>
  <si>
    <t xml:space="preserve">1. Click on 'Password' Right Column option
2. Don't enter anything into Password fields 
3. Click on 'Continue' button (Verify ER-1)
</t>
  </si>
  <si>
    <t>1. Field level warning message should be displayed under the Password fields by not allowing the user to update the account with a blank password</t>
  </si>
  <si>
    <t>Field level warning.</t>
  </si>
  <si>
    <t>TC_CP_006</t>
  </si>
  <si>
    <t>Verify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</si>
  <si>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(Verify ER-1)
</t>
  </si>
  <si>
    <t>1. Field level warning message should be displayed under the Password Confirm field with the text - 'Password confirmation does not match password!</t>
  </si>
  <si>
    <t>TC_CP_007</t>
  </si>
  <si>
    <t>Verify all the Password fields in the 'Change Password' page are marked as mandatory</t>
  </si>
  <si>
    <t xml:space="preserve">1. Click on 'Password' Right Column option 
2. Check whether the Password fields in the displayed 'Change Password' page are marked as mandatory (Verify ER-1)
</t>
  </si>
  <si>
    <t>1. All the fields in the 'Change Password' page should be marked as mandatory using the Red color * symbol</t>
  </si>
  <si>
    <t>All fieelds hav emandatory fields with mentioned with *</t>
  </si>
  <si>
    <t>TC_CP_008</t>
  </si>
  <si>
    <t>Verify the text entered into the fields in 'Change Password' field is toggled to hide its display</t>
  </si>
  <si>
    <t xml:space="preserve">1. Click on 'Password' Right Column option 
2. Enter the Password text into the Password fields in the displayed 'Change Password' page (Verify ER-1)
</t>
  </si>
  <si>
    <t>1. Text entered into the Password fields - Password and Password Confirm should be toggled to hide its display (Instead of entered text, we should see . Symbols)</t>
  </si>
  <si>
    <t>Text inside the password are hided using *</t>
  </si>
  <si>
    <t>TC_CP_009</t>
  </si>
  <si>
    <t>Verify Back button in the 'Change Password' page</t>
  </si>
  <si>
    <t>1. Click on 'Password' Right Column option
2. Enter the new Password into Password and Password confirm fields 
3. Click on 'Back' button (Verify ER-1)
4. Click on 'Change Password' link in the displayed 'My Account' page (Verify ER-2)</t>
  </si>
  <si>
    <t>1. User should be taken to 'My Account' page
2. Newly entered password text in the Password and Password Confirm fields should be lost</t>
  </si>
  <si>
    <t>1.Opened my account page 2.both the new password are empty field.</t>
  </si>
  <si>
    <t>TC_CP_010</t>
  </si>
  <si>
    <t>Verify Breadcrumb in the 'Change Password' page</t>
  </si>
  <si>
    <t xml:space="preserve">1. Click on 'Password' Right Column option
2. Check the Breadcrumb in the displayed 'Change Password' page (Verify ER-1)
</t>
  </si>
  <si>
    <t>1. Breadcrumb should be displayed in the 'Change Password' page and is working properly</t>
  </si>
  <si>
    <t>bread crumbs are presesnt and redirectes to respective pages</t>
  </si>
  <si>
    <t>TC_CP_011</t>
  </si>
  <si>
    <t>Verify Page Heading, Page Title and Page URL in the 'Change Password' page</t>
  </si>
  <si>
    <t xml:space="preserve">1. Click on 'Password' Right Column option
2. Check the Page Heading, Page Title and Page URL in the displayed 'Change Password' page (Verify ER-1)
</t>
  </si>
  <si>
    <t>Url dont having the change password.</t>
  </si>
  <si>
    <t>url as only password.</t>
  </si>
  <si>
    <t>TC_CP_012</t>
  </si>
  <si>
    <t>Verify the UI of 'Change Password' page functionality</t>
  </si>
  <si>
    <t>1. Check the UI of the functionality related to 'Change Password' page  (Verify ER-1)</t>
  </si>
  <si>
    <t>1. Proper UI adhering to the UI checklist should be displayed for the 'Change Password' page functionality</t>
  </si>
  <si>
    <t>Ui checklist followed and adherse to standards.</t>
  </si>
  <si>
    <t>TC_CP_013</t>
  </si>
  <si>
    <t>Verify the 'Change Password' page functionality in all the supported environments</t>
  </si>
  <si>
    <t>1. Check the 'Change Password' page functionality in all the supported environments (Verify ER-1)</t>
  </si>
  <si>
    <t>1. 'Change Password' page functionality should work correctly in all the supported environments</t>
  </si>
  <si>
    <t>In all supportive environment, chnage password works.</t>
  </si>
  <si>
    <t>TC_AB_001</t>
  </si>
  <si>
    <t>(TS_016)
Address Book</t>
  </si>
  <si>
    <t>Verify navigating to 'Address Book Entries' page from 'My Account' dropmenu</t>
  </si>
  <si>
    <t>1. Click on 'My Account' dropmenu
2. Click on 'My Account' option 
3. Click on 'Modify your address book entries' link (Verify ER-1)</t>
  </si>
  <si>
    <t>1. User should be taken to 'Address Book Entries' page</t>
  </si>
  <si>
    <t>TC_AB_002</t>
  </si>
  <si>
    <t>Verify navigating to 'Address Book Entries' page from Right Column options</t>
  </si>
  <si>
    <t>1. Click on 'Address Book' option from Right Column options (Verify ER-1)</t>
  </si>
  <si>
    <t>TC_AB_003</t>
  </si>
  <si>
    <t>Verify navigating to 'Address Book Entries' page from 'Site Map' page</t>
  </si>
  <si>
    <t>1. Click on 'Site Map' footer option
2. Click on 'Address Book' link in the displayed 'Site Map' page (Verify ER-1)</t>
  </si>
  <si>
    <t>TC_AB_004</t>
  </si>
  <si>
    <t>Verify navigating to 'Address Book Entries' page from Right Column options before logging into the Application</t>
  </si>
  <si>
    <t>1. Open the Application URL 
2. User has not logged in</t>
  </si>
  <si>
    <t>1. Click on 'My Account' dropmenu
2. Click on 'Register' option 
3. Click on 'Address Book' option from the Right Column options in the displayed 'Register Account' page (Verify ER-1)
4. Enter valid credentials   - &lt;Refer Test Data&gt; and click on 'Login' button (Verify ER-2)</t>
  </si>
  <si>
    <t>1. User should get loggedin
2. User should get loggedin and directly taken to 'Address Book Entries' page</t>
  </si>
  <si>
    <t>TC_AB_005</t>
  </si>
  <si>
    <t>Verify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</si>
  <si>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</si>
  <si>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(Verify ER-1)</t>
  </si>
  <si>
    <t>1. Address given while registering the account should be displayed as default address in the 'Address Book Entries' page</t>
  </si>
  <si>
    <t>TC_AB_006</t>
  </si>
  <si>
    <t>Verify deleting the default address in the 'Address Book Entries' page</t>
  </si>
  <si>
    <t>1. Click on 'Address Book' option from Right Column options
2. Click on 'Delete' button of the single address displayed in the 'Address Book Entries' page (Verify ER-1)</t>
  </si>
  <si>
    <t>1. Warning Message with text - 'Warning: You can not delete your default address!' should be displayed and the address should not get deleted.</t>
  </si>
  <si>
    <t>TC_AB_007</t>
  </si>
  <si>
    <t>Verify updating the Address in the 'Address Book Entries' page</t>
  </si>
  <si>
    <t>1. Click on 'Address Book' option from Right Column options
2. Click on 'Edit' button of an address in the displayed 'Address Book Entries' page (Verify ER-1)
3. Update all the fields in the displayed 'Edit Address' page with new details (First Name, Last Name, Company, Address1, Address2, City, Post Code, Country and Region/State)
4. Click on 'Continue' button (Verify ER-2)</t>
  </si>
  <si>
    <t>1. User should be taken to 'Edit Address' page
2. Warning message with text - 'Your address has been successfully updated' should be displayed along by taking the User back to 'Address Book Entries' page</t>
  </si>
  <si>
    <t>TC_AB_008</t>
  </si>
  <si>
    <t>Verify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</si>
  <si>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</si>
  <si>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(Verify ER-1)</t>
  </si>
  <si>
    <t>1. Warning Message with text - 'Warning: You cannot update the Default Address status as there is only one address in your address book' should be displayed aned 'Default Address' should not be updated.</t>
  </si>
  <si>
    <t>TC_AB_009</t>
  </si>
  <si>
    <t>Verify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</si>
  <si>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(Verify ER-1)</t>
  </si>
  <si>
    <t xml:space="preserve">1. Success message with text - ' Your address has been successfully updated' should be displayed </t>
  </si>
  <si>
    <t>TC_AB_010</t>
  </si>
  <si>
    <t>Verify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</si>
  <si>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(Verify ER-1)</t>
  </si>
  <si>
    <t xml:space="preserve">1. Field level warning messages should be displayed for all the mandatory fields (First Name, Last Name, Address 1, City, Country and State/Region) </t>
  </si>
  <si>
    <t>TC_AB_011</t>
  </si>
  <si>
    <t>Verify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</si>
  <si>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(Verify ER-1)</t>
  </si>
  <si>
    <t>1. User should be taken to the 'Address Book Entries' page and the changes to the fields should be lost without getting updated.</t>
  </si>
  <si>
    <t>TC_AB_012</t>
  </si>
  <si>
    <t>Verify Back button in the 'Address Book Entries' page</t>
  </si>
  <si>
    <t>1. Click on 'Address Book' option from Right Column options
2. Click on 'Back' button in the displayed 'Address Book Entries' page (Verify ER-1)</t>
  </si>
  <si>
    <t>TC_AB_013</t>
  </si>
  <si>
    <t>Verify adding new Address by providing only the mandatory fields</t>
  </si>
  <si>
    <t>1. Click on 'Address Book' option from Right Column options
2. Click on 'New Address' button (Verify ER-1)
3. Enter details into only mandatory fields (First Name, Last Name, Address 1, City, Post Code, Country and Region/State) 
4. Click  on 'Continue' button (Verify ER-1)</t>
  </si>
  <si>
    <t>1. User should be taken to 'Add Address' page</t>
  </si>
  <si>
    <t>TC_AB_014</t>
  </si>
  <si>
    <t>Verify selecting the newly added Address as default address</t>
  </si>
  <si>
    <t>1. Click on 'Address Book' option from Right Column options
2. Click on 'Edit' button on the newly added address (Verify ER-1)
3. Select 'Yes' radio option for the 'Default Address' field
4. Click on 'Continue' button (Verify ER-1)</t>
  </si>
  <si>
    <t>1. User should be taken to 'Address Book Entries' page and the new address should become the default address and the old address should not be default address anymore.</t>
  </si>
  <si>
    <t>TC_AB_015</t>
  </si>
  <si>
    <t>Verify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</si>
  <si>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</si>
  <si>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'Billing Details' Section while creating the order should be displayed in the 'Address Book Entries' page</t>
  </si>
  <si>
    <t>TC_AB_016</t>
  </si>
  <si>
    <t>Verify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</si>
  <si>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</si>
  <si>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'Delivery Details' Section while creating the order should be displayed in the 'Address Book Entries' page</t>
  </si>
  <si>
    <t>TC_AB_017</t>
  </si>
  <si>
    <t>Verify the Breadcrumb, Page URL, Page Heading and Page Title of 'Address Book Entries' page</t>
  </si>
  <si>
    <t>1. Click on 'Address Book' option from Right Column options
2. Check Breadcrumb, Page URL, Page Heading and Page Title of 'Address Book Entries' page (Verify ER-1)</t>
  </si>
  <si>
    <t>1. Breadcrumb should be displayed and properly working in the 'Address Booke Entries' page. Correct Page URL, Page Heading and Page Title should be displayed in the 'Address Book Entries' page</t>
  </si>
  <si>
    <t>TC_AB_018</t>
  </si>
  <si>
    <t>Verify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</si>
  <si>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(Verify ER-1)</t>
  </si>
  <si>
    <t>1. Breadcrumb should be displayed and properly working in the 'Edit Address' page. Correct Page URL, Page Heading and Page Title should be displayed in the 'Edit Address' page</t>
  </si>
  <si>
    <t>TC_AB_019</t>
  </si>
  <si>
    <t>Verify the Breadcrumb, Page URL, Page Heading and Page Title of 'Add Address' page</t>
  </si>
  <si>
    <t>1. Click on 'Address Book' option from Right Column options
2. Click on 'New Address' button in the 'Address Book Entries' page 
3. Check Breadcrumb, Page URL, Page Heading and Page Title of 'Add Address' page (Verify ER-1)</t>
  </si>
  <si>
    <t>1. Breadcrumb should be displayed and properly working in the 'Add Address' page. Correct Page URL, Page Heading and Page Title should be displayed in the 'Add Address' page</t>
  </si>
  <si>
    <t>TC_AB_020</t>
  </si>
  <si>
    <t>Verify the UI of Address Book functionality</t>
  </si>
  <si>
    <t>1. Check the UI of the functionality related to 'Address Book' functionality  (Verify ER-1)</t>
  </si>
  <si>
    <t>1. Proper UI adhering to the UI checklist should be displayed for the 'Address Book' functionality</t>
  </si>
  <si>
    <t>TC_AB_021</t>
  </si>
  <si>
    <t>1. Check the 'Address Book' functionality in all the supported environments (Verify ER-1)</t>
  </si>
  <si>
    <t>1. 'Address Book' functionality should work correctly in all the supported environments</t>
  </si>
  <si>
    <t>TC_OH_001</t>
  </si>
  <si>
    <t>(TS_017)
Order History</t>
  </si>
  <si>
    <t>Verify navigating to 'Order History' page from 'My Account' page</t>
  </si>
  <si>
    <t>1. Click on 'View your order history' link in the displayed 'My Account' page (Verify ER-1)</t>
  </si>
  <si>
    <t>1. User should be taken to the 'Order History' page</t>
  </si>
  <si>
    <t>TC_OH_002</t>
  </si>
  <si>
    <t>Verify navigating to 'Order History' page from 'My Account' dropmenu</t>
  </si>
  <si>
    <t>1. Click on 'My Account' dropmenu
2. Select 'Order History' option (Verify ER-1)</t>
  </si>
  <si>
    <t>TC_OH_003</t>
  </si>
  <si>
    <t>Verify navigating to 'Order History' page using 'Address Book' Right Column option</t>
  </si>
  <si>
    <t>1. Click on 'Order History' Right column option (Verify ER-1)</t>
  </si>
  <si>
    <t>TC_OH_004</t>
  </si>
  <si>
    <t>Verify navigating to 'Order History' page from 'Site Map' page</t>
  </si>
  <si>
    <t>1. Click  on 'Site Map' footer option
2. Click on 'Order History' option in the displayed 'Site Map' page (Verify ER-1)</t>
  </si>
  <si>
    <t>TC_OH_005</t>
  </si>
  <si>
    <t>Verify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</si>
  <si>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</si>
  <si>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(Verify ER-1)
4. Enter the credentials and click on 'Login' button (Verify ER-2)</t>
  </si>
  <si>
    <t>1. User should get loggedin
2. User should be taken to 'Order History' page</t>
  </si>
  <si>
    <t>TC_OH_006</t>
  </si>
  <si>
    <t>Verify all the orders made till date are displayed in the 'Order History' page</t>
  </si>
  <si>
    <t>1. Click on 'Order History' Right column option
2. Check whether the orders placed till date and time are displayed in the 'Order History' page (Verify ER-1)</t>
  </si>
  <si>
    <t xml:space="preserve">1. All the orders placed till date and time should be displayed in the 'Order History' page with correct details displayed under the table columns -  'Order Id', 'Customer', 'No. of Products', 'Status', 'Total' and 'Date Added' </t>
  </si>
  <si>
    <t>TC_OH_007</t>
  </si>
  <si>
    <t>Verify Continue button in the 'Order History' page</t>
  </si>
  <si>
    <t>1. Click on 'Order History' Right column option
2. Click on 'Continue' button in the 'Order History' page (Verify ER-1)</t>
  </si>
  <si>
    <t>TC_OH_008</t>
  </si>
  <si>
    <t>Verify navigating to 'Order Information'  page from 'Order History' page using 'View' icon option</t>
  </si>
  <si>
    <t>1. Click on 'Order History' Right column option
2. Click on 'View' icon option of any order displayed in the table of 'Order History' page (Verify ER-1)</t>
  </si>
  <si>
    <t xml:space="preserve">1. User should be taken to 'Order Information' page </t>
  </si>
  <si>
    <t>TC_OH_009</t>
  </si>
  <si>
    <t>Verify the Breadcrumb of 'Order History' page</t>
  </si>
  <si>
    <t>1. Click on 'Order History' Right column option
2. Check the Breadcrumb of 'Order History' page (Verify ER-1)</t>
  </si>
  <si>
    <t xml:space="preserve">1. Breadcrumb should be displayed and properly working in the 'Order History' page. </t>
  </si>
  <si>
    <t>TC_OH_010</t>
  </si>
  <si>
    <t>Verify the Page URL, Page Heading and Page Title of 'Order History' page</t>
  </si>
  <si>
    <t>1. Click on 'Order History' Right column option
2. Check the 'Page URL', 'Page Title' and 'Page Heading' of 'Order History' page (Verify ER-1)</t>
  </si>
  <si>
    <t>1. Correct Page URL, Page Heading and Page Title should be displayed in the 'Order History' page</t>
  </si>
  <si>
    <t>TC_OH_011</t>
  </si>
  <si>
    <t>Verify the UI of 'Order History' page functionality</t>
  </si>
  <si>
    <t>1. Check the UI of the functionality related to 'Order History' page functionality  (Verify ER-1)</t>
  </si>
  <si>
    <t>1. Proper UI adhering to the UI checklist should be displayed for the 'Order History' page functionality</t>
  </si>
  <si>
    <t>TC_OH_012</t>
  </si>
  <si>
    <t>Verify the 'Order History' page functionality in all the supported environments</t>
  </si>
  <si>
    <t>1. Check the'Order History' page functionality in all the supported environments (Verify ER-1)</t>
  </si>
  <si>
    <t>1. 'Order History' page functionality should work correctly in all the supported environments</t>
  </si>
  <si>
    <t>TC_OI_001</t>
  </si>
  <si>
    <t>(TS_018)
Order Information</t>
  </si>
  <si>
    <t>Verify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</si>
  <si>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</si>
  <si>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(Verify ER-1)
3. Check all the details of the Order are displayed in the 'Order Information' page (Verify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</si>
  <si>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</si>
  <si>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</si>
  <si>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Verify the working of 'Reorder' icon option in the 'Order Information' page</t>
  </si>
  <si>
    <t>1. Click on 'Order History' Right column option
2. Click on 'View' icon option of any order displayed in the table of 'Order History' page
3. Click on 'Reorder' icon option in the displayed 'Order Information' page (Verify ER-1)
4. Click on 'shopping cart' link in the displayed success message (Verify ER-2)</t>
  </si>
  <si>
    <t>1. Success message with text - 'Success: You have added iMac to your shopping cart!' should be displayed
2. User should be taken to 'Shopping Cart' page and the product of the order should be displayed as added in the 'Shopping Cart' page</t>
  </si>
  <si>
    <t>TC_OI_003</t>
  </si>
  <si>
    <t>Verify the working of 'Return' icon option in the 'Order Information' page</t>
  </si>
  <si>
    <t>1. Click on 'Order History' Right column option
2. Click on 'View' icon option of any order displayed in the table of 'Order History' page
3. Click on 'Return' icon option in the displayed 'Order Information' page (Verify ER-1)</t>
  </si>
  <si>
    <t xml:space="preserve">1. User should be taken to 'Product Returns' page
</t>
  </si>
  <si>
    <t>TC_OI_004</t>
  </si>
  <si>
    <t>Verify the 'Continue' button on the 'Order Information' page</t>
  </si>
  <si>
    <t>1. Click on 'Order History' Right column option
2. Click on 'View' icon option of any order displayed in the table of 'Order History' page
3. Click on 'Continue' button in the displayed 'Order Information' page (Verify ER-1)</t>
  </si>
  <si>
    <t>1. User should be taken to 'Order History' page</t>
  </si>
  <si>
    <t>TC_OI_005</t>
  </si>
  <si>
    <t>Verify the Breadcrumb in the 'Order Information' page</t>
  </si>
  <si>
    <t>1. Click on 'Order History' Right column option
2. Click on 'View' icon option of any order displayed in the table of 'Order History' page
3. Check the Breadcrumb in the displayed 'Order Information' page (Verify ER-1)</t>
  </si>
  <si>
    <t>1. Breadcrumb should be displayed and should be working correctly.</t>
  </si>
  <si>
    <t>TC_OI_006</t>
  </si>
  <si>
    <t>Verify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</si>
  <si>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(Verify ER-1)</t>
  </si>
  <si>
    <t>1. Correct Page URL, Page Heading and Page Title should be displayed in the 'Order Information' page</t>
  </si>
  <si>
    <t>TC_OI_007</t>
  </si>
  <si>
    <t>Verify the UI of 'Order Information' page functionality</t>
  </si>
  <si>
    <t>1. Check the UI of the functionality related to 'Order Information' page functionality  (Verify ER-1)</t>
  </si>
  <si>
    <t>1. Proper UI adhering to the UI checklist should be displayed for the 'Order Information' page functionality</t>
  </si>
  <si>
    <t>TC_OI_008</t>
  </si>
  <si>
    <t>Verify the 'Order Information' page functionality in all the supported environments</t>
  </si>
  <si>
    <t>1. Check the'Order Information' page functionality in all the supported environments (Verify ER-1)</t>
  </si>
  <si>
    <t>1. 'Order Information' page functionality should work correctly in all the supported environments</t>
  </si>
  <si>
    <t xml:space="preserve"> </t>
  </si>
  <si>
    <t>TC_PR_001</t>
  </si>
  <si>
    <t>(TS_019)
Product Returns</t>
  </si>
  <si>
    <t>Verify navigating to 'Product Returns' page</t>
  </si>
  <si>
    <t>TC_PR_002</t>
  </si>
  <si>
    <t>Verify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</si>
  <si>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(Verify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</si>
  <si>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</si>
  <si>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</si>
  <si>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Verify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</si>
  <si>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(Verify ER-1)</t>
  </si>
  <si>
    <t>1. Field level validation messages for all the mandatory fields in the 'Product Returns' page should be displayed and the request to submit the product return should not be processed</t>
  </si>
  <si>
    <t>TC_PR_004</t>
  </si>
  <si>
    <t>Verify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</si>
  <si>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(Verify ER-1)</t>
  </si>
  <si>
    <t>1. Proper placeholder text for all the date and text fields should be displayed</t>
  </si>
  <si>
    <t>TC_PR_005</t>
  </si>
  <si>
    <t>Verify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</si>
  <si>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(Verify ER-1)</t>
  </si>
  <si>
    <t>1. 'Product Returns' request should not get processed and the User should be taken to 'My Account' page</t>
  </si>
  <si>
    <t>TC_PR_006</t>
  </si>
  <si>
    <t>Verify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</si>
  <si>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(Verify ER-1)</t>
  </si>
  <si>
    <t>1. Field level validation messages for the E-Mail field should be displayed informing the user to provide valid email address</t>
  </si>
  <si>
    <t>TC_PR_007</t>
  </si>
  <si>
    <t>Verify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</si>
  <si>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(Verify ER-1)</t>
  </si>
  <si>
    <t>1. Field level validation messages for the 'Order Date' field should be displayed informing the user to provide the correct date. As this date cannot be in future.</t>
  </si>
  <si>
    <t>TC_PR_008</t>
  </si>
  <si>
    <t>Verify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</si>
  <si>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(Verify ER-1)</t>
  </si>
  <si>
    <t>TC_PR_009</t>
  </si>
  <si>
    <t>Verify the Page URL, Page Heading and Page Title of 'Product Returns' page</t>
  </si>
  <si>
    <t>1. Click on 'Order History' Right column option
2. Click on 'View' icon option of any order displayed in the table of 'Order History' page
3. Check the 'Page URL', 'Page Title' and 'Page Heading' of 'Product Returns' page (Verify ER-1)</t>
  </si>
  <si>
    <t>1. Correct Page URL, Page Heading and Page Title should be displayed in the 'Product Returns' page</t>
  </si>
  <si>
    <t>TC_PR_010</t>
  </si>
  <si>
    <t>Verify the UI of 'Product Returns' page functionality</t>
  </si>
  <si>
    <t>1. Check the UI of the functionality related to 'Product Returns' page functionality  (Verify ER-1)</t>
  </si>
  <si>
    <t>1. Proper UI adhering to the UI checklist should be displayed for the 'Product Returns' page functionality</t>
  </si>
  <si>
    <t>TC_PR_011</t>
  </si>
  <si>
    <t>Verify the 'Product Returns' page functionality in all the supported environments</t>
  </si>
  <si>
    <t>1. Check the 'Product Returns' page functionality in all the supported environments (Verify ER-1)</t>
  </si>
  <si>
    <t>1. 'Product Returns' page functionality should work correctly in all the supported environments</t>
  </si>
  <si>
    <t>TC_DL_001</t>
  </si>
  <si>
    <t>(TS_020)
Downloads</t>
  </si>
  <si>
    <t>Verify navigating to 'Account Downloads' page from 'My Account' page</t>
  </si>
  <si>
    <t>1. Open the Application URL and loginB1G10C2:D2A1:D2</t>
  </si>
  <si>
    <t>1. Click on 'Downloads' link in the displayed 'My Account' page (Verify ER-1)</t>
  </si>
  <si>
    <t>1. User should be taken to the 'Account Downloads' page</t>
  </si>
  <si>
    <t>TC_DL_002</t>
  </si>
  <si>
    <t>Verify navigating to 'Account Downloads' page from 'My Account' dropmenu</t>
  </si>
  <si>
    <t>1. Click on 'My Account' dropmenu
2. Select 'Downloads' option (Verify ER-1)</t>
  </si>
  <si>
    <t>TC_DL_003</t>
  </si>
  <si>
    <t>Verify navigating to 'Account Downloads' page using 'Downloads' Right Column option</t>
  </si>
  <si>
    <t>1. Click on 'Downloads' Right column option (Verify ER-1)</t>
  </si>
  <si>
    <t>TC_DL_004</t>
  </si>
  <si>
    <t>Verify navigating to 'Account Downloads' page from 'Site Map' page</t>
  </si>
  <si>
    <t>1. Click  on 'Site Map' footer option
2. Click on 'Downloads' option in the displayed 'Site Map' page (Verify ER-1)</t>
  </si>
  <si>
    <t>TC_DL_005</t>
  </si>
  <si>
    <t>Verify navigating to 'Account Downloads' page from Right Column options before logging into the Application</t>
  </si>
  <si>
    <t>1. Click on 'My Account' dropmenu
2. Select 'Register' option
3. Click on 'Downloads' Right Column option in the displayed 'Registered Account' page (Verify ER-1)
4. Enter the credentials and click on 'Login' button (Verify ER-2)</t>
  </si>
  <si>
    <t>1. User should  get loggedin
2. User should be taken to the 'Account Downloads' page</t>
  </si>
  <si>
    <t>TC_DL_006</t>
  </si>
  <si>
    <t>Verify 'Account Downloads' page where the User has not placed any downloadable orders</t>
  </si>
  <si>
    <t>1. Open the Application URL and login
2. User has not placed any Downloadable Orders till date using this account</t>
  </si>
  <si>
    <t xml:space="preserve">1. Click on 'Downloads' Right column option (Verify ER-1)
</t>
  </si>
  <si>
    <t>1. User should be taken to the 'Account Downloads' page and the text - 'You have not made any previous downloadable orders!' should be displayed on the page</t>
  </si>
  <si>
    <t>TC_DL_007</t>
  </si>
  <si>
    <t>Verify 'Continue' button on the 'Account Downloads' page</t>
  </si>
  <si>
    <t>1. Click on 'Downloads' Right column option
2. Click on 'Continue' button on the 'Account Downloads' page (Verify ER-1)</t>
  </si>
  <si>
    <t>TC_DL_008</t>
  </si>
  <si>
    <t>Verify 'Account Downloads' page where the User has placed few Downloadable orders</t>
  </si>
  <si>
    <t>1. Open the Application URL and login
2. User has already placed few Downloadable orders</t>
  </si>
  <si>
    <t>1. Click on 'Downloads' Right column option
2. Check the table in the 'Account Downloads' page (Verify ER-1)</t>
  </si>
  <si>
    <t>1. All the details of the downloadable orders placed by the User should be displayed under the Table columns - Order ID, Customer, Status, Total and Date Added</t>
  </si>
  <si>
    <t>TC_DL_009</t>
  </si>
  <si>
    <t>Verify user is taken to 'Order Information' page from 'Account Downloads' page</t>
  </si>
  <si>
    <t>1. Click on 'Downloads' Right column option
2. Click on 'View' icon option in the 'Account Downloads' page (Verify ER-1)</t>
  </si>
  <si>
    <t>1. User should be taken to 'Order Information' page and all the details of the Downloable order should be displayed there.</t>
  </si>
  <si>
    <t>TC_DL_010</t>
  </si>
  <si>
    <t>Verify the Breadcrumb of 'Account Downloads' page</t>
  </si>
  <si>
    <t>1. Click on 'Downloads' Right column option
2. Check the Breadcrumb of 'Account Downloads' page (Verify ER-1)</t>
  </si>
  <si>
    <t xml:space="preserve">1. Breadcrumb should be displayed and properly working in the 'Account Downloads' page. </t>
  </si>
  <si>
    <t>TC_DL_011</t>
  </si>
  <si>
    <t>Verify the Page URL, Page Heading and Page Title of 'Account Downloads' page</t>
  </si>
  <si>
    <t>1. Click on 'Downloads' Right column option
2. Check the 'Page URL', 'Page Title' and 'Page Heading' of 'Account Downloads' page (Verify ER-1)</t>
  </si>
  <si>
    <t>1. Correct Page URL, Page Heading and Page Title should be displayed in the 'Account Downloads' page</t>
  </si>
  <si>
    <t>TC_DL_012</t>
  </si>
  <si>
    <t>Verify the UI of 'Account Downloads' page functionality</t>
  </si>
  <si>
    <t>1. Check the UI of the functionality related to 'Account Downloads' page functionality  (Verify ER-1)</t>
  </si>
  <si>
    <t>1. Proper UI adhering to the UI checklist should be displayed for the 'Account Downloads' page functionality</t>
  </si>
  <si>
    <t>TC_DL_013</t>
  </si>
  <si>
    <t>Verify the 'Account Downloads' page functionality in all the supported environments</t>
  </si>
  <si>
    <t>1. Check the'Account Downloads' page functionality in all the supported environments (Verify ER-1)</t>
  </si>
  <si>
    <t>1. 'Account Downloads' page functionality should work correctly in all the supported environments</t>
  </si>
  <si>
    <t>TC_RP_001</t>
  </si>
  <si>
    <t>(TS_021)
Reward Points</t>
  </si>
  <si>
    <t>Verify navigating to 'Your Reward Points' page from 'My Account' page</t>
  </si>
  <si>
    <t>1. Click on 'Your Reward Points' in the displayed 'My Account' page (Verify ER-1)</t>
  </si>
  <si>
    <t>1. User should be taken to 'Your Reward Points' page</t>
  </si>
  <si>
    <t>TC_RP_002</t>
  </si>
  <si>
    <t>Verify navigating to 'Your Reward Points' page from Right Column options</t>
  </si>
  <si>
    <t>1. Click on 'Reward Points' from the Right Column options (Verify ER-1)</t>
  </si>
  <si>
    <t>TC_RP_003</t>
  </si>
  <si>
    <t>Verify navigating to 'Your Reward Points' page by selecting the option from Right Column options before login</t>
  </si>
  <si>
    <t>1. Click on 'My Account' dropmenu
2. Select 'Register' option
3. Click on 'Reward Points' Right Column option in the displayed 'Registered Account' page (Verify ER-1)
4. Enter the credentials and click on 'Login' button (Verify ER-2)</t>
  </si>
  <si>
    <t>1. User should be taken to Login page
2. User should be taken to 'Your Reward Points' page</t>
  </si>
  <si>
    <t>TC_RP_004</t>
  </si>
  <si>
    <t xml:space="preserve">Verify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</si>
  <si>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</si>
  <si>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(Verify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</si>
  <si>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</si>
  <si>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</si>
  <si>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Verify 'Continue' button in the 'Your Reward Points' page</t>
  </si>
  <si>
    <t>1. Click on 'Reward Points' from the Right Column options
2. Click on 'Continue' button in the displayed 'Your Reward Points' page (Verify ER-1)</t>
  </si>
  <si>
    <t>TC_RP_006</t>
  </si>
  <si>
    <t>Verify User purchases the products having reward points and checks the 'Your Reward Points' page for details</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</si>
  <si>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</si>
  <si>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(Verify ER-1)</t>
  </si>
  <si>
    <t>1. Table having the columns - Date Added, Description and Points should be displayed with proper reward points details for the products purchased by the User</t>
  </si>
  <si>
    <t>TC_RP_007</t>
  </si>
  <si>
    <t>Verify the Breadcrumb of 'Your Rewards Points' page</t>
  </si>
  <si>
    <t>1. Click on 'Reward Points' Right column option
2. Check the Breadcrumb of the displayed  'Your Reward Points' page (Verify ER-1)</t>
  </si>
  <si>
    <t xml:space="preserve">1. Breadcrumb should be displayed and properly working in the 'Your Reward Points' page. </t>
  </si>
  <si>
    <t>TC_RP_008</t>
  </si>
  <si>
    <t>Verify the Page URL, Page Heading and Page Title of 'Your Reward Points' page</t>
  </si>
  <si>
    <t>1. Click on 'Reward Points' Right column option
2. Check the 'Page URL', 'Page Title' and 'Page Heading' of 'Your Reward Points' page (Verify ER-1)</t>
  </si>
  <si>
    <t>1. Correct Page URL, Page Heading and Page Title should be displayed in the 'Your Reward Points' page</t>
  </si>
  <si>
    <t>TC_RP_009</t>
  </si>
  <si>
    <t>Verify the UI of 'Your Reward Points' page functionality</t>
  </si>
  <si>
    <t>1. Check the UI of the functionality related to 'Your Reward Points' page functionality  (Verify ER-1)</t>
  </si>
  <si>
    <t>1. Proper UI adhering to the UI checklist should be displayed for the 'Your Reward Points' page functionality</t>
  </si>
  <si>
    <t>TC_RP_010</t>
  </si>
  <si>
    <t>Verify the 'Your Reward Points' page functionality in all the supported environments</t>
  </si>
  <si>
    <t>1. Check the 'Your Reward Points' page functionality in all the supported environments (Verify ER-1)</t>
  </si>
  <si>
    <t>1. 'Your Reward Points' page functionality should work correctly in all the supported environments</t>
  </si>
  <si>
    <t>TC_RS_001</t>
  </si>
  <si>
    <t>(TS_022)
Returns Page</t>
  </si>
  <si>
    <t>Verify navigating to 'Product Returns' page from 'My Account' page</t>
  </si>
  <si>
    <t>1. Click on 'View your return requests' from the 'My Account' page (Verify ER-1)</t>
  </si>
  <si>
    <t>1. User should be taken to 'Product Returns' page</t>
  </si>
  <si>
    <t>TC_RS_002</t>
  </si>
  <si>
    <t>Verify navigating to 'Product Returns' page using Right column option</t>
  </si>
  <si>
    <t>1. Click on 'Returns' from the Right Column options (Verify ER-1)</t>
  </si>
  <si>
    <t>TC_RS_003</t>
  </si>
  <si>
    <t>Verify navigating to 'Product Returns' page by selecting the option from Right Column options before login</t>
  </si>
  <si>
    <t>1. Click on 'My Account' dropmenu
2. Select 'Register' option
3. Click on 'Returns' Right Column option in the displayed 'Registered Account' page (Verify ER-1)
4. Enter the credentials and click on 'Login' button (Verify ER-2)</t>
  </si>
  <si>
    <t>1. User should be taken to Login page
2. User should be taken to 'Product Returns' page</t>
  </si>
  <si>
    <t>TC_RS_004</t>
  </si>
  <si>
    <t>Verify navigating to 'Product Returns' page when there are no products returned by the User</t>
  </si>
  <si>
    <t>1. Open the Application URL and login
2. User has not returned any products till date</t>
  </si>
  <si>
    <t>1. Click on 'Returns' from the Right Column options
2. Check the 'Product Returns' page (Verify ER-1)</t>
  </si>
  <si>
    <t>1. Text - 'You have not made any previous returns!' should be displayed on the page</t>
  </si>
  <si>
    <t>TC_RS_005</t>
  </si>
  <si>
    <t>Verify 'Continue' button on the 'Product Returns' page</t>
  </si>
  <si>
    <t>1. Click on 'Returns' from the Right Column options
2. Click on 'Continue' button on the displayed 'Product Returns' page (Verify ER-1)</t>
  </si>
  <si>
    <t>TC_RS_006</t>
  </si>
  <si>
    <t>Verify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</si>
  <si>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</si>
  <si>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page(Verify ER-1)</t>
  </si>
  <si>
    <t>1. Details of all the products returned by the user till date should be displayed under the Table columns</t>
  </si>
  <si>
    <t>TC_RS_007</t>
  </si>
  <si>
    <t>Verify navigating to 'Return Information' page from 'Product Returns' page</t>
  </si>
  <si>
    <t>1. Click on 'Returns' from the Right Column options
2. Click on 'View' icon option of any returned product in the displayed 'Product Returns' page(Verify ER-1)</t>
  </si>
  <si>
    <t>1. User should be taken to 'Return Information' page</t>
  </si>
  <si>
    <t>TC_RS_008</t>
  </si>
  <si>
    <t>Verify the Breadcrumb of 'Product Returns' page</t>
  </si>
  <si>
    <t>1. Click on 'Returns' Right column option
2. Check the Breadcrumb of the displayed  'Product Returns' page (Verify ER-1)</t>
  </si>
  <si>
    <t xml:space="preserve">1. Breadcrumb should be displayed and properly working in the 'Product Returns' page. </t>
  </si>
  <si>
    <t>TC_RS_009</t>
  </si>
  <si>
    <t>1. Click on 'Returns' Right column option
2. Check the 'Page URL', 'Page Title' and 'Page Heading' of 'Product Returns' page (Verify ER-1)</t>
  </si>
  <si>
    <t>TC_RS_010</t>
  </si>
  <si>
    <t>TC_RS_011</t>
  </si>
  <si>
    <t>TC_RS_012</t>
  </si>
  <si>
    <t>Verify the details in the 'Return Information' page</t>
  </si>
  <si>
    <t>1. Click on 'Returns' from the Right Column options
2. Click on 'View' icon option of any returned product in the displayed 'Product Returns' page
3. Check the details in the 'Return Information' page (Verify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</si>
  <si>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</si>
  <si>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</si>
  <si>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Verify 'Continue' button in the 'Return Information' page</t>
  </si>
  <si>
    <t>1. Click on 'Returns' from the Right Column options
2. Click on 'View' icon option of any returned product in the displayed 'Product Returns' page
3. Click on 'Continue' button  in the 'Return Information' page (Verify ER-1)</t>
  </si>
  <si>
    <t>TC_RS_014</t>
  </si>
  <si>
    <t>Verify the Breadcrumb of 'Return Information' page</t>
  </si>
  <si>
    <t>1. Click on 'Returns' from the Right Column options
2. Click on 'View' icon option of any returned product in the displayed 'Product Returns' page
3. Check the Breadcrumb of the displayed  'Return Information' page (Verify ER-1)</t>
  </si>
  <si>
    <t xml:space="preserve">1. Breadcrumb should be displayed and properly working in the 'Return Information' page. </t>
  </si>
  <si>
    <t>TC_RS_015</t>
  </si>
  <si>
    <t>Verify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</si>
  <si>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(Verify ER-1)</t>
  </si>
  <si>
    <t>1. Correct Page URL, Page Heading and Page Title should be displayed in the 'Return Information' page</t>
  </si>
  <si>
    <t>TC_RS_016</t>
  </si>
  <si>
    <t>Verify the UI of 'Return Information' page functionality</t>
  </si>
  <si>
    <t>1. Check the UI of the functionality related to 'Return Information' page functionality  (Verify ER-1)</t>
  </si>
  <si>
    <t>1. Proper UI adhering to the UI checklist should be displayed for the 'Return Information' page functionality</t>
  </si>
  <si>
    <t>TC_RS_017</t>
  </si>
  <si>
    <t>Verify the 'Return Information' page functionality in all the supported environments</t>
  </si>
  <si>
    <t>1. Check the 'Return Informaton' page functionality in all the supported environments (Verify ER-1)</t>
  </si>
  <si>
    <t>1. 'Return Information' page functionality should work correctly in all the supported environments</t>
  </si>
  <si>
    <t>TC_TS_001</t>
  </si>
  <si>
    <t>(TS_023)
Transactions</t>
  </si>
  <si>
    <t>Verify navigating to 'Your Transactions' page from 'My Account' page</t>
  </si>
  <si>
    <t>1. Click on 'Your Transactions' link from 'My Account' page</t>
  </si>
  <si>
    <t>1. User should be taken to 'Your Transactions' page</t>
  </si>
  <si>
    <t>TC_TS_002</t>
  </si>
  <si>
    <t>Verify navigating to 'Your Transactions' page from 'My Account' Dropmenu</t>
  </si>
  <si>
    <t>1. Click on 'My Account' dropmenu
2. Select 'Transactions' option (Verify ER-1)</t>
  </si>
  <si>
    <t>TC_TS_003</t>
  </si>
  <si>
    <t>Verify navigating to 'Your Transactions' page using Right Column options</t>
  </si>
  <si>
    <t>1. Click on 'Transactions' Right Column option (Verify ER-1)</t>
  </si>
  <si>
    <t>TC_TS_004</t>
  </si>
  <si>
    <t>Verify navigating to 'Your Transactions' page by selecting the option from Right Column options before login</t>
  </si>
  <si>
    <t>1. Click on 'My Account' dropmenu
2. Select 'Register' option
3. Click on 'Transactions' Right Column option in the displayed 'Registered Account' page (Verify ER-1)
4. Enter the credentials and click on 'Login' button (Verify ER-2)</t>
  </si>
  <si>
    <t>1. User should be taken to Login page
2. User should be taken to 'Your Transactions' page</t>
  </si>
  <si>
    <t>TC_TS_005</t>
  </si>
  <si>
    <t xml:space="preserve">Verify 'Your Transactions' page when the User has not placed any orders or the payments for the order made is not completed </t>
  </si>
  <si>
    <t xml:space="preserve">1. Open the Application URL and login
2. User has not placed any orders or the payments for the order made is not completed </t>
  </si>
  <si>
    <t>1. Click on 'Transactions' Right Column option
2. Check the 'Your Transactions' page (Verify ER-1 and ER-2)</t>
  </si>
  <si>
    <t>1. Text - 'Your current balance is: $0.00.' should be displayed
2. Table with columns - Date Added, Description and Amount should be displayed without any details under these columns</t>
  </si>
  <si>
    <t>TC_TS_006</t>
  </si>
  <si>
    <t>Verify 'Continue' button in the 'Your Transactions' page</t>
  </si>
  <si>
    <t>1. Click on 'Transactions' Right Column option
2. Click on 'Continue' button in the displayed 'Your Transactions' page (Verify ER-1)</t>
  </si>
  <si>
    <t>TC_TS_007</t>
  </si>
  <si>
    <t>Verify 'Your Transactions' page when the User has placed few orders and have completed the payment for the orders placed</t>
  </si>
  <si>
    <t xml:space="preserve">1. Open the Application URL and login
2. User has placed few orders and have completed the payment for the orders placed </t>
  </si>
  <si>
    <t>1. Click on 'Transactions' Right Column option
2. Check the 'Your Transactions' page (Verify ER-1)</t>
  </si>
  <si>
    <t>1. Table with columns - Date Added, Description and Amount should be displayed along with the transaction details of the orders for which the User has completed the payment</t>
  </si>
  <si>
    <t>TC_TS_008</t>
  </si>
  <si>
    <t>Verify the Breadcrumb of 'Your Transactions' page</t>
  </si>
  <si>
    <t>1. Click on 'Transactions' Right Column option
2. Check the Breadcrumb of the displayed  'Your Transactions' page (Verify ER-1)</t>
  </si>
  <si>
    <t xml:space="preserve">1. Breadcrumb should be displayed and properly working in the 'Your Transactions' page. </t>
  </si>
  <si>
    <t>TC_TS_009</t>
  </si>
  <si>
    <t>Verify the Page URL, Page Heading and Page Title of 'Your Transactions' page</t>
  </si>
  <si>
    <t>1. Click on 'Transactions' Right Column option
2. Check the 'Page URL', 'Page Title' and 'Page Heading' of 'Your Transactions' page (Verify ER-1)</t>
  </si>
  <si>
    <t>1. Correct Page URL, Page Heading and Page Title should be displayed in the 'Your Transactions' page</t>
  </si>
  <si>
    <t>TC_TS_010</t>
  </si>
  <si>
    <t>Verify the UI of 'Your Transactions' page functionality</t>
  </si>
  <si>
    <t>1. Check the UI of the functionality related to 'Your Transactions' page functionality  (Verify ER-1)</t>
  </si>
  <si>
    <t>1. Proper UI adhering to the UI checklist should be displayed for the 'Your Transactions' page functionality</t>
  </si>
  <si>
    <t>TC_TS_011</t>
  </si>
  <si>
    <t>Verify the 'Your Transactions' page functionality in all the supported environments</t>
  </si>
  <si>
    <t>1. Check the 'Your Transactions' page functionality in all the supported environments (Verify ER-1)</t>
  </si>
  <si>
    <t>1. 'Your Transactions' page functionality should work correctly in all the supported environments</t>
  </si>
  <si>
    <t>TC_RCP_001</t>
  </si>
  <si>
    <t>(TS_024)
Recurring Payments</t>
  </si>
  <si>
    <t>Verify navigating to 'Recurring Payments' page from 'My Account' page</t>
  </si>
  <si>
    <t>1. Click on 'Recurring payments' link from the 'My Account' page (Verify ER-1)</t>
  </si>
  <si>
    <t>1. User should be taken to 'Recurring Payments' page</t>
  </si>
  <si>
    <t>TC_RCP_002</t>
  </si>
  <si>
    <t>Verify navigating to 'Recurring Payments' page using Right Column options</t>
  </si>
  <si>
    <t>1. Click on 'Recurring payments' Right Column option (Verify ER-1)</t>
  </si>
  <si>
    <t>TC_RCP_003</t>
  </si>
  <si>
    <t>Verify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</si>
  <si>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</si>
  <si>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(Verify ER-1)</t>
  </si>
  <si>
    <t xml:space="preserve">1. Text - 'No recurring payments found!' should be displayed 
</t>
  </si>
  <si>
    <t>TC_RCP_004</t>
  </si>
  <si>
    <t>Verify 'Continue' button in the 'Recurring Payments' page</t>
  </si>
  <si>
    <t>1. Click on 'Recurring payments' Right Column option
2. Click on 'Continue' button (Verify ER-1)</t>
  </si>
  <si>
    <t>TC_RCP_005</t>
  </si>
  <si>
    <t>Verify 'Recurring Payments' page when there are few recurring payments done by the User</t>
  </si>
  <si>
    <t>1. Details of the Recurring Payments made by the User should be displayed correctly</t>
  </si>
  <si>
    <t>TC_RCP_006</t>
  </si>
  <si>
    <t>Verify the Breadcrumb of 'Recurring Payments' page</t>
  </si>
  <si>
    <t>1. Click on 'Recurring payments' Right Column option
2. Check the Breadcrumb of the displayed  'Recurring Payments' page (Verify ER-1)</t>
  </si>
  <si>
    <t xml:space="preserve">1. Breadcrumb should be displayed and properly working in the 'Recurring Payments' page. </t>
  </si>
  <si>
    <t>TC_RCP_007</t>
  </si>
  <si>
    <t>Verify the Page URL, Page Heading and Page Title of 'Recurring Payments' page</t>
  </si>
  <si>
    <t>1. Click on 'Recurring payments' Right Column option
2. Check the 'Page URL', 'Page Title' and 'Page Heading' of 'Recurring Payments' page (Verify ER-1)</t>
  </si>
  <si>
    <t>1. Correct Page URL, Page Heading and Page Title should be displayed in the 'Recurring Payments' page</t>
  </si>
  <si>
    <t>TC_RCP_008</t>
  </si>
  <si>
    <t>Verify the UI of 'Recurring Payments' page functionality</t>
  </si>
  <si>
    <t>1. Check the UI of the functionality related to 'Recurring Payments' page functionality  (Verify ER-1)</t>
  </si>
  <si>
    <t>1. Proper UI adhering to the UI checklist should be displayed for the 'Recurring Payments' page functionality</t>
  </si>
  <si>
    <t>TC_RCP_009</t>
  </si>
  <si>
    <t>Verify the 'Recurring Payments' page functionality in all the supported environments</t>
  </si>
  <si>
    <t>1. Check the 'Recurring Payments' page functionality in all the supported environments (Verify ER-1)</t>
  </si>
  <si>
    <t>1. 'Recurring Payments' page functionality should work correctly in all the supported environments</t>
  </si>
  <si>
    <t>TC_AFL_001</t>
  </si>
  <si>
    <t>(TS_025)
Affiliate</t>
  </si>
  <si>
    <t>Verify registering for an affiliate account as a signedin user by providing only the mandatory details</t>
  </si>
  <si>
    <t>1. Open the Application URL and login
2. User has not yet registered for an affiliate account</t>
  </si>
  <si>
    <t>1. Click on 'Register for an affiliate account' link in the 'My Account' page (Verify ER-1)
2. Enter Payee Name into the mandatory field - 'Cheque Payee Name' field (Verify ER-2)
3. Select 'About Us' checkbox field
4. Click on 'Continue' button (Verify ER-3)
5. Check the 'My Account' page (Verify ER-4)</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</si>
  <si>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</si>
  <si>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</si>
  <si>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Verify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</si>
  <si>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(Verify ER-1)
5. Check the 'My Account' page (Verify ER-2)</t>
  </si>
  <si>
    <t>TC_AFL_003</t>
  </si>
  <si>
    <t>Verify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</si>
  <si>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(Verify ER-1)
7. Check the 'My Account' page (Verify ER-2)</t>
  </si>
  <si>
    <t>TC_AFL_004</t>
  </si>
  <si>
    <t>Verify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</si>
  <si>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(Verify ER-1)
7. Check the 'My Account' page (Verify ER-2)</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</si>
  <si>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</si>
  <si>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TC_AFL_005</t>
  </si>
  <si>
    <t>Verify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</si>
  <si>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(Verify ER-1)</t>
  </si>
  <si>
    <t>1. Field level warning message informing the User to enter a valid email address format should be displayed</t>
  </si>
  <si>
    <t>TC_AFL_006</t>
  </si>
  <si>
    <t>Verify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</si>
  <si>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(Verify ER-1)</t>
  </si>
  <si>
    <t>TC_AFL_007</t>
  </si>
  <si>
    <t>Verify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</si>
  <si>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(Verify ER-1)</t>
  </si>
  <si>
    <t>1. Field level warning message informing the User to providing the Cheque Payee Name into the mandatory field 'Cheque Payee Name' should be displayed</t>
  </si>
  <si>
    <t>TC_AFL_008</t>
  </si>
  <si>
    <t>Verify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</si>
  <si>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(Verify ER-1)</t>
  </si>
  <si>
    <t>1. Field level warning message informing the User to providing the email address into the mandatory field 'PayPal Email Account' should be displayed</t>
  </si>
  <si>
    <t>TC_AFL_009</t>
  </si>
  <si>
    <t>Verify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</si>
  <si>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(Verify ER-1)</t>
  </si>
  <si>
    <t>1. Field level warning message informing the User to providing the Account Name and Account Number into the mandatory field 'Account Name' and 'Account Number' should be displayed</t>
  </si>
  <si>
    <t>TC_AFL_010</t>
  </si>
  <si>
    <t>Verify directly regestering a New Affiliate account by filling only the mandatory fields</t>
  </si>
  <si>
    <t>1. Open the Application URL
2. User account is not created and is not loggedin</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</si>
  <si>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(Verfiy ER-1)
6. Click on 'My Account' Right Column option (Verify ER-2)</t>
  </si>
  <si>
    <t>1. User should get logged in and taken to 'Account Success' page 
2. User should be taken to 'My Account' page, where 'Edit your affiliate information' and 'Custom Affiliate Tracking code' links are available</t>
  </si>
  <si>
    <t>TC_AFL_011</t>
  </si>
  <si>
    <t>Verify directly regestering a New Affiliate account by filling all the fields</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</si>
  <si>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(Verfiy ER-1)
6. Click on 'My Account' Right Column option (Verify ER-2)</t>
  </si>
  <si>
    <t>TC_AFL_012</t>
  </si>
  <si>
    <t>Verify registering a duplicate affiliate account</t>
  </si>
  <si>
    <t>1. Open the Application URL
2. User account exists
3. User is not loggedin</t>
  </si>
  <si>
    <t>1. Click on 'Affiliate' footer option
2. Click on 'Continue' button in the 'New Affiliate' section
3. Enter the exsting user account details in the displayed 'Affiliate Program' page - &lt;Refer Test Data&gt;
4. Select 'About Us' checbox
5. Click on 'Continue' button (Verfiy ER-1)</t>
  </si>
  <si>
    <t>TC_AFL_013</t>
  </si>
  <si>
    <t>Verify registering a new affiliate account by providing invalid email format</t>
  </si>
  <si>
    <t>1. Open the Application URL
2. User is not loggedin</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</si>
  <si>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(Verfiy ER-1)</t>
  </si>
  <si>
    <t>TC_AFL_014</t>
  </si>
  <si>
    <t>Verify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</si>
  <si>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(Verfiy ER-1)</t>
  </si>
  <si>
    <t>1. Field level warning message with text - 'Password confirmation does not match password!' should be displayed</t>
  </si>
  <si>
    <t>TC_AFL_015</t>
  </si>
  <si>
    <t>Verify 'login page' link in the displayed 'Affiliate Program'</t>
  </si>
  <si>
    <t>1. Click on 'Affiliate' footer option
2. Click on 'Continue' button in the 'New Affiliate' section
3. Click on 'login page' link in the displayed 'Affiliate Program' page (Verify ER-1)</t>
  </si>
  <si>
    <t>1. User should be taken to 'Affiliate Program' login page</t>
  </si>
  <si>
    <t>TC_AFL_016</t>
  </si>
  <si>
    <t>Verify 'About Us' link in the 'Affiliate Program' page</t>
  </si>
  <si>
    <t>1. Click on 'Affiliate' footer option
2. Click on 'Continue' button in the 'New Affiliate' section
3. Click on 'About Us' link in the displayed 'Affiliate Program' page (Verify ER-1)
4. Click on 'x' button on the dispalyed 'About Us' dialog (Verify ER-2)</t>
  </si>
  <si>
    <t>1. 'About Us' dialog with the proper text should be displayed
2. 'About Us' dailog should close</t>
  </si>
  <si>
    <t>TC_AFL_017</t>
  </si>
  <si>
    <t>Verify Logging into the Application as a User who has not yet registered as Affiliate</t>
  </si>
  <si>
    <t>1. Open the Application URL
2. Non Affiliate account exits for the User</t>
  </si>
  <si>
    <t>1. Click on 'Affiliate' footer option
2. Enter valid credentials of the Non Affiliate Account of the User - &lt;Refer Test Data&gt;
3. Click on the 'Login' button (Verify ER-1)</t>
  </si>
  <si>
    <t>Email Address - amotoori3@gmail.com
Password - 12345</t>
  </si>
  <si>
    <t>1. User should not be allowed to login as the Affiliate account doesn't exists for this User</t>
  </si>
  <si>
    <t>TC_AFL_018</t>
  </si>
  <si>
    <t>Verify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</si>
  <si>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</si>
  <si>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(Verify ER-1)</t>
  </si>
  <si>
    <t>Email Address - amotoori1@gmail.com
Password - 12345</t>
  </si>
  <si>
    <t>1. User should be allowed to login as the Affiliate account exists for this User and should be taken to 'My Account' page</t>
  </si>
  <si>
    <t>TC_AFL_019</t>
  </si>
  <si>
    <t>Verify selecting the 'Affiliate' footer link when the User is already loggedin</t>
  </si>
  <si>
    <t>1. Click on 'Affiliate' footer option (Verify ER-1)</t>
  </si>
  <si>
    <t>TC_AFL_020</t>
  </si>
  <si>
    <t>Verify the Breadcrumb of 'Your Affiliate Information' page</t>
  </si>
  <si>
    <t>1. Click on 'Register for an affiliate account' link in the 'My Account' page
2. Check the Breadcrumb of the displayed  'Yout Affiliate Information' page (Verify ER-1)</t>
  </si>
  <si>
    <t xml:space="preserve">1. Breadcrumb should be displayed and properly working in the 'Your Affiliate Information' page. </t>
  </si>
  <si>
    <t>TC_AFL_021</t>
  </si>
  <si>
    <t>Verify the Page URL, Page Heading and Page Title of 'Affiliate Information' page</t>
  </si>
  <si>
    <t>1. Click on 'Register for an affiliate account' link in the 'My Account' page
2. Check the 'Page URL', 'Page Title' and 'Page Heading' of 'Your Affiliate Information' page (Verify ER-1)</t>
  </si>
  <si>
    <t>1. Correct Page URL, Page Heading and Page Title should be displayed in the 'Your Affiliate Information' page</t>
  </si>
  <si>
    <t>TC_AFL_022</t>
  </si>
  <si>
    <t>Verify the UI of 'Affiliate Information' page functionality</t>
  </si>
  <si>
    <t>1. Check the UI of the functionality related to 'Your Affiliate Information' page functionality  (Verify ER-1)</t>
  </si>
  <si>
    <t>1. Proper UI adhering to the UI checklist should be displayed for the 'Your Affiliate Information' page functionality</t>
  </si>
  <si>
    <t>TC_AFL_023</t>
  </si>
  <si>
    <t>Verify the 'Affiliate Information' page functionality in all the supported environments</t>
  </si>
  <si>
    <t>1. Check the 'Your Affiliate Information' page functionality in all the supported environments (Verify ER-1)</t>
  </si>
  <si>
    <t>1. 'Your Affiliate Information' page functionality should work correctly in all the supported environments</t>
  </si>
  <si>
    <t>TC_AFL_024</t>
  </si>
  <si>
    <t>Verify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</si>
  <si>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</si>
  <si>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(Verify ER-1)</t>
  </si>
  <si>
    <t xml:space="preserve">1. Success message with text - 'Success: Your account has been successfully updated.' should be displayed and User should be taken to 'My Account' page 
</t>
  </si>
  <si>
    <t>TC_AFL_025</t>
  </si>
  <si>
    <t>Verify generating the Affiliate Tracking link</t>
  </si>
  <si>
    <t>1. Click on 'Custom Affiliate Tracking Code' link in the 'My Account' page (Verify ER-1 and ER-2)
2. Click inside the 'Tracking Link Generator' and select any displayed product say 'iMac' (Verify ER-3)
3. Copy the autogenerated tracking link from the 'Tracking Link' text field and browser in a new tab (Verify ER-4)
4. Click on 'Continue' button in the 'Affiliate Tracking' page (Verify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</si>
  <si>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</si>
  <si>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TC_AFL_026</t>
  </si>
  <si>
    <t>Verify the Breadcrumb of 'Affiliate Tracking' page</t>
  </si>
  <si>
    <t>1. Click on 'Custom Affiliate Tracking Code' link in the 'My Account' page
2. Check the Breadcrumb of the displayed  'Affiliate Tracking' page (Verify ER-1)</t>
  </si>
  <si>
    <t xml:space="preserve">1. Breadcrumb should be displayed and properly working in the 'Affiliate Tracking' page. </t>
  </si>
  <si>
    <t>TC_AFL_027</t>
  </si>
  <si>
    <t>Verify the Page URL, Page Heading and Page Title of 'Affiliate Tracking' page</t>
  </si>
  <si>
    <t>1. Click on 'Custom Affiliate Tracking Code' link in the 'My Account' page
2. Check the 'Page URL', 'Page Title' and 'Page Heading' of 'Affiliate Tracking' page (Verify ER-1)</t>
  </si>
  <si>
    <t>1. Correct Page URL, Page Heading and Page Title should be displayed in the 'Affiliate Tracking' page</t>
  </si>
  <si>
    <t>TC_AFL_028</t>
  </si>
  <si>
    <t>Verify the UI of 'Affiliate Tracking' page functionality</t>
  </si>
  <si>
    <t>1. Check the UI of the functionality related to 'Your Affiliate Tracking' page functionality  (Verify ER-1)</t>
  </si>
  <si>
    <t>1. Proper UI adhering to the UI checklist should be displayed for the 'Affiliate Tracking' page functionality</t>
  </si>
  <si>
    <t>TC_AFL_029</t>
  </si>
  <si>
    <t>Verify the 'Affiliate Tracking' page functionality in all the supported environments</t>
  </si>
  <si>
    <t>1. Check the 'Affiliate Tracking' page functionality in all the supported environments (Verify ER-1)</t>
  </si>
  <si>
    <t>1. 'Affiliate Tracking' page functionality should work correctly in all the supported environments</t>
  </si>
  <si>
    <t>TC_NLT_001</t>
  </si>
  <si>
    <t>(TS_026)
Newsletter</t>
  </si>
  <si>
    <t>Verify navigating to 'Newsletter Subscription' page from 'My Account' page</t>
  </si>
  <si>
    <t>1. Click on 'Subscribe/unsubscribe to newsletter' link in the displayed 'My Account' page (Verify ER-1)</t>
  </si>
  <si>
    <t>1. User should be taken to 'Newsletter Subscription' page</t>
  </si>
  <si>
    <t>TC_NLT_002</t>
  </si>
  <si>
    <t>Verify navigating to 'Newsletter Subscription' page using Right Column options</t>
  </si>
  <si>
    <t>1. Click on 'Newsletter' Right Column option (Verify ER-1)</t>
  </si>
  <si>
    <t>TC_NLT_003</t>
  </si>
  <si>
    <t>Verify navigating to 'Newsletter' page by selecting the option from Right Column options before login</t>
  </si>
  <si>
    <t>1. Click on 'Newsletter' Right Column option (Verify ER-1)
2. Enter valid credentials and login (Verify ER-2)</t>
  </si>
  <si>
    <t>1. User should be taken to 'Login' page
2. User should be directly taken to 'Newsletter Subscription' page</t>
  </si>
  <si>
    <t>TC_NLT_004</t>
  </si>
  <si>
    <t>Verify navigating to 'Newsletter' page by selecting the option using 'Newsletter' Footer option before login</t>
  </si>
  <si>
    <t>1. Click on 'Newsletter' link from the Footer of the page (Verify ER-1)
2. Enter valid credentials and login (Verify ER-2)</t>
  </si>
  <si>
    <t>TC_NLT_005</t>
  </si>
  <si>
    <t>Verify navigating to 'Newsletter' page by selecting the option using 'Newsletter' Footer option after login</t>
  </si>
  <si>
    <t>1. Click on 'Newsletter' link from the Footer of the page (Verify ER-1)</t>
  </si>
  <si>
    <t>TC_NLT_006</t>
  </si>
  <si>
    <t>Verify 'Back' button in the 'Newsletter Subscription' page</t>
  </si>
  <si>
    <t>1. Click on 'Newsletter' Right Column option
2. Click on 'Back' button in the displayed 'Newsletter Subscription' page (Verify ER-1)</t>
  </si>
  <si>
    <t>TC_NLT_007</t>
  </si>
  <si>
    <t>Verify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</si>
  <si>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(Verify ER-1)
4. Click on 'Newsletter' Right Column option (Verify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</si>
  <si>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</si>
  <si>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</si>
  <si>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</si>
  <si>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</si>
  <si>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</si>
  <si>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</si>
  <si>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</si>
  <si>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</si>
  <si>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</si>
  <si>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'No' radio option should be displayed as selected by default (i.e. The same option which is selected while registring the account)</t>
  </si>
  <si>
    <t>TC_NLT_010</t>
  </si>
  <si>
    <t>Verify the Breadcrumb of 'Newsletter Subscription' page</t>
  </si>
  <si>
    <t>1. Click on 'Newsletter' Right Column option
2. Check the Breadcrumb of the displayed  'Newsletter Subscription' page (Verify ER-1)</t>
  </si>
  <si>
    <t xml:space="preserve">1. Breadcrumb should be displayed and properly working in the 'Newsletter Subscription' page. </t>
  </si>
  <si>
    <t>TC_NLT_011</t>
  </si>
  <si>
    <t>Verify the Page URL, Page Heading and Page Title of 'Newsletter Subscription' page</t>
  </si>
  <si>
    <t>1. Click on 'Newsletter' Right Column option
2. Check the 'Page URL', 'Page Title' and 'Page Heading' of 'Newsletter Subscription' page (Verify ER-1)</t>
  </si>
  <si>
    <t xml:space="preserve">1. Correct Page URL, Page Heading and Page Title should be displayed in the 'Newsletter Subscription' page. </t>
  </si>
  <si>
    <t>TC_NLT_012</t>
  </si>
  <si>
    <t>Verify the UI of  'Newsletter Subscription' page  functionality</t>
  </si>
  <si>
    <t>1. Check the UI of the functionality related to 'Newsletter Subscription' page functionality  (Verify ER-1)</t>
  </si>
  <si>
    <t>1. Proper UI adhering to the UI checklist should be displayed for the 'Newsletter Subscription' page functionality</t>
  </si>
  <si>
    <t>TC_NLT_013</t>
  </si>
  <si>
    <t>Verify the 'Newsletter Subscription' page  functionality in all the supported environments</t>
  </si>
  <si>
    <t>1. Check the 'Newsletter Subscriptiog' page functionality in all the supported environments (Verify ER-1)</t>
  </si>
  <si>
    <t>1. 'Newsletter Subscription' page functionality should work correctly in all the supported environments</t>
  </si>
  <si>
    <t>TC_CU_001</t>
  </si>
  <si>
    <t>(TS_027)
Contact Us</t>
  </si>
  <si>
    <t>Verify navigating to 'Contact Us' page from Header options</t>
  </si>
  <si>
    <t>1. Click on 'Phone' icon option from the header options</t>
  </si>
  <si>
    <t>1. User should be taken to 'Contact Us' page</t>
  </si>
  <si>
    <t>TC_CU_002</t>
  </si>
  <si>
    <t>Verify navigating to 'Contact Us' page from Footer options</t>
  </si>
  <si>
    <t>1. Click on 'Contact Us' link from the Footer options</t>
  </si>
  <si>
    <t>TC_CU_003</t>
  </si>
  <si>
    <t>Verify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</si>
  <si>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(Verify ER-1)</t>
  </si>
  <si>
    <t>TC_CU_004</t>
  </si>
  <si>
    <t>Verify whether the required details and fields are displayed in the 'Contact Us' page</t>
  </si>
  <si>
    <t>1. Click on 'Phone' icon option from the header options
2. Check the displayed 'Contact Us' page (Verify ER-1)</t>
  </si>
  <si>
    <t xml:space="preserve">1. 'Contact Us' page should have the below details and fields:
- Our Location - Your Store and Telephone (Store details and Telephone details should be displayed)
- Contact Form - Your Name, E-Mail Address and Enquiry
</t>
  </si>
  <si>
    <t>TC_CU_005</t>
  </si>
  <si>
    <t>Verify all the text fields in the 'Contact Us' page are mandatory</t>
  </si>
  <si>
    <t>1. Click on 'Phone' icon option from the header options
2. Check all the mandatory fields (Your Name, E-Mail Address and Enquiry)  in the displayed 'Contact Us' page (Verify ER-1)</t>
  </si>
  <si>
    <t>1. Fields - 'Your Name', 'E-Mail Address' and 'Enquiry' should be specified as mandatory fields (i.e. * symbol in red color should be displayed)</t>
  </si>
  <si>
    <t>TC_CU_006</t>
  </si>
  <si>
    <t>Verify submitting the 'Contact Form' in 'Contact Us' page by providing all the details</t>
  </si>
  <si>
    <t>1. Click on 'Phone' icon option from the header options
2. Enter all the fields in the 'Contact Form' with valid details
3. Click on 'Submit' button (Verify ER-1)
4. Click on 'Continue' button (Verify ER-2)</t>
  </si>
  <si>
    <t>1. Success Message with text - 'Your Enquiry has been Submitted!' should be displayed 
2. User should be taken to 'Home' page</t>
  </si>
  <si>
    <t>TC_CU_007</t>
  </si>
  <si>
    <t>Verify submitting the 'Contact Form' in 'Contact Us' page by not providing any details</t>
  </si>
  <si>
    <t>1. Click on 'Phone' icon option from the header options
2. Don't enter any fields in the 'Contact Form'
3. Click on 'Submit' button (Verify ER-1)</t>
  </si>
  <si>
    <t>1. Field level validation messages informing the User to fill the mandatory fields should be displayed for all the fields and the form should not get submitted</t>
  </si>
  <si>
    <t>TC_CU_008</t>
  </si>
  <si>
    <t>Verify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</si>
  <si>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(Verify ER-1)</t>
  </si>
  <si>
    <t>1. Field level validation messages informing the User to enter a valid email address should be displayed and the form should not get submitted</t>
  </si>
  <si>
    <t>TC_CU_009</t>
  </si>
  <si>
    <t>Verify submitting the 'Contact Form' in 'Contact Us' page by providing all the details after login</t>
  </si>
  <si>
    <t>1. Click on 'Phone' icon option from the header options (Verify ER-1)
2. Enter any text into the 'Enquiry' field
3. Click on 'Submit' button (Verify ER-2)
4. Click on 'Continue' button (Verify ER-3)</t>
  </si>
  <si>
    <t>1. Logged in User name and Logged in email address should be displayed by in the 'Your Name' and 'E-Mail Address' fields
2. Success Message with text - 'Your Enquiry has been Submitted!' should be displayed 
3. User should be taken to 'Home' page</t>
  </si>
  <si>
    <t>TC_CU_010</t>
  </si>
  <si>
    <t>Verify the Breadcrumb of 'Contact Us' page</t>
  </si>
  <si>
    <t>1. Click on 'Phone' icon option from the header options
2. Check the Breadcrumb of the displayed  'Contact Us' page (Verify ER-1)</t>
  </si>
  <si>
    <t xml:space="preserve">1. Breadcrumb should be displayed and properly working in the 'Contact Us' page. </t>
  </si>
  <si>
    <t>TC_CU_011</t>
  </si>
  <si>
    <t>Verify the Page URL, Page Heading and Page Title of 'Contact Us' page</t>
  </si>
  <si>
    <t>1. Click on 'Phone' icon option from the header options
2. Check the 'Page URL', 'Page Title' and 'Page Heading' of 'Contact Us' page (Verify ER-1)</t>
  </si>
  <si>
    <t xml:space="preserve">1. Correct Page URL, Page Heading and Page Title should be displayed in the 'Contact Us' page. </t>
  </si>
  <si>
    <t>TC_CU_012</t>
  </si>
  <si>
    <t>Verify the UI of  'Contact Us' page functionality</t>
  </si>
  <si>
    <t>1. Check the UI of the functionality related to 'Contact Us' page functionality  (Verify ER-1)</t>
  </si>
  <si>
    <t>1. Proper UI adhering to the UI checklist should be displayed for the 'Contact Us' page functionality</t>
  </si>
  <si>
    <t>TC_CU_013</t>
  </si>
  <si>
    <t>Verify the 'Contact Us' page  functionality in all the supported environments</t>
  </si>
  <si>
    <t>1. Check the 'Contact Us' page functionality in all the supported environments (Verify ER-1)</t>
  </si>
  <si>
    <t>1. 'Contact Us' page functionality should work correctly in all the supported environments</t>
  </si>
  <si>
    <t>TC_GC_001</t>
  </si>
  <si>
    <t>(TS_028)
Gift Certificate</t>
  </si>
  <si>
    <t>Verify navigating to 'Purchase a Gift Certificate' page</t>
  </si>
  <si>
    <t>1. Click on 'Gift Certificates' footer option (Verify ER-1)</t>
  </si>
  <si>
    <t>1. User should be taken to 'Purchase a Gift Certificate' page</t>
  </si>
  <si>
    <t>TC_GC_002</t>
  </si>
  <si>
    <t>Verify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</si>
  <si>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</si>
  <si>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</si>
  <si>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</si>
  <si>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Verify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</si>
  <si>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</si>
  <si>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TC_GC_004</t>
  </si>
  <si>
    <t>Verify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</si>
  <si>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(Verify ER-1)
3. Select 'Gift Certificate Theme' as 'Birthday'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</si>
  <si>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TC_GC_005</t>
  </si>
  <si>
    <t>Verify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</si>
  <si>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(Verify ER-1)
3. Select 'Gift Certificate Theme' as 'Christmas'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</si>
  <si>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TC_GC_006</t>
  </si>
  <si>
    <t>Verify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</si>
  <si>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(Verify ER-1)
3. Select 'Gift Certificate Theme' as 'General'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</si>
  <si>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TC_GC_007</t>
  </si>
  <si>
    <t>Verify purchasing a Gift Certificate by providing all the fields after login</t>
  </si>
  <si>
    <t>1. Open the Application URL and login to the Application</t>
  </si>
  <si>
    <t>1. Click on 'Gift Certificates' footer option
2. Check the 'Your Name' and 'Your e-mail' fields (Verify ER-1)
2. Enter the details into all the fields - 'Recipient's Name', 'Recipient's e-mail', 'Message' and 'Amount' fields in the displayed 'Purchase a Gift Certificate' page (Verify ER-2)
3. Select 'Gift Certificate Theme' as 'General'
4. Select 'I understand that gift certificates are non-refundable.' checkbox option 
5. Click on 'Continue' button (Verify ER-3)
6. Click on 'Continue' button (Verify ER-4)
7. Click on 'Checkout' button (Verify ER-5)
8. User enter the valid credentials and clicks on Login button in the displayed Checkout page (Verify ER-6)
9. Click on 'Continue' button in the 'Billing Details' section (Verify ER-7)
10. Select the required Payment Method in the 'Payment Method' section
11. Select 'Terms &amp; Conditions' checkbox and click on 'Continue' button (Verify ER-8)
12. Click on 'Confirm Order' button in the 'Confirm Order' section (Verify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</si>
  <si>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</si>
  <si>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</si>
  <si>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Verify the Breadcrumb of 'Purchase a Gift Certificate' page</t>
  </si>
  <si>
    <t>1. Click on 'Gift Certificates' footer option
2. Check the Breadcrumb of the displayed  'Purchase a Gift Certificate' page (Verify ER-1)</t>
  </si>
  <si>
    <t xml:space="preserve">1. Breadcrumb should be displayed and properly working in the 'Purchase a Gift Certificate' page. </t>
  </si>
  <si>
    <t>TC_GC_009</t>
  </si>
  <si>
    <t>Verify the Page URL, Page Heading and Page Title of 'Purchase a Gift Certificate' page</t>
  </si>
  <si>
    <t>1. Click on 'Gift Certificates' footer option
2. Check the 'Page URL', 'Page Title' and 'Page Heading' of 'Purchase a Gift Certificate' page (Verify ER-1)</t>
  </si>
  <si>
    <t xml:space="preserve">1. Correct Page URL, Page Heading and Page Title should be displayed in the 'Purchase a Gift Certificate' page. </t>
  </si>
  <si>
    <t>TC_GC_010</t>
  </si>
  <si>
    <t>Verify the UI of 'Purchase a Gift Certificate' page functionality</t>
  </si>
  <si>
    <t>1. Check the UI of the functionality related to 'Purchase a Gift Certificate' page functionality  (Verify ER-1)</t>
  </si>
  <si>
    <t>1. Proper UI adhering to the UI checklist should be displayed for the 'Purchase a Gift Certificate' page functionality</t>
  </si>
  <si>
    <t>TC_GC_011</t>
  </si>
  <si>
    <t>Verify the 'Purchase a Gift Certificate' page  functionality in all the supported environments</t>
  </si>
  <si>
    <t>1. Check the 'Purchase a Gift Certificate' page functionality in all the supported environments (Verify ER-1)</t>
  </si>
  <si>
    <t>1. 'Purchase a Gift Certificate' page functionality should work correctly in all the supported environments</t>
  </si>
  <si>
    <t>TC_SPO_001</t>
  </si>
  <si>
    <t>(TS_029)
Special Offers</t>
  </si>
  <si>
    <t>Verify navigating to 'Special Offers' page using 'Specials' footer link</t>
  </si>
  <si>
    <t xml:space="preserve">1. Click on 'Specials' footer link (Verify ER-1)
</t>
  </si>
  <si>
    <t>1. User should be taken to 'Special Offers' page</t>
  </si>
  <si>
    <t>TC_SPO_002</t>
  </si>
  <si>
    <t>Verify navigating to 'Special Offers' page from 'Site Map' page</t>
  </si>
  <si>
    <t>1. Click on 'Site Map' footer link
2. Click on 'Special Offers' link in the displayed 'Site Map' page (Verify ER-2)</t>
  </si>
  <si>
    <t>TC_SPO_003</t>
  </si>
  <si>
    <t>Verify the Products which are sold at offer price are displayed in the 'Special Offers' page</t>
  </si>
  <si>
    <t xml:space="preserve">1. Click on 'Specials' footer link
2. Check the Products dipslayed in the 'Special Offers' page (Verify ER-1)
</t>
  </si>
  <si>
    <t>1. Only the Products that  are sold at an offer price are displayed in the 'Special Offers' page</t>
  </si>
  <si>
    <t>TC_SPO_004</t>
  </si>
  <si>
    <t>Verify viewing the Products in Speical Offers' page in List view</t>
  </si>
  <si>
    <t>1. Click on 'Specials' footer link
2. Select the 'List' view option (Verify ER-1)</t>
  </si>
  <si>
    <t>1. All the products in 'Special Offers' page are displayed in List view</t>
  </si>
  <si>
    <t>TC_SPO_005</t>
  </si>
  <si>
    <t>Verify viewing the Products in Speical Offers' page in Grid view</t>
  </si>
  <si>
    <t>1. Click on 'Specials' footer link
2. Select the 'Grid'  view option (Verify ER-1)</t>
  </si>
  <si>
    <t>1. All the products in 'Special Offers' page are displayed in Grid view</t>
  </si>
  <si>
    <t>TC_SPO_006</t>
  </si>
  <si>
    <t>Verify 'Product Compare' link in the 'Special Offers' page</t>
  </si>
  <si>
    <t>1. Click on 'Specials' footer link
2. Click on 'Product Compare' link (Verify ER-1)</t>
  </si>
  <si>
    <t>1. User should be taken to 'Product Comparision' page</t>
  </si>
  <si>
    <t>TC_SPO_007</t>
  </si>
  <si>
    <t>Verify Sorting the Products in the 'Special Offers' page using 'Sort By' field</t>
  </si>
  <si>
    <t>1. Click on 'Specials' footer link
2. Select any option from the 'Sort By' field (Verify ER-1)</t>
  </si>
  <si>
    <t>1. All the products in the 'Special Offers' page  should be displayed as sorted according to the selected sorted option</t>
  </si>
  <si>
    <t>TC_SPO_008</t>
  </si>
  <si>
    <t>Verify the number of Products displayed in the 'Special Offers' page using the 'Show' field</t>
  </si>
  <si>
    <t>1. Click on 'Specials' footer link
2. Select any option from the 'Show field (Verify ER-1)</t>
  </si>
  <si>
    <t>1. Only the number of Products that are selected in the 'Show' field should be displayed</t>
  </si>
  <si>
    <t>TC_SPO_009</t>
  </si>
  <si>
    <t>Verify adding the Product to Cart from the 'Special Offers' page</t>
  </si>
  <si>
    <t>1. Click on 'Specials' footer link
2. Select 'ADD TO CART' option of any product that is displayed in the 'Special Offers' page (Verify ER-1)</t>
  </si>
  <si>
    <t xml:space="preserve">1. Success message with text - 'Success: You have added Product Name to your shopping cart!' should be displayed and the Product should be successfully added to the Shopping Cart
</t>
  </si>
  <si>
    <t>TC_SPO_010</t>
  </si>
  <si>
    <t>Verify adding the Product to Wish List from the 'Special Offers' page</t>
  </si>
  <si>
    <t>1. Click on 'Specials' footer link
2. Select 'Wish List' icon option of any product that is displayed in the 'Special Offers' page (Verify ER-1)</t>
  </si>
  <si>
    <t>1. Success message with text - 'Success: You have added Product Name to your wish list!' should be displayed and  the Product should be successfully added to the Wish List</t>
  </si>
  <si>
    <t>TC_SPO_011</t>
  </si>
  <si>
    <t>Verify adding the Product for Comparison from the 'Special Offers' page</t>
  </si>
  <si>
    <t>1. Click on 'Specials' footer link
2. Select 'Compare this Product' icon option of any product that is displayed in the 'Special Offers' page (Verify ER-1)</t>
  </si>
  <si>
    <t>1. Success message with text - 'Success: You have added Product Name' to your product comparison!' should be displayed and the Product should be successfully added to the 'Product Comparison' page</t>
  </si>
  <si>
    <t>TC_SPO_012</t>
  </si>
  <si>
    <t>Verify User is navigating to Product Display Page from 'Special Offers' page</t>
  </si>
  <si>
    <t>1. Click on 'Specials' footer link
2. Click on Product Thumbnail or Product Name of any Product that is displayed in the 'Special Offers' page (Verify ER-1)</t>
  </si>
  <si>
    <t>1. User should be taken to the 'Product Display Page' of the Product</t>
  </si>
  <si>
    <t>TC_SPO_013</t>
  </si>
  <si>
    <t>Verify the Breadcrumb of 'Special Offers' page</t>
  </si>
  <si>
    <t>1. Click on 'Specials' footer link
2. Check the Breadcrumb of the displayed  'Special Offers' page (Verify ER-1)</t>
  </si>
  <si>
    <t xml:space="preserve">1. Breadcrumb should be displayed and properly working in the 'Special Offers' page. </t>
  </si>
  <si>
    <t>TC_SPO_014</t>
  </si>
  <si>
    <t>Verify the Page URL, Page Heading and Page Title of 'Special Offers' page</t>
  </si>
  <si>
    <t>1. Click on 'Specials' footer link
2. Check the 'Page URL', 'Page Title' and 'Page Heading' of 'Special Offers' page (Verify ER-1)</t>
  </si>
  <si>
    <t xml:space="preserve">1. Correct Page URL, Page Heading and Page Title should be displayed in the 'Special Offers' page. </t>
  </si>
  <si>
    <t>TC_SPO_015</t>
  </si>
  <si>
    <t>Verify the UI of  'Special Offers' page functionality</t>
  </si>
  <si>
    <t>1. Check the UI of the functionality related to 'Special Offers' page functionality  (Verify ER-1)</t>
  </si>
  <si>
    <t>1. Proper UI adhering to the UI checklist should be displayed for the 'Special Offers' page functionality</t>
  </si>
  <si>
    <t>TC_SPO_016</t>
  </si>
  <si>
    <t>Verify the 'Special Offers' page  functionality in all the supported environments</t>
  </si>
  <si>
    <t>1. Check the 'Special Offers' page functionality in all the supported environments (Verify ER-1)</t>
  </si>
  <si>
    <t>1. 'Special Offers' page functionality should work correctly in all the supported environments</t>
  </si>
  <si>
    <t>TC_HMF_001</t>
  </si>
  <si>
    <t>(TS_030)
Header Menu Footer Options</t>
  </si>
  <si>
    <t>Verify correct Phone number is displayed for the 'Contact Us' Header option</t>
  </si>
  <si>
    <t>1. Check the 'Contact Us' icon header option (Verify ER-1)</t>
  </si>
  <si>
    <t>1. Correct Phone number in proper format should be displayed for the 'Contact Us' icon header option beside the phone icon</t>
  </si>
  <si>
    <t>TC_HMF_002</t>
  </si>
  <si>
    <t>Verify Currency header option is displayed with the required list of Currencies</t>
  </si>
  <si>
    <t>1. Click on the 'Currency' header option (Verify ER-1)</t>
  </si>
  <si>
    <t>1. 'Euro', 'Pound Streling' and 'US Dollar' options should be displayed</t>
  </si>
  <si>
    <t>TC_HMF_003</t>
  </si>
  <si>
    <t>Verify Remove button in the 'Shopping Cart' block</t>
  </si>
  <si>
    <t>1. Open the Application URL
2. Multiple Products are added to  Shopping Cart</t>
  </si>
  <si>
    <t>1. Click on black color shopping cart button beside the 'Search' icon button
2. Click on 'Remove' icon button (Verify ER-1)</t>
  </si>
  <si>
    <t>1. Product in the 'Shopping Cart' should be removed from the Cart</t>
  </si>
  <si>
    <t>TC_HMF_004</t>
  </si>
  <si>
    <t>Verify the Menu options</t>
  </si>
  <si>
    <t>1. Hover the mouse on any Menu header (Verify ER-1)
2. Click on Category options or 'Show all Menu Header Name' options (Verify ER-2)</t>
  </si>
  <si>
    <t>1. Different category options should be displayed along with 'Show all Menu Header Name' option
2. User should be taken to Category pages or All Products belonging to the Menu based on the selection</t>
  </si>
  <si>
    <t>TC_HMF_005</t>
  </si>
  <si>
    <t>Verify 'About Us' Footer link</t>
  </si>
  <si>
    <t>1. Click on 'About Us' Footer link (Verify ER-1)</t>
  </si>
  <si>
    <t>1. User should be taken to 'About Us' page and proper text/information should be displayed on this page</t>
  </si>
  <si>
    <t>TC_HMF_006</t>
  </si>
  <si>
    <t>Verify 'Delivery Information' Footer link</t>
  </si>
  <si>
    <t>1. Click on 'Delivery Information' Footer link (Verify ER-1)</t>
  </si>
  <si>
    <t>1. User should be taken to 'Delivery Information' page and proper text/information should be displayed on this page</t>
  </si>
  <si>
    <t>TC_HMF_007</t>
  </si>
  <si>
    <t>Verify 'Privacy Policy' Footer link</t>
  </si>
  <si>
    <t>1. Click on 'Privacy Policy' Footer link (Verify ER-1)</t>
  </si>
  <si>
    <t>1. User should be taken to 'Privacy Policy' page and proper text/information should be displayed on this page</t>
  </si>
  <si>
    <t>TC_HMF_008</t>
  </si>
  <si>
    <t>Verify 'Terms &amp; Conditions' Footer link</t>
  </si>
  <si>
    <t>1. Click on 'Terms &amp; Conditions' Footer link (Verify ER-1)</t>
  </si>
  <si>
    <t>1. User should be taken to 'Terms &amp; Conditions' page and proper text/information should be displayed on this page</t>
  </si>
  <si>
    <t>TC_HMF_009</t>
  </si>
  <si>
    <t>Verify 'Brands' Footer link</t>
  </si>
  <si>
    <t>1. Click on 'Brands' Footer link (Verify ER-1)
2. Click on any Brand Name in the displayed page (Verify ER-2)</t>
  </si>
  <si>
    <t>1. User should be taken to 'Find your Favourite Brand' page and proper text/information should be displayed on this page
2. User should be taken to selected Brand Page and all the products related to the Brand should be displayed</t>
  </si>
  <si>
    <t>TC_HMF_010</t>
  </si>
  <si>
    <t>Verify viewing the Products in 'Brand' page in List view</t>
  </si>
  <si>
    <t>1. Click on 'Brands' Footer link
2. Click on any Brand Name in the displayed page
3. Select the 'List' view option in the displayed Brand page (Verify ER-1)</t>
  </si>
  <si>
    <t>1. All the products in selected Brand page are displayed in List view</t>
  </si>
  <si>
    <t>TC_HMF_011</t>
  </si>
  <si>
    <t>Verify viewing the Products in 'Brand' page in Grid view</t>
  </si>
  <si>
    <t>1. Click on 'Brands' Footer link
2. Click on any Brand Name in the displayed page
3. Select the 'Grid' view option in the displayed Brand page (Verify ER-1)</t>
  </si>
  <si>
    <t>1. All the products in selected Brand page are displayed in Grid view</t>
  </si>
  <si>
    <t>TC_HMF_012</t>
  </si>
  <si>
    <t>Verify 'Product Compare' link in the 'Brand' page</t>
  </si>
  <si>
    <t>1. Click on 'Brands' Footer link
2. Click on any Brand Name in the displayed page
3. Click on 'Product Compare' link in the displayed Brand page (Verify ER-1)</t>
  </si>
  <si>
    <t>TC_HMF_013</t>
  </si>
  <si>
    <t>Verify Sorting the Products in the 'Brand' page using 'Sort By' field</t>
  </si>
  <si>
    <t>1. Click on 'Brands' Footer link
2. Click on any Brand Name in the displayed page
3. Select any option from the 'Sort By' field in the displayed Brand page (Verify ER-1)</t>
  </si>
  <si>
    <t>1. All the products in the 'Brand' page should be displayed as sorted according to the selected sorted option</t>
  </si>
  <si>
    <t>TC_HMF_014</t>
  </si>
  <si>
    <t>Verify the number of Products displayed in the 'Brand' page using the 'Show' field</t>
  </si>
  <si>
    <t>1. Click on 'Brands' Footer link
2. Click on any Brand Name in the displayed page
3. Select any option from the 'Show field in the displayed Brand page (Verify ER-1)</t>
  </si>
  <si>
    <t>TC_HMF_015</t>
  </si>
  <si>
    <t>Verify adding the Product to Cart from the 'Brand' page</t>
  </si>
  <si>
    <t>1. Click on 'Brands' Footer link
2. Click on any Brand Name in the displayed page
3. Select 'ADD TO CART' option of any product that is displayed in the displayed Brand page (Verify ER-1)</t>
  </si>
  <si>
    <t>TC_HMF_016</t>
  </si>
  <si>
    <t>Verify adding the Product to Wish List from the 'Brand' page</t>
  </si>
  <si>
    <t>1. Click on 'Brands' Footer link
2. Click on any Brand Name in the displayed page
3. Select 'Wish List' icon option of any product that is displayed in the displayed Brand page (Verify ER-1)</t>
  </si>
  <si>
    <t>TC_HMF_017</t>
  </si>
  <si>
    <t>Verify adding the Product for Comparison from the 'Brand' page</t>
  </si>
  <si>
    <t>1. Click on 'Brands' Footer link
2. Click on any Brand Name in the displayed page
3. Select 'Compare this Product' icon option of any product that is displayed in the displayed Brand page (Verify ER-1)</t>
  </si>
  <si>
    <t>TC_HMF_018</t>
  </si>
  <si>
    <t>Verify User is navigating to Product Display Page from 'Brand' page</t>
  </si>
  <si>
    <t>1. Click on 'Brands' Footer link
2. Click on any Brand Name in the displayed page
3. Click on Product Thumbnail or Product Name of any Product that is displayed in the displayed Brand page (Verify ER-1)</t>
  </si>
  <si>
    <t>TC_HMF_019</t>
  </si>
  <si>
    <t>Verify the Breadcrumb of all  the Footer option pages</t>
  </si>
  <si>
    <t>1. Check the Breadcrumb of all the footer option pages (Verify ER-1)</t>
  </si>
  <si>
    <t>1. Breadcrumb should be displayed and properly working in all the Footer option pages</t>
  </si>
  <si>
    <t>TC_HMF_020</t>
  </si>
  <si>
    <t>Verify the Page URL, Page Heading and Page Title of all  the Footer option pages</t>
  </si>
  <si>
    <t>1. Check the 'Page URL', 'Page Title' and 'Page Heading' of all the Footer option pages (Verify ER-1)</t>
  </si>
  <si>
    <t>1. Correct Page URL, Page Heading and Page Title should be displayed in all  the Footer option pages</t>
  </si>
  <si>
    <t>TC_HMF_021</t>
  </si>
  <si>
    <t>Verify the UI of  Footer option pages</t>
  </si>
  <si>
    <t>1. Check the UI of the functionality related to Footer option pages (Verify ER-1)</t>
  </si>
  <si>
    <t>1. Proper UI adhering to the UI checklist should be displayed for al the Footer option pages</t>
  </si>
  <si>
    <t>TC_HMF_022</t>
  </si>
  <si>
    <t>Verify all the Footer pages  functionality in all the supported environments</t>
  </si>
  <si>
    <t>1. Check all the Footer pages functionality in all the supported environments (Verify ER-1)</t>
  </si>
  <si>
    <t>1. All the Footer pages functionality should work correctly in all the supported environments</t>
  </si>
  <si>
    <t>TC_CR_001</t>
  </si>
  <si>
    <t>(TS_031)
Currencies</t>
  </si>
  <si>
    <t>Verify the complete functionality of the Application by selecting 'Euro' currency</t>
  </si>
  <si>
    <t>1. Click on 'Currency' header option 
2. Select 'Euro' option (Verify ER-1)</t>
  </si>
  <si>
    <t>1. The complete functionality of the application should work correctly according to the selected 'Euro' currency</t>
  </si>
  <si>
    <t>Overall apllication functionality works according to  selected currency Euro.</t>
  </si>
  <si>
    <t>TC_CR_002</t>
  </si>
  <si>
    <t>Verify the complete functionality of the Application by selecting 'Pound Sterling' currency</t>
  </si>
  <si>
    <t>1. Click on 'Currency' header option 
2. Select 'Pound Sterling' option (Verify ER-1)</t>
  </si>
  <si>
    <t>1. The complete functionality of the application should work correctly according to the selected 'Pound Sterling' currency</t>
  </si>
  <si>
    <t>Overall apllication functionality works according to  selected currency pound sterling</t>
  </si>
  <si>
    <t>TC_CR_003</t>
  </si>
  <si>
    <t>Verify the complete functionality of the Application by selecting 'US Dollar' currency</t>
  </si>
  <si>
    <t>1. Click on 'Currency' header option 
2. Select 'US Dollar' option (Verify ER-1)</t>
  </si>
  <si>
    <t>1. The complete functionality of the application should work correctly according to the selected 'US Dollar' currency</t>
  </si>
  <si>
    <t>Overall apllication functionality works according to  selected currencyUS dollar</t>
  </si>
  <si>
    <t>Test Metrics</t>
  </si>
  <si>
    <t>No of requirements</t>
  </si>
  <si>
    <t>Avg number of Test case written per requirement</t>
  </si>
  <si>
    <t>Total number of test case written for all requirement</t>
  </si>
  <si>
    <t>Total number of test cases executed</t>
  </si>
  <si>
    <t>Number of test cases passed</t>
  </si>
  <si>
    <t>% of test cases executed</t>
  </si>
  <si>
    <t>Number of test cases failed</t>
  </si>
  <si>
    <t>% of test cases not executed</t>
  </si>
  <si>
    <t>Number of test cases unexecuted</t>
  </si>
  <si>
    <t>% of test cases passed</t>
  </si>
  <si>
    <t>Number of test cases blocked</t>
  </si>
  <si>
    <t>% of test cases failed</t>
  </si>
  <si>
    <t>Total number of defects identified</t>
  </si>
  <si>
    <t>% of test cases blocked</t>
  </si>
  <si>
    <t>Critical defects count</t>
  </si>
  <si>
    <t>Higher defect count</t>
  </si>
  <si>
    <t>Medium defect count</t>
  </si>
  <si>
    <t>Low defect count</t>
  </si>
  <si>
    <t>Customer defects</t>
  </si>
  <si>
    <t>Number of defects found in UAT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</si>
</sst>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19">
    <font>
      <sz val="11.0"/>
      <color theme="1"/>
      <name val="Calibri"/>
      <scheme val="minor"/>
    </font>
    <font>
      <sz val="11.0"/>
      <color theme="1"/>
      <name val="Calibri"/>
    </font>
    <font>
      <sz val="11.0"/>
      <color theme="0"/>
      <name val="Calibri"/>
    </font>
    <font>
      <u/>
      <sz val="11.0"/>
      <color theme="10"/>
      <name val="Calibri"/>
    </font>
    <font/>
    <font>
      <u/>
      <sz val="11.0"/>
      <color rgb="FF0563C1"/>
      <name val="Calibri"/>
    </font>
    <font>
      <u/>
      <sz val="11.0"/>
      <color rgb="FF0563C1"/>
      <name val="Calibri"/>
    </font>
    <font>
      <color theme="1"/>
      <name val="Calibri"/>
      <scheme val="minor"/>
    </font>
    <font>
      <u/>
      <sz val="11.0"/>
      <color theme="10"/>
      <name val="Calibri"/>
    </font>
    <font>
      <u/>
      <sz val="11.0"/>
      <color theme="10"/>
      <name val="Calibri"/>
    </font>
    <font>
      <u/>
      <sz val="11.0"/>
      <color theme="10"/>
      <name val="Calibri"/>
    </font>
    <font>
      <u/>
      <sz val="11.0"/>
      <color theme="10"/>
      <name val="Calibri"/>
    </font>
    <font>
      <sz val="11.0"/>
      <color rgb="FFFFFFFF"/>
      <name val="Calibri"/>
    </font>
    <font>
      <u/>
      <sz val="11.0"/>
      <color rgb="FF0563C1"/>
      <name val="Calibri"/>
    </font>
    <font>
      <u/>
      <sz val="11.0"/>
      <color theme="10"/>
      <name val="Calibri"/>
    </font>
    <font>
      <sz val="11.0"/>
      <color rgb="FFFFFFFF"/>
      <name val="Arial"/>
    </font>
    <font>
      <sz val="11.0"/>
      <color rgb="FF000000"/>
      <name val="&quot;Aptos Narrow&quot;"/>
    </font>
    <font>
      <sz val="11.0"/>
      <color rgb="FF000000"/>
      <name val="Arial"/>
    </font>
    <font>
      <sz val="11.0"/>
      <color rgb="FFFFFFFF"/>
      <name val="&quot;Aptos Narrow&quot;"/>
    </font>
  </fonts>
  <fills count="6">
    <fill>
      <patternFill patternType="none"/>
    </fill>
    <fill>
      <patternFill patternType="lightGray"/>
    </fill>
    <fill>
      <patternFill patternType="solid">
        <fgColor theme="1"/>
        <bgColor theme="1"/>
      </patternFill>
    </fill>
    <fill>
      <patternFill patternType="solid">
        <fgColor theme="9"/>
        <bgColor theme="9"/>
      </patternFill>
    </fill>
    <fill>
      <patternFill patternType="solid">
        <fgColor theme="0"/>
        <bgColor theme="0"/>
      </patternFill>
    </fill>
    <fill>
      <patternFill patternType="solid">
        <fgColor rgb="FF7E350E"/>
        <bgColor rgb="FF7E350E"/>
      </patternFill>
    </fill>
  </fills>
  <borders count="29">
    <border/>
    <border>
      <left style="thin">
        <color rgb="FF000000"/>
      </left>
      <right style="thin">
        <color rgb="FF000000"/>
      </right>
      <top style="thin">
        <color rgb="FF000000"/>
      </top>
      <bottom style="thin">
        <color theme="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theme="0"/>
      </top>
      <bottom style="thin">
        <color theme="0"/>
      </bottom>
    </border>
    <border>
      <left style="thin">
        <color rgb="FF000000"/>
      </left>
      <right style="thin">
        <color rgb="FF000000"/>
      </right>
      <top style="thin">
        <color theme="0"/>
      </top>
    </border>
    <border>
      <left style="thin">
        <color rgb="FF000000"/>
      </left>
      <right style="thin">
        <color rgb="FF000000"/>
      </right>
    </border>
    <border>
      <left style="thin">
        <color rgb="FF000000"/>
      </left>
      <right style="thin">
        <color rgb="FF000000"/>
      </right>
      <bottom style="thin">
        <color rgb="FF000000"/>
      </bottom>
    </border>
    <border>
      <left style="thin">
        <color theme="0"/>
      </left>
      <right/>
      <top style="thin">
        <color theme="0"/>
      </top>
      <bottom style="thin">
        <color theme="0"/>
      </bottom>
    </border>
    <border>
      <left style="thin">
        <color theme="1"/>
      </left>
      <bottom style="thin">
        <color theme="1"/>
      </bottom>
    </border>
    <border>
      <right style="thin">
        <color rgb="FF000000"/>
      </right>
      <bottom style="thin">
        <color theme="1"/>
      </bottom>
    </border>
    <border>
      <left style="thin">
        <color theme="1"/>
      </left>
      <top style="thin">
        <color theme="1"/>
      </top>
      <bottom style="thin">
        <color theme="1"/>
      </bottom>
    </border>
    <border>
      <right style="thin">
        <color rgb="FF000000"/>
      </right>
      <top style="thin">
        <color theme="1"/>
      </top>
      <bottom style="thin">
        <color theme="1"/>
      </bottom>
    </border>
    <border>
      <left style="thin">
        <color theme="0"/>
      </left>
      <right/>
      <top style="thin">
        <color theme="0"/>
      </top>
    </border>
    <border>
      <left style="thin">
        <color theme="1"/>
      </left>
      <top style="thin">
        <color theme="1"/>
      </top>
    </border>
    <border>
      <right style="thin">
        <color rgb="FF000000"/>
      </right>
      <top style="thin">
        <color theme="1"/>
      </top>
    </border>
    <border>
      <left style="thin">
        <color theme="1"/>
      </left>
      <right style="thin">
        <color theme="1"/>
      </right>
      <top style="thin">
        <color theme="1"/>
      </top>
      <bottom/>
    </border>
    <border>
      <left style="thin">
        <color theme="1"/>
      </left>
      <right style="thin">
        <color theme="1"/>
      </right>
      <top/>
      <bottom/>
    </border>
    <border>
      <left style="thin">
        <color theme="1"/>
      </left>
      <right style="thin">
        <color theme="1"/>
      </right>
      <top style="thin">
        <color theme="1"/>
      </top>
      <bottom style="thin">
        <color theme="1"/>
      </bottom>
    </border>
    <border>
      <left style="thin">
        <color theme="1"/>
      </left>
      <right style="thin">
        <color theme="1"/>
      </right>
      <top style="thin">
        <color theme="1"/>
      </top>
    </border>
    <border>
      <right style="thin">
        <color theme="1"/>
      </right>
      <top style="thin">
        <color theme="1"/>
      </top>
      <bottom/>
    </border>
    <border>
      <right style="thin">
        <color rgb="FF000000"/>
      </right>
      <top style="thin">
        <color rgb="FF000000"/>
      </top>
      <bottom style="thin">
        <color rgb="FF000000"/>
      </bottom>
    </border>
    <border>
      <left style="thin">
        <color theme="0"/>
      </left>
      <right style="thin">
        <color theme="0"/>
      </right>
      <top style="thin">
        <color theme="0"/>
      </top>
      <bottom/>
    </border>
    <border>
      <left/>
      <top/>
    </border>
    <border>
      <right/>
      <top/>
    </border>
    <border>
      <left/>
      <right/>
      <top/>
    </border>
    <border>
      <left/>
      <right/>
      <top/>
      <bottom/>
    </border>
    <border>
      <right style="thin">
        <color theme="1"/>
      </right>
      <top style="thin">
        <color theme="1"/>
      </top>
      <bottom style="thin">
        <color theme="1"/>
      </bottom>
    </border>
    <border>
      <left/>
      <top/>
      <bottom style="thin">
        <color theme="1"/>
      </bottom>
    </border>
    <border>
      <right/>
      <top/>
      <bottom style="thin">
        <color theme="1"/>
      </bottom>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Font="1"/>
    <xf borderId="1" fillId="2" fontId="2" numFmtId="0" xfId="0" applyBorder="1" applyFill="1" applyFont="1"/>
    <xf borderId="2" fillId="0" fontId="3" numFmtId="0" xfId="0" applyBorder="1" applyFont="1"/>
    <xf borderId="3" fillId="2" fontId="2" numFmtId="0" xfId="0" applyBorder="1" applyFont="1"/>
    <xf borderId="2" fillId="0" fontId="1" numFmtId="0" xfId="0" applyAlignment="1" applyBorder="1" applyFont="1">
      <alignment readingOrder="0" shrinkToFit="0" wrapText="1"/>
    </xf>
    <xf borderId="4" fillId="2" fontId="2" numFmtId="0" xfId="0" applyAlignment="1" applyBorder="1" applyFont="1">
      <alignment horizontal="left" vertical="top"/>
    </xf>
    <xf borderId="2" fillId="0" fontId="1" numFmtId="0" xfId="0" applyBorder="1" applyFont="1"/>
    <xf borderId="5" fillId="0" fontId="4" numFmtId="0" xfId="0" applyBorder="1" applyFont="1"/>
    <xf borderId="6" fillId="0" fontId="4" numFmtId="0" xfId="0" applyBorder="1" applyFont="1"/>
    <xf borderId="7" fillId="2" fontId="2" numFmtId="0" xfId="0" applyAlignment="1" applyBorder="1" applyFont="1">
      <alignment horizontal="center"/>
    </xf>
    <xf borderId="8" fillId="0" fontId="5" numFmtId="0" xfId="0" applyAlignment="1" applyBorder="1" applyFont="1">
      <alignment horizontal="center" readingOrder="0"/>
    </xf>
    <xf borderId="9" fillId="0" fontId="4" numFmtId="0" xfId="0" applyBorder="1" applyFont="1"/>
    <xf borderId="10" fillId="0" fontId="6" numFmtId="0" xfId="0" applyAlignment="1" applyBorder="1" applyFont="1">
      <alignment horizontal="center" readingOrder="0"/>
    </xf>
    <xf borderId="11" fillId="0" fontId="4" numFmtId="0" xfId="0" applyBorder="1" applyFont="1"/>
    <xf borderId="10" fillId="0" fontId="1" numFmtId="0" xfId="0" applyAlignment="1" applyBorder="1" applyFont="1">
      <alignment horizontal="center"/>
    </xf>
    <xf borderId="10" fillId="0" fontId="1" numFmtId="0" xfId="0" applyAlignment="1" applyBorder="1" applyFont="1">
      <alignment horizontal="center" readingOrder="0"/>
    </xf>
    <xf borderId="10" fillId="0" fontId="1" numFmtId="164" xfId="0" applyAlignment="1" applyBorder="1" applyFont="1" applyNumberFormat="1">
      <alignment horizontal="center" readingOrder="0"/>
    </xf>
    <xf borderId="12" fillId="2" fontId="2" numFmtId="0" xfId="0" applyAlignment="1" applyBorder="1" applyFont="1">
      <alignment horizontal="center"/>
    </xf>
    <xf borderId="13" fillId="0" fontId="1" numFmtId="0" xfId="0" applyAlignment="1" applyBorder="1" applyFont="1">
      <alignment horizontal="center"/>
    </xf>
    <xf borderId="14" fillId="0" fontId="4" numFmtId="0" xfId="0" applyBorder="1" applyFont="1"/>
    <xf borderId="2" fillId="0" fontId="7" numFmtId="0" xfId="0" applyBorder="1" applyFont="1"/>
    <xf borderId="15" fillId="2" fontId="2" numFmtId="0" xfId="0" applyAlignment="1" applyBorder="1" applyFont="1">
      <alignment horizontal="center"/>
    </xf>
    <xf borderId="16" fillId="2" fontId="2" numFmtId="0" xfId="0" applyAlignment="1" applyBorder="1" applyFont="1">
      <alignment horizontal="center"/>
    </xf>
    <xf borderId="17" fillId="0" fontId="8" numFmtId="49" xfId="0" applyAlignment="1" applyBorder="1" applyFont="1" applyNumberFormat="1">
      <alignment horizontal="center" shrinkToFit="0" vertical="center" wrapText="1"/>
    </xf>
    <xf borderId="17" fillId="0" fontId="1" numFmtId="0" xfId="0" applyAlignment="1" applyBorder="1" applyFont="1">
      <alignment horizontal="center" vertical="center"/>
    </xf>
    <xf borderId="17" fillId="0" fontId="1" numFmtId="0" xfId="0" applyAlignment="1" applyBorder="1" applyFont="1">
      <alignment horizontal="left" shrinkToFit="0" vertical="center" wrapText="1"/>
    </xf>
    <xf borderId="17" fillId="3" fontId="1" numFmtId="0" xfId="0" applyAlignment="1" applyBorder="1" applyFill="1" applyFont="1">
      <alignment horizontal="center" vertical="center"/>
    </xf>
    <xf borderId="0" fillId="0" fontId="7" numFmtId="0" xfId="0" applyAlignment="1" applyFont="1">
      <alignment readingOrder="0"/>
    </xf>
    <xf borderId="17" fillId="0" fontId="9" numFmtId="0" xfId="0" applyAlignment="1" applyBorder="1" applyFont="1">
      <alignment horizontal="center" shrinkToFit="0" vertical="center" wrapText="1"/>
    </xf>
    <xf borderId="17" fillId="0" fontId="1" numFmtId="0" xfId="0" applyAlignment="1" applyBorder="1" applyFont="1">
      <alignment shrinkToFit="0" wrapText="1"/>
    </xf>
    <xf borderId="17" fillId="3" fontId="1" numFmtId="49" xfId="0" applyAlignment="1" applyBorder="1" applyFont="1" applyNumberFormat="1">
      <alignment horizontal="center" vertical="center"/>
    </xf>
    <xf borderId="18" fillId="0" fontId="1" numFmtId="0" xfId="0" applyAlignment="1" applyBorder="1" applyFont="1">
      <alignment horizontal="center" vertical="center"/>
    </xf>
    <xf borderId="18" fillId="0" fontId="1" numFmtId="0" xfId="0" applyAlignment="1" applyBorder="1" applyFont="1">
      <alignment shrinkToFit="0" wrapText="1"/>
    </xf>
    <xf borderId="15" fillId="3" fontId="1" numFmtId="0" xfId="0" applyAlignment="1" applyBorder="1" applyFont="1">
      <alignment horizontal="center" vertical="center"/>
    </xf>
    <xf borderId="10" fillId="0" fontId="10" numFmtId="0" xfId="0" applyAlignment="1" applyBorder="1" applyFont="1">
      <alignment horizontal="center" shrinkToFit="0" vertical="center" wrapText="1"/>
    </xf>
    <xf borderId="0" fillId="0" fontId="1" numFmtId="0" xfId="0" applyAlignment="1" applyFont="1">
      <alignment horizontal="center" vertical="center"/>
    </xf>
    <xf borderId="0" fillId="0" fontId="1" numFmtId="0" xfId="0" applyAlignment="1" applyFont="1">
      <alignment shrinkToFit="0" wrapText="1"/>
    </xf>
    <xf borderId="19" fillId="3" fontId="1" numFmtId="0" xfId="0" applyAlignment="1" applyBorder="1" applyFont="1">
      <alignment horizontal="center" vertical="center"/>
    </xf>
    <xf borderId="0" fillId="0" fontId="1" numFmtId="0" xfId="0" applyAlignment="1" applyFont="1">
      <alignment shrinkToFit="0" vertical="top" wrapText="1"/>
    </xf>
    <xf borderId="20" fillId="3" fontId="1" numFmtId="0" xfId="0" applyAlignment="1" applyBorder="1" applyFont="1">
      <alignment horizontal="center" vertical="center"/>
    </xf>
    <xf borderId="0" fillId="0" fontId="7" numFmtId="0" xfId="0" applyFont="1"/>
    <xf borderId="21" fillId="2" fontId="2" numFmtId="0" xfId="0" applyAlignment="1" applyBorder="1" applyFont="1">
      <alignment horizontal="center"/>
    </xf>
    <xf borderId="22" fillId="4" fontId="11" numFmtId="0" xfId="0" applyAlignment="1" applyBorder="1" applyFill="1" applyFont="1">
      <alignment horizontal="left"/>
    </xf>
    <xf borderId="23" fillId="0" fontId="4" numFmtId="0" xfId="0" applyBorder="1" applyFont="1"/>
    <xf borderId="24" fillId="4" fontId="2" numFmtId="0" xfId="0" applyAlignment="1" applyBorder="1" applyFont="1">
      <alignment horizontal="center"/>
    </xf>
    <xf borderId="25" fillId="4" fontId="1" numFmtId="0" xfId="0" applyBorder="1" applyFont="1"/>
    <xf borderId="2" fillId="0" fontId="1" numFmtId="0" xfId="0" applyAlignment="1" applyBorder="1" applyFont="1">
      <alignment horizontal="center" vertical="center"/>
    </xf>
    <xf borderId="2" fillId="0" fontId="1" numFmtId="0" xfId="0" applyAlignment="1" applyBorder="1" applyFont="1">
      <alignment horizontal="center" shrinkToFit="0" vertical="center" wrapText="1"/>
    </xf>
    <xf borderId="2" fillId="0" fontId="1" numFmtId="0" xfId="0" applyAlignment="1" applyBorder="1" applyFont="1">
      <alignment horizontal="left" shrinkToFit="0" vertical="top" wrapText="1"/>
    </xf>
    <xf borderId="2" fillId="0" fontId="1" numFmtId="0" xfId="0" applyAlignment="1" applyBorder="1" applyFont="1">
      <alignment horizontal="center" readingOrder="0" shrinkToFit="0" vertical="center" wrapText="1"/>
    </xf>
    <xf borderId="2" fillId="0" fontId="1" numFmtId="0" xfId="0" applyAlignment="1" applyBorder="1" applyFont="1">
      <alignment horizontal="center" readingOrder="0" vertical="center"/>
    </xf>
    <xf borderId="2" fillId="0" fontId="12" numFmtId="0" xfId="0" applyAlignment="1" applyBorder="1" applyFont="1">
      <alignment horizontal="center" readingOrder="0" vertical="center"/>
    </xf>
    <xf borderId="2" fillId="0" fontId="1" numFmtId="0" xfId="0" applyAlignment="1" applyBorder="1" applyFont="1">
      <alignment shrinkToFit="0" vertical="top" wrapText="1"/>
    </xf>
    <xf borderId="2" fillId="0" fontId="2" numFmtId="0" xfId="0" applyAlignment="1" applyBorder="1" applyFont="1">
      <alignment horizontal="center" vertical="center"/>
    </xf>
    <xf borderId="2" fillId="0" fontId="7" numFmtId="0" xfId="0" applyAlignment="1" applyBorder="1" applyFont="1">
      <alignment horizontal="left" shrinkToFit="0" vertical="top" wrapText="1"/>
    </xf>
    <xf borderId="2" fillId="0" fontId="12" numFmtId="0" xfId="0" applyAlignment="1" applyBorder="1" applyFont="1">
      <alignment horizontal="center" readingOrder="0" shrinkToFit="0" vertical="center" wrapText="1"/>
    </xf>
    <xf borderId="2" fillId="0" fontId="1" numFmtId="0" xfId="0" applyAlignment="1" applyBorder="1" applyFont="1">
      <alignment horizontal="center" readingOrder="0" shrinkToFit="0" vertical="center" wrapText="1"/>
    </xf>
    <xf borderId="2" fillId="0" fontId="1" numFmtId="0" xfId="0" applyAlignment="1" applyBorder="1" applyFont="1">
      <alignment shrinkToFit="0" vertical="center" wrapText="1"/>
    </xf>
    <xf borderId="2" fillId="0" fontId="2" numFmtId="0" xfId="0" applyAlignment="1" applyBorder="1" applyFont="1">
      <alignment horizontal="center" shrinkToFit="0" vertical="center" wrapText="1"/>
    </xf>
    <xf borderId="2" fillId="0" fontId="7" numFmtId="0" xfId="0" applyAlignment="1" applyBorder="1" applyFont="1">
      <alignment horizontal="center" shrinkToFit="0" vertical="center" wrapText="1"/>
    </xf>
    <xf borderId="25" fillId="4" fontId="2" numFmtId="0" xfId="0" applyAlignment="1" applyBorder="1" applyFont="1">
      <alignment horizontal="center"/>
    </xf>
    <xf borderId="2" fillId="0" fontId="1" numFmtId="0" xfId="0" applyAlignment="1" applyBorder="1" applyFont="1">
      <alignment horizontal="left" readingOrder="0" shrinkToFit="0" vertical="top" wrapText="1"/>
    </xf>
    <xf borderId="26" fillId="0" fontId="12" numFmtId="0" xfId="0" applyAlignment="1" applyBorder="1" applyFont="1">
      <alignment horizontal="center" readingOrder="0" vertical="center"/>
    </xf>
    <xf borderId="17" fillId="0" fontId="1" numFmtId="0" xfId="0" applyBorder="1" applyFont="1"/>
    <xf borderId="2" fillId="0" fontId="7" numFmtId="0" xfId="0" applyAlignment="1" applyBorder="1" applyFont="1">
      <alignment horizontal="center" vertical="center"/>
    </xf>
    <xf borderId="2" fillId="4" fontId="1" numFmtId="0" xfId="0" applyAlignment="1" applyBorder="1" applyFont="1">
      <alignment horizontal="center" shrinkToFit="0" vertical="center" wrapText="1"/>
    </xf>
    <xf borderId="2" fillId="4" fontId="1" numFmtId="0" xfId="0" applyAlignment="1" applyBorder="1" applyFont="1">
      <alignment horizontal="center" vertical="center"/>
    </xf>
    <xf quotePrefix="1" borderId="2" fillId="0" fontId="1" numFmtId="0" xfId="0" applyAlignment="1" applyBorder="1" applyFont="1">
      <alignment horizontal="left" shrinkToFit="0" vertical="top" wrapText="1"/>
    </xf>
    <xf borderId="22" fillId="4" fontId="13" numFmtId="0" xfId="0" applyAlignment="1" applyBorder="1" applyFont="1">
      <alignment horizontal="left" readingOrder="0"/>
    </xf>
    <xf borderId="27" fillId="4" fontId="14" numFmtId="0" xfId="0" applyAlignment="1" applyBorder="1" applyFont="1">
      <alignment horizontal="left"/>
    </xf>
    <xf borderId="28" fillId="0" fontId="4" numFmtId="0" xfId="0" applyBorder="1" applyFont="1"/>
    <xf borderId="17" fillId="0" fontId="1" numFmtId="0" xfId="0" applyAlignment="1" applyBorder="1" applyFont="1">
      <alignment horizontal="center" shrinkToFit="0" vertical="center" wrapText="1"/>
    </xf>
    <xf borderId="17" fillId="0" fontId="1" numFmtId="0" xfId="0" applyAlignment="1" applyBorder="1" applyFont="1">
      <alignment horizontal="left" shrinkToFit="0" vertical="top" wrapText="1"/>
    </xf>
    <xf borderId="17" fillId="0" fontId="1" numFmtId="0" xfId="0" applyAlignment="1" applyBorder="1" applyFont="1">
      <alignment readingOrder="0" shrinkToFit="0" vertical="top" wrapText="1"/>
    </xf>
    <xf borderId="17" fillId="0" fontId="12" numFmtId="0" xfId="0" applyAlignment="1" applyBorder="1" applyFont="1">
      <alignment horizontal="center" readingOrder="0" vertical="center"/>
    </xf>
    <xf borderId="0" fillId="5" fontId="15" numFmtId="0" xfId="0" applyAlignment="1" applyFill="1" applyFont="1">
      <alignment horizontal="center" readingOrder="0" shrinkToFit="0" vertical="bottom" wrapText="0"/>
    </xf>
    <xf borderId="0" fillId="0" fontId="16" numFmtId="0" xfId="0" applyAlignment="1" applyFont="1">
      <alignment shrinkToFit="0" vertical="bottom" wrapText="0"/>
    </xf>
    <xf borderId="0" fillId="0" fontId="16" numFmtId="0" xfId="0" applyAlignment="1" applyFont="1">
      <alignment readingOrder="0" shrinkToFit="0" vertical="bottom" wrapText="0"/>
    </xf>
    <xf borderId="0" fillId="0" fontId="17" numFmtId="0" xfId="0" applyAlignment="1" applyFont="1">
      <alignment horizontal="right" readingOrder="0" shrinkToFit="0" vertical="bottom" wrapText="0"/>
    </xf>
    <xf borderId="0" fillId="5" fontId="18" numFmtId="0" xfId="0" applyAlignment="1" applyFont="1">
      <alignment horizontal="center" readingOrder="0" shrinkToFit="0" vertical="bottom" wrapText="0"/>
    </xf>
    <xf borderId="0" fillId="0" fontId="17" numFmtId="0" xfId="0" applyAlignment="1" applyFont="1">
      <alignment readingOrder="0" shrinkToFit="0" vertical="bottom" wrapText="0"/>
    </xf>
    <xf borderId="0" fillId="0" fontId="16" numFmtId="0" xfId="0" applyAlignment="1" applyFont="1">
      <alignment readingOrder="0" shrinkToFit="0" vertical="bottom" wrapText="0"/>
    </xf>
    <xf borderId="0" fillId="0" fontId="16" numFmtId="0" xfId="0" applyAlignment="1" applyFont="1">
      <alignment horizontal="right" readingOrder="0" shrinkToFit="0" vertical="bottom" wrapText="0"/>
    </xf>
  </cellXfs>
  <cellStyles count="1">
    <cellStyle xfId="0" name="Normal" builtinId="0"/>
  </cellStyles>
  <dxfs count="4">
    <dxf>
      <font/>
      <fill>
        <patternFill patternType="solid">
          <fgColor rgb="FF00B0F0"/>
          <bgColor rgb="FF00B0F0"/>
        </patternFill>
      </fill>
      <border/>
    </dxf>
    <dxf>
      <font/>
      <fill>
        <patternFill patternType="solid">
          <fgColor theme="1"/>
          <bgColor theme="1"/>
        </patternFill>
      </fill>
      <border/>
    </dxf>
    <dxf>
      <font/>
      <fill>
        <patternFill patternType="solid">
          <fgColor rgb="FFFF0000"/>
          <bgColor rgb="FFFF0000"/>
        </patternFill>
      </fill>
      <border/>
    </dxf>
    <dxf>
      <font/>
      <fill>
        <patternFill patternType="solid">
          <fgColor theme="9"/>
          <bgColor theme="9"/>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16" Type="http://schemas.openxmlformats.org/officeDocument/2006/relationships/worksheet" Target="worksheets/sheet13.xml"/><Relationship Id="rId38" Type="http://customschemas.google.com/relationships/workbookmetadata" Target="metadata"/><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7" width="8.71"/>
    <col customWidth="1" min="8" max="8" width="36.86"/>
    <col customWidth="1" min="9" max="9" width="44.0"/>
    <col customWidth="1" min="10" max="10" width="39.14"/>
    <col customWidth="1" min="11" max="26" width="8.71"/>
  </cols>
  <sheetData>
    <row r="7">
      <c r="G7" s="1"/>
      <c r="H7" s="2" t="s">
        <v>0</v>
      </c>
      <c r="I7" s="3" t="s">
        <v>1</v>
      </c>
    </row>
    <row r="8">
      <c r="H8" s="4" t="s">
        <v>2</v>
      </c>
      <c r="I8" s="5" t="s">
        <v>3</v>
      </c>
    </row>
    <row r="9">
      <c r="H9" s="6" t="s">
        <v>4</v>
      </c>
      <c r="I9" s="7" t="s">
        <v>5</v>
      </c>
      <c r="J9" s="7"/>
    </row>
    <row r="10">
      <c r="H10" s="8"/>
      <c r="I10" s="7" t="s">
        <v>6</v>
      </c>
      <c r="J10" s="7" t="s">
        <v>7</v>
      </c>
    </row>
    <row r="11">
      <c r="H11" s="8"/>
      <c r="I11" s="7" t="s">
        <v>8</v>
      </c>
      <c r="J11" s="7" t="s">
        <v>9</v>
      </c>
    </row>
    <row r="12">
      <c r="H12" s="8"/>
      <c r="I12" s="7"/>
      <c r="J12" s="7"/>
    </row>
    <row r="13">
      <c r="H13" s="9"/>
      <c r="I13" s="7"/>
      <c r="J13" s="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H9:H13"/>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26.43"/>
    <col customWidth="1" min="7" max="7" width="45.71"/>
    <col customWidth="1" min="8" max="8" width="40.0"/>
    <col customWidth="1" min="9" max="9" width="13.0"/>
    <col customWidth="1" min="10" max="10" width="10.57"/>
    <col customWidth="1" min="11" max="11" width="22.57"/>
    <col customWidth="1" min="12" max="26" width="8.71"/>
  </cols>
  <sheetData>
    <row r="1">
      <c r="A1" s="42" t="s">
        <v>94</v>
      </c>
      <c r="B1" s="42" t="s">
        <v>95</v>
      </c>
      <c r="C1" s="42" t="s">
        <v>96</v>
      </c>
      <c r="D1" s="42" t="s">
        <v>97</v>
      </c>
      <c r="E1" s="42" t="s">
        <v>98</v>
      </c>
      <c r="F1" s="42" t="s">
        <v>99</v>
      </c>
      <c r="G1" s="42" t="s">
        <v>100</v>
      </c>
      <c r="H1" s="42" t="s">
        <v>101</v>
      </c>
      <c r="I1" s="42" t="s">
        <v>23</v>
      </c>
      <c r="J1" s="42" t="s">
        <v>102</v>
      </c>
      <c r="K1" s="42" t="s">
        <v>103</v>
      </c>
    </row>
    <row r="2" ht="12.75" customHeight="1">
      <c r="A2" s="43" t="s">
        <v>104</v>
      </c>
      <c r="B2" s="44"/>
      <c r="C2" s="45"/>
      <c r="D2" s="45"/>
      <c r="E2" s="45"/>
      <c r="F2" s="45"/>
      <c r="G2" s="45"/>
      <c r="H2" s="45"/>
      <c r="I2" s="45"/>
      <c r="J2" s="61"/>
      <c r="K2" s="61"/>
      <c r="L2" s="46"/>
      <c r="M2" s="46"/>
      <c r="N2" s="46"/>
      <c r="O2" s="46"/>
      <c r="P2" s="46"/>
      <c r="Q2" s="46"/>
      <c r="R2" s="46"/>
      <c r="S2" s="46"/>
      <c r="T2" s="46"/>
      <c r="U2" s="46"/>
      <c r="V2" s="46"/>
      <c r="W2" s="46"/>
      <c r="X2" s="46"/>
      <c r="Y2" s="46"/>
      <c r="Z2" s="46"/>
    </row>
    <row r="3">
      <c r="A3" s="47" t="s">
        <v>887</v>
      </c>
      <c r="B3" s="48" t="s">
        <v>888</v>
      </c>
      <c r="C3" s="49" t="s">
        <v>889</v>
      </c>
      <c r="D3" s="49" t="s">
        <v>392</v>
      </c>
      <c r="E3" s="49" t="s">
        <v>890</v>
      </c>
      <c r="F3" s="48" t="s">
        <v>558</v>
      </c>
      <c r="G3" s="48" t="s">
        <v>891</v>
      </c>
      <c r="H3" s="62" t="s">
        <v>892</v>
      </c>
      <c r="I3" s="47"/>
      <c r="J3" s="63" t="s">
        <v>126</v>
      </c>
      <c r="K3" s="64"/>
    </row>
    <row r="4" ht="86.25" customHeight="1">
      <c r="A4" s="47" t="s">
        <v>893</v>
      </c>
      <c r="B4" s="48" t="s">
        <v>888</v>
      </c>
      <c r="C4" s="49" t="s">
        <v>894</v>
      </c>
      <c r="D4" s="49" t="s">
        <v>895</v>
      </c>
      <c r="E4" s="49" t="s">
        <v>896</v>
      </c>
      <c r="F4" s="48" t="s">
        <v>558</v>
      </c>
      <c r="G4" s="48" t="s">
        <v>891</v>
      </c>
      <c r="H4" s="62" t="s">
        <v>892</v>
      </c>
      <c r="I4" s="7"/>
      <c r="J4" s="63" t="s">
        <v>126</v>
      </c>
      <c r="K4" s="64"/>
    </row>
    <row r="5">
      <c r="A5" s="47" t="s">
        <v>897</v>
      </c>
      <c r="B5" s="48" t="s">
        <v>888</v>
      </c>
      <c r="C5" s="49" t="s">
        <v>898</v>
      </c>
      <c r="D5" s="49" t="s">
        <v>392</v>
      </c>
      <c r="E5" s="49" t="s">
        <v>899</v>
      </c>
      <c r="F5" s="48" t="s">
        <v>558</v>
      </c>
      <c r="G5" s="48" t="s">
        <v>891</v>
      </c>
      <c r="H5" s="62" t="s">
        <v>892</v>
      </c>
      <c r="I5" s="7"/>
      <c r="J5" s="63" t="s">
        <v>126</v>
      </c>
      <c r="K5" s="64"/>
    </row>
    <row r="6">
      <c r="A6" s="47" t="s">
        <v>900</v>
      </c>
      <c r="B6" s="48" t="s">
        <v>888</v>
      </c>
      <c r="C6" s="49" t="s">
        <v>901</v>
      </c>
      <c r="D6" s="49" t="s">
        <v>392</v>
      </c>
      <c r="E6" s="49" t="s">
        <v>902</v>
      </c>
      <c r="F6" s="48" t="s">
        <v>767</v>
      </c>
      <c r="G6" s="48" t="s">
        <v>891</v>
      </c>
      <c r="H6" s="62" t="s">
        <v>903</v>
      </c>
      <c r="I6" s="7"/>
      <c r="J6" s="63" t="s">
        <v>190</v>
      </c>
      <c r="K6" s="64"/>
    </row>
    <row r="7">
      <c r="A7" s="47" t="s">
        <v>904</v>
      </c>
      <c r="B7" s="48" t="s">
        <v>888</v>
      </c>
      <c r="C7" s="49" t="s">
        <v>905</v>
      </c>
      <c r="D7" s="49" t="s">
        <v>392</v>
      </c>
      <c r="E7" s="49" t="s">
        <v>906</v>
      </c>
      <c r="F7" s="48" t="s">
        <v>110</v>
      </c>
      <c r="G7" s="48" t="s">
        <v>891</v>
      </c>
      <c r="H7" s="62" t="s">
        <v>892</v>
      </c>
      <c r="I7" s="7"/>
      <c r="J7" s="63" t="s">
        <v>126</v>
      </c>
      <c r="K7" s="64"/>
    </row>
    <row r="8">
      <c r="A8" s="47" t="s">
        <v>907</v>
      </c>
      <c r="B8" s="48" t="s">
        <v>888</v>
      </c>
      <c r="C8" s="49" t="s">
        <v>908</v>
      </c>
      <c r="D8" s="49" t="s">
        <v>392</v>
      </c>
      <c r="E8" s="49" t="s">
        <v>909</v>
      </c>
      <c r="F8" s="48" t="s">
        <v>110</v>
      </c>
      <c r="G8" s="48" t="s">
        <v>891</v>
      </c>
      <c r="H8" s="62" t="s">
        <v>892</v>
      </c>
      <c r="I8" s="7"/>
      <c r="J8" s="63" t="s">
        <v>126</v>
      </c>
      <c r="K8" s="64"/>
    </row>
    <row r="9">
      <c r="A9" s="47" t="s">
        <v>910</v>
      </c>
      <c r="B9" s="48" t="s">
        <v>888</v>
      </c>
      <c r="C9" s="49" t="s">
        <v>911</v>
      </c>
      <c r="D9" s="49" t="s">
        <v>912</v>
      </c>
      <c r="E9" s="49" t="s">
        <v>913</v>
      </c>
      <c r="F9" s="48" t="s">
        <v>558</v>
      </c>
      <c r="G9" s="48" t="s">
        <v>891</v>
      </c>
      <c r="H9" s="62" t="s">
        <v>892</v>
      </c>
      <c r="I9" s="7"/>
      <c r="J9" s="63" t="s">
        <v>126</v>
      </c>
      <c r="K9" s="64"/>
    </row>
    <row r="10">
      <c r="A10" s="47" t="s">
        <v>914</v>
      </c>
      <c r="B10" s="48" t="s">
        <v>740</v>
      </c>
      <c r="C10" s="49" t="s">
        <v>915</v>
      </c>
      <c r="D10" s="49" t="s">
        <v>556</v>
      </c>
      <c r="E10" s="49" t="s">
        <v>916</v>
      </c>
      <c r="F10" s="48" t="s">
        <v>703</v>
      </c>
      <c r="G10" s="48" t="s">
        <v>917</v>
      </c>
      <c r="H10" s="62" t="s">
        <v>918</v>
      </c>
      <c r="I10" s="7"/>
      <c r="J10" s="63" t="s">
        <v>126</v>
      </c>
      <c r="K10" s="64"/>
    </row>
    <row r="11">
      <c r="A11" s="47" t="s">
        <v>919</v>
      </c>
      <c r="B11" s="48" t="s">
        <v>740</v>
      </c>
      <c r="C11" s="49" t="s">
        <v>920</v>
      </c>
      <c r="D11" s="49" t="s">
        <v>556</v>
      </c>
      <c r="E11" s="49" t="s">
        <v>921</v>
      </c>
      <c r="F11" s="48" t="s">
        <v>703</v>
      </c>
      <c r="G11" s="48" t="s">
        <v>922</v>
      </c>
      <c r="H11" s="62"/>
      <c r="I11" s="7"/>
      <c r="J11" s="63" t="s">
        <v>126</v>
      </c>
      <c r="K11" s="64"/>
    </row>
    <row r="12">
      <c r="A12" s="21"/>
      <c r="B12" s="21"/>
      <c r="C12" s="21"/>
      <c r="D12" s="21"/>
      <c r="E12" s="21"/>
      <c r="F12" s="21"/>
      <c r="G12" s="65"/>
      <c r="H12" s="62"/>
      <c r="I12" s="2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11">
    <cfRule type="containsText" dxfId="0" priority="1" operator="containsText" text="NOT TESTED">
      <formula>NOT(ISERROR(SEARCH(("NOT TESTED"),(J3))))</formula>
    </cfRule>
  </conditionalFormatting>
  <conditionalFormatting sqref="J3:J11">
    <cfRule type="containsText" dxfId="1" priority="2" operator="containsText" text="BLOCKED">
      <formula>NOT(ISERROR(SEARCH(("BLOCKED"),(J3))))</formula>
    </cfRule>
  </conditionalFormatting>
  <conditionalFormatting sqref="J3:J11">
    <cfRule type="containsText" dxfId="2" priority="3" operator="containsText" text="FAIL">
      <formula>NOT(ISERROR(SEARCH(("FAIL"),(J3))))</formula>
    </cfRule>
  </conditionalFormatting>
  <conditionalFormatting sqref="J3:J11">
    <cfRule type="containsText" dxfId="3" priority="4" operator="containsText" text="PASS">
      <formula>NOT(ISERROR(SEARCH(("PASS"),(J3))))</formula>
    </cfRule>
  </conditionalFormatting>
  <dataValidations>
    <dataValidation type="list" allowBlank="1" showErrorMessage="1" sqref="J3:J11">
      <formula1>"PASS,FAIL,Blocked,Not Tested"</formula1>
    </dataValidation>
  </dataValidation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42" t="s">
        <v>94</v>
      </c>
      <c r="B1" s="42" t="s">
        <v>95</v>
      </c>
      <c r="C1" s="42" t="s">
        <v>96</v>
      </c>
      <c r="D1" s="42" t="s">
        <v>97</v>
      </c>
      <c r="E1" s="42" t="s">
        <v>98</v>
      </c>
      <c r="F1" s="42" t="s">
        <v>99</v>
      </c>
      <c r="G1" s="42" t="s">
        <v>100</v>
      </c>
      <c r="H1" s="42" t="s">
        <v>101</v>
      </c>
      <c r="I1" s="42" t="s">
        <v>23</v>
      </c>
      <c r="J1" s="42" t="s">
        <v>102</v>
      </c>
      <c r="K1" s="42" t="s">
        <v>103</v>
      </c>
    </row>
    <row r="2" ht="12.75" customHeight="1">
      <c r="A2" s="43" t="s">
        <v>104</v>
      </c>
      <c r="B2" s="44"/>
      <c r="C2" s="45"/>
      <c r="D2" s="45"/>
      <c r="E2" s="45"/>
      <c r="F2" s="45"/>
      <c r="G2" s="45"/>
      <c r="H2" s="45"/>
      <c r="I2" s="45"/>
      <c r="J2" s="45"/>
      <c r="K2" s="45"/>
      <c r="L2" s="46"/>
      <c r="M2" s="46"/>
      <c r="N2" s="46"/>
      <c r="O2" s="46"/>
      <c r="P2" s="46"/>
      <c r="Q2" s="46"/>
      <c r="R2" s="46"/>
      <c r="S2" s="46"/>
      <c r="T2" s="46"/>
      <c r="U2" s="46"/>
      <c r="V2" s="46"/>
      <c r="W2" s="46"/>
      <c r="X2" s="46"/>
      <c r="Y2" s="46"/>
      <c r="Z2" s="46"/>
    </row>
    <row r="3">
      <c r="A3" s="47" t="s">
        <v>923</v>
      </c>
      <c r="B3" s="48" t="s">
        <v>924</v>
      </c>
      <c r="C3" s="49" t="s">
        <v>925</v>
      </c>
      <c r="D3" s="49" t="s">
        <v>926</v>
      </c>
      <c r="E3" s="49" t="s">
        <v>927</v>
      </c>
      <c r="F3" s="48" t="s">
        <v>558</v>
      </c>
      <c r="G3" s="49" t="s">
        <v>928</v>
      </c>
      <c r="H3" s="48"/>
      <c r="I3" s="48"/>
      <c r="J3" s="59"/>
      <c r="K3" s="48"/>
    </row>
    <row r="4">
      <c r="A4" s="47" t="s">
        <v>929</v>
      </c>
      <c r="B4" s="48" t="s">
        <v>924</v>
      </c>
      <c r="C4" s="49" t="s">
        <v>930</v>
      </c>
      <c r="D4" s="49" t="s">
        <v>931</v>
      </c>
      <c r="E4" s="49" t="s">
        <v>932</v>
      </c>
      <c r="F4" s="48" t="s">
        <v>110</v>
      </c>
      <c r="G4" s="49" t="s">
        <v>933</v>
      </c>
      <c r="H4" s="48"/>
      <c r="I4" s="48"/>
      <c r="J4" s="59"/>
      <c r="K4" s="48"/>
    </row>
    <row r="5">
      <c r="A5" s="47" t="s">
        <v>934</v>
      </c>
      <c r="B5" s="48" t="s">
        <v>924</v>
      </c>
      <c r="C5" s="49" t="s">
        <v>935</v>
      </c>
      <c r="D5" s="49" t="s">
        <v>931</v>
      </c>
      <c r="E5" s="49" t="s">
        <v>936</v>
      </c>
      <c r="F5" s="48" t="s">
        <v>110</v>
      </c>
      <c r="G5" s="49" t="s">
        <v>928</v>
      </c>
      <c r="H5" s="48"/>
      <c r="I5" s="48"/>
      <c r="J5" s="59"/>
      <c r="K5" s="48"/>
    </row>
    <row r="6">
      <c r="A6" s="47" t="s">
        <v>937</v>
      </c>
      <c r="B6" s="48" t="s">
        <v>924</v>
      </c>
      <c r="C6" s="49" t="s">
        <v>938</v>
      </c>
      <c r="D6" s="49" t="s">
        <v>931</v>
      </c>
      <c r="E6" s="49" t="s">
        <v>939</v>
      </c>
      <c r="F6" s="48" t="s">
        <v>558</v>
      </c>
      <c r="G6" s="49" t="s">
        <v>928</v>
      </c>
      <c r="H6" s="48"/>
      <c r="I6" s="48"/>
      <c r="J6" s="59"/>
      <c r="K6" s="48"/>
    </row>
    <row r="7">
      <c r="A7" s="47" t="s">
        <v>940</v>
      </c>
      <c r="B7" s="48" t="s">
        <v>924</v>
      </c>
      <c r="C7" s="49" t="s">
        <v>941</v>
      </c>
      <c r="D7" s="49" t="s">
        <v>931</v>
      </c>
      <c r="E7" s="49" t="s">
        <v>942</v>
      </c>
      <c r="F7" s="48" t="s">
        <v>558</v>
      </c>
      <c r="G7" s="49" t="s">
        <v>943</v>
      </c>
      <c r="H7" s="48"/>
      <c r="I7" s="48"/>
      <c r="J7" s="59"/>
      <c r="K7" s="48"/>
    </row>
    <row r="8">
      <c r="A8" s="47" t="s">
        <v>944</v>
      </c>
      <c r="B8" s="48" t="s">
        <v>924</v>
      </c>
      <c r="C8" s="49" t="s">
        <v>945</v>
      </c>
      <c r="D8" s="49" t="s">
        <v>931</v>
      </c>
      <c r="E8" s="49" t="s">
        <v>946</v>
      </c>
      <c r="F8" s="48" t="s">
        <v>558</v>
      </c>
      <c r="G8" s="49" t="s">
        <v>943</v>
      </c>
      <c r="H8" s="48"/>
      <c r="I8" s="48"/>
      <c r="J8" s="59"/>
      <c r="K8" s="48"/>
    </row>
    <row r="9">
      <c r="A9" s="47" t="s">
        <v>947</v>
      </c>
      <c r="B9" s="48" t="s">
        <v>924</v>
      </c>
      <c r="C9" s="49" t="s">
        <v>948</v>
      </c>
      <c r="D9" s="49" t="s">
        <v>949</v>
      </c>
      <c r="E9" s="49" t="s">
        <v>950</v>
      </c>
      <c r="F9" s="48" t="s">
        <v>558</v>
      </c>
      <c r="G9" s="49" t="s">
        <v>943</v>
      </c>
      <c r="H9" s="48"/>
      <c r="I9" s="48"/>
      <c r="J9" s="59"/>
      <c r="K9" s="48"/>
    </row>
    <row r="10">
      <c r="A10" s="47" t="s">
        <v>951</v>
      </c>
      <c r="B10" s="48" t="s">
        <v>924</v>
      </c>
      <c r="C10" s="49" t="s">
        <v>952</v>
      </c>
      <c r="D10" s="49" t="s">
        <v>949</v>
      </c>
      <c r="E10" s="49" t="s">
        <v>953</v>
      </c>
      <c r="F10" s="48" t="s">
        <v>558</v>
      </c>
      <c r="G10" s="49" t="s">
        <v>943</v>
      </c>
      <c r="H10" s="48"/>
      <c r="I10" s="48"/>
      <c r="J10" s="59"/>
      <c r="K10" s="48"/>
    </row>
    <row r="11">
      <c r="A11" s="47" t="s">
        <v>954</v>
      </c>
      <c r="B11" s="48" t="s">
        <v>924</v>
      </c>
      <c r="C11" s="49" t="s">
        <v>955</v>
      </c>
      <c r="D11" s="49" t="s">
        <v>949</v>
      </c>
      <c r="E11" s="49" t="s">
        <v>956</v>
      </c>
      <c r="F11" s="48" t="s">
        <v>558</v>
      </c>
      <c r="G11" s="49" t="s">
        <v>943</v>
      </c>
      <c r="H11" s="48"/>
      <c r="I11" s="48"/>
      <c r="J11" s="59"/>
      <c r="K11" s="48"/>
    </row>
    <row r="12">
      <c r="A12" s="47" t="s">
        <v>957</v>
      </c>
      <c r="B12" s="48" t="s">
        <v>924</v>
      </c>
      <c r="C12" s="49" t="s">
        <v>958</v>
      </c>
      <c r="D12" s="49" t="s">
        <v>949</v>
      </c>
      <c r="E12" s="49" t="s">
        <v>959</v>
      </c>
      <c r="F12" s="48" t="s">
        <v>110</v>
      </c>
      <c r="G12" s="49" t="s">
        <v>960</v>
      </c>
      <c r="H12" s="48"/>
      <c r="I12" s="48"/>
      <c r="J12" s="59"/>
      <c r="K12" s="48"/>
    </row>
    <row r="13">
      <c r="A13" s="47" t="s">
        <v>961</v>
      </c>
      <c r="B13" s="48" t="s">
        <v>924</v>
      </c>
      <c r="C13" s="49" t="s">
        <v>962</v>
      </c>
      <c r="D13" s="49" t="s">
        <v>949</v>
      </c>
      <c r="E13" s="49" t="s">
        <v>963</v>
      </c>
      <c r="F13" s="48" t="s">
        <v>110</v>
      </c>
      <c r="G13" s="49" t="s">
        <v>964</v>
      </c>
      <c r="H13" s="48"/>
      <c r="I13" s="48"/>
      <c r="J13" s="59"/>
      <c r="K13" s="48"/>
    </row>
    <row r="14">
      <c r="A14" s="47" t="s">
        <v>965</v>
      </c>
      <c r="B14" s="48" t="s">
        <v>924</v>
      </c>
      <c r="C14" s="49" t="s">
        <v>966</v>
      </c>
      <c r="D14" s="49" t="s">
        <v>967</v>
      </c>
      <c r="E14" s="49" t="s">
        <v>968</v>
      </c>
      <c r="F14" s="48" t="s">
        <v>110</v>
      </c>
      <c r="G14" s="49" t="s">
        <v>969</v>
      </c>
      <c r="H14" s="48"/>
      <c r="I14" s="48"/>
      <c r="J14" s="59"/>
      <c r="K14" s="48"/>
    </row>
    <row r="15">
      <c r="A15" s="47" t="s">
        <v>970</v>
      </c>
      <c r="B15" s="48" t="s">
        <v>924</v>
      </c>
      <c r="C15" s="49" t="s">
        <v>971</v>
      </c>
      <c r="D15" s="49" t="s">
        <v>972</v>
      </c>
      <c r="E15" s="49" t="s">
        <v>973</v>
      </c>
      <c r="F15" s="48" t="s">
        <v>110</v>
      </c>
      <c r="G15" s="49" t="s">
        <v>974</v>
      </c>
      <c r="H15" s="48"/>
      <c r="I15" s="48"/>
      <c r="J15" s="59"/>
      <c r="K15" s="48"/>
    </row>
    <row r="16">
      <c r="A16" s="47" t="s">
        <v>975</v>
      </c>
      <c r="B16" s="48" t="s">
        <v>924</v>
      </c>
      <c r="C16" s="49" t="s">
        <v>976</v>
      </c>
      <c r="D16" s="49" t="s">
        <v>972</v>
      </c>
      <c r="E16" s="49" t="s">
        <v>977</v>
      </c>
      <c r="F16" s="48" t="s">
        <v>110</v>
      </c>
      <c r="G16" s="49" t="s">
        <v>978</v>
      </c>
      <c r="H16" s="48"/>
      <c r="I16" s="48"/>
      <c r="J16" s="59"/>
      <c r="K16" s="48"/>
    </row>
    <row r="17">
      <c r="A17" s="47" t="s">
        <v>979</v>
      </c>
      <c r="B17" s="48" t="s">
        <v>924</v>
      </c>
      <c r="C17" s="49" t="s">
        <v>980</v>
      </c>
      <c r="D17" s="49" t="s">
        <v>972</v>
      </c>
      <c r="E17" s="49" t="s">
        <v>981</v>
      </c>
      <c r="F17" s="48" t="s">
        <v>110</v>
      </c>
      <c r="G17" s="49" t="s">
        <v>982</v>
      </c>
      <c r="H17" s="48"/>
      <c r="I17" s="48"/>
      <c r="J17" s="59"/>
      <c r="K17" s="48"/>
    </row>
    <row r="18">
      <c r="A18" s="47" t="s">
        <v>983</v>
      </c>
      <c r="B18" s="48" t="s">
        <v>924</v>
      </c>
      <c r="C18" s="49" t="s">
        <v>984</v>
      </c>
      <c r="D18" s="49" t="s">
        <v>985</v>
      </c>
      <c r="E18" s="49" t="s">
        <v>986</v>
      </c>
      <c r="F18" s="48" t="s">
        <v>110</v>
      </c>
      <c r="G18" s="49" t="s">
        <v>987</v>
      </c>
      <c r="H18" s="48"/>
      <c r="I18" s="48"/>
      <c r="J18" s="59"/>
      <c r="K18" s="48"/>
    </row>
    <row r="19">
      <c r="A19" s="47" t="s">
        <v>988</v>
      </c>
      <c r="B19" s="48" t="s">
        <v>924</v>
      </c>
      <c r="C19" s="49" t="s">
        <v>989</v>
      </c>
      <c r="D19" s="49" t="s">
        <v>931</v>
      </c>
      <c r="E19" s="49" t="s">
        <v>990</v>
      </c>
      <c r="F19" s="48" t="s">
        <v>110</v>
      </c>
      <c r="G19" s="49" t="s">
        <v>991</v>
      </c>
      <c r="H19" s="48"/>
      <c r="I19" s="48"/>
      <c r="J19" s="59"/>
      <c r="K19" s="48"/>
    </row>
    <row r="20">
      <c r="A20" s="47" t="s">
        <v>992</v>
      </c>
      <c r="B20" s="48" t="s">
        <v>924</v>
      </c>
      <c r="C20" s="49" t="s">
        <v>993</v>
      </c>
      <c r="D20" s="49" t="s">
        <v>556</v>
      </c>
      <c r="E20" s="49" t="s">
        <v>994</v>
      </c>
      <c r="F20" s="48" t="s">
        <v>110</v>
      </c>
      <c r="G20" s="49" t="s">
        <v>995</v>
      </c>
      <c r="H20" s="48"/>
      <c r="I20" s="48"/>
      <c r="J20" s="59"/>
      <c r="K20" s="48"/>
    </row>
    <row r="21" ht="15.75" customHeight="1">
      <c r="A21" s="47" t="s">
        <v>996</v>
      </c>
      <c r="B21" s="48" t="s">
        <v>924</v>
      </c>
      <c r="C21" s="49" t="s">
        <v>997</v>
      </c>
      <c r="D21" s="49" t="s">
        <v>556</v>
      </c>
      <c r="E21" s="49" t="s">
        <v>998</v>
      </c>
      <c r="F21" s="48" t="s">
        <v>110</v>
      </c>
      <c r="G21" s="49" t="s">
        <v>999</v>
      </c>
      <c r="H21" s="48"/>
      <c r="I21" s="48"/>
      <c r="J21" s="59"/>
      <c r="K21" s="48"/>
    </row>
    <row r="22" ht="15.75" customHeight="1">
      <c r="A22" s="21"/>
      <c r="B22" s="21"/>
      <c r="C22" s="21"/>
      <c r="D22" s="21"/>
      <c r="E22" s="21"/>
      <c r="F22" s="21"/>
      <c r="G22" s="21"/>
      <c r="H22" s="21"/>
      <c r="I22" s="21"/>
      <c r="J22" s="21"/>
      <c r="K22" s="21"/>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21">
    <cfRule type="containsText" dxfId="0" priority="1" operator="containsText" text="NOT TESTED">
      <formula>NOT(ISERROR(SEARCH(("NOT TESTED"),(J3))))</formula>
    </cfRule>
  </conditionalFormatting>
  <conditionalFormatting sqref="J3:J21">
    <cfRule type="containsText" dxfId="1" priority="2" operator="containsText" text="BLOCKED">
      <formula>NOT(ISERROR(SEARCH(("BLOCKED"),(J3))))</formula>
    </cfRule>
  </conditionalFormatting>
  <conditionalFormatting sqref="J3:J21">
    <cfRule type="containsText" dxfId="2" priority="3" operator="containsText" text="FAIL">
      <formula>NOT(ISERROR(SEARCH(("FAIL"),(J3))))</formula>
    </cfRule>
  </conditionalFormatting>
  <conditionalFormatting sqref="J3:J21">
    <cfRule type="containsText" dxfId="3" priority="4" operator="containsText" text="PASS">
      <formula>NOT(ISERROR(SEARCH(("PASS"),(J3))))</formula>
    </cfRule>
  </conditionalFormatting>
  <dataValidations>
    <dataValidation type="list" allowBlank="1" showErrorMessage="1" sqref="J3:J21">
      <formula1>"PASS,FAIL,Blocked,Not Tested"</formula1>
    </dataValidation>
  </dataValidation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42" t="s">
        <v>94</v>
      </c>
      <c r="B1" s="42" t="s">
        <v>95</v>
      </c>
      <c r="C1" s="42" t="s">
        <v>96</v>
      </c>
      <c r="D1" s="42" t="s">
        <v>97</v>
      </c>
      <c r="E1" s="42" t="s">
        <v>98</v>
      </c>
      <c r="F1" s="42" t="s">
        <v>99</v>
      </c>
      <c r="G1" s="42" t="s">
        <v>100</v>
      </c>
      <c r="H1" s="42" t="s">
        <v>101</v>
      </c>
      <c r="I1" s="42" t="s">
        <v>23</v>
      </c>
      <c r="J1" s="42" t="s">
        <v>102</v>
      </c>
      <c r="K1" s="42" t="s">
        <v>103</v>
      </c>
    </row>
    <row r="2" ht="12.75" customHeight="1">
      <c r="A2" s="43" t="s">
        <v>104</v>
      </c>
      <c r="B2" s="44"/>
      <c r="C2" s="45"/>
      <c r="D2" s="45"/>
      <c r="E2" s="45"/>
      <c r="F2" s="45"/>
      <c r="G2" s="45"/>
      <c r="H2" s="45"/>
      <c r="I2" s="45"/>
      <c r="J2" s="45"/>
      <c r="K2" s="45"/>
      <c r="L2" s="46"/>
      <c r="M2" s="46"/>
      <c r="N2" s="46"/>
      <c r="O2" s="46"/>
      <c r="P2" s="46"/>
      <c r="Q2" s="46"/>
      <c r="R2" s="46"/>
      <c r="S2" s="46"/>
      <c r="T2" s="46"/>
      <c r="U2" s="46"/>
      <c r="V2" s="46"/>
      <c r="W2" s="46"/>
      <c r="X2" s="46"/>
      <c r="Y2" s="46"/>
      <c r="Z2" s="46"/>
    </row>
    <row r="3">
      <c r="A3" s="47" t="s">
        <v>1000</v>
      </c>
      <c r="B3" s="48" t="s">
        <v>1001</v>
      </c>
      <c r="C3" s="49" t="s">
        <v>1002</v>
      </c>
      <c r="D3" s="49" t="s">
        <v>1003</v>
      </c>
      <c r="E3" s="49" t="s">
        <v>1004</v>
      </c>
      <c r="F3" s="48" t="s">
        <v>558</v>
      </c>
      <c r="G3" s="49" t="s">
        <v>1005</v>
      </c>
      <c r="H3" s="48"/>
      <c r="I3" s="48"/>
      <c r="J3" s="59"/>
      <c r="K3" s="48"/>
    </row>
    <row r="4">
      <c r="A4" s="47" t="s">
        <v>1006</v>
      </c>
      <c r="B4" s="48" t="s">
        <v>1001</v>
      </c>
      <c r="C4" s="49" t="s">
        <v>1007</v>
      </c>
      <c r="D4" s="49" t="s">
        <v>1003</v>
      </c>
      <c r="E4" s="49" t="s">
        <v>1008</v>
      </c>
      <c r="F4" s="48" t="s">
        <v>558</v>
      </c>
      <c r="G4" s="49" t="s">
        <v>1005</v>
      </c>
      <c r="H4" s="48"/>
      <c r="I4" s="48"/>
      <c r="J4" s="59"/>
      <c r="K4" s="48"/>
    </row>
    <row r="5">
      <c r="A5" s="47" t="s">
        <v>1009</v>
      </c>
      <c r="B5" s="48" t="s">
        <v>1001</v>
      </c>
      <c r="C5" s="49" t="s">
        <v>1010</v>
      </c>
      <c r="D5" s="49" t="s">
        <v>1003</v>
      </c>
      <c r="E5" s="49" t="s">
        <v>1011</v>
      </c>
      <c r="F5" s="48" t="s">
        <v>558</v>
      </c>
      <c r="G5" s="49" t="s">
        <v>1005</v>
      </c>
      <c r="H5" s="48"/>
      <c r="I5" s="48"/>
      <c r="J5" s="59"/>
      <c r="K5" s="48"/>
    </row>
    <row r="6">
      <c r="A6" s="47" t="s">
        <v>1012</v>
      </c>
      <c r="B6" s="48" t="s">
        <v>1001</v>
      </c>
      <c r="C6" s="49" t="s">
        <v>1013</v>
      </c>
      <c r="D6" s="49" t="s">
        <v>1003</v>
      </c>
      <c r="E6" s="49" t="s">
        <v>1014</v>
      </c>
      <c r="F6" s="48" t="s">
        <v>110</v>
      </c>
      <c r="G6" s="49" t="s">
        <v>1015</v>
      </c>
      <c r="H6" s="48"/>
      <c r="I6" s="48"/>
      <c r="J6" s="59"/>
      <c r="K6" s="48"/>
    </row>
    <row r="7">
      <c r="A7" s="47" t="s">
        <v>1016</v>
      </c>
      <c r="B7" s="48" t="s">
        <v>1001</v>
      </c>
      <c r="C7" s="49" t="s">
        <v>1017</v>
      </c>
      <c r="D7" s="49" t="s">
        <v>1003</v>
      </c>
      <c r="E7" s="49" t="s">
        <v>1018</v>
      </c>
      <c r="F7" s="48" t="s">
        <v>558</v>
      </c>
      <c r="G7" s="49" t="s">
        <v>1005</v>
      </c>
      <c r="H7" s="48"/>
      <c r="I7" s="48"/>
      <c r="J7" s="59"/>
      <c r="K7" s="48"/>
    </row>
    <row r="8">
      <c r="A8" s="47" t="s">
        <v>1019</v>
      </c>
      <c r="B8" s="48" t="s">
        <v>1001</v>
      </c>
      <c r="C8" s="49" t="s">
        <v>1020</v>
      </c>
      <c r="D8" s="49" t="s">
        <v>1003</v>
      </c>
      <c r="E8" s="49" t="s">
        <v>1021</v>
      </c>
      <c r="F8" s="48" t="s">
        <v>558</v>
      </c>
      <c r="G8" s="49" t="s">
        <v>1022</v>
      </c>
      <c r="H8" s="48"/>
      <c r="I8" s="48"/>
      <c r="J8" s="59"/>
      <c r="K8" s="48"/>
    </row>
    <row r="9">
      <c r="A9" s="47" t="s">
        <v>1023</v>
      </c>
      <c r="B9" s="48" t="s">
        <v>1001</v>
      </c>
      <c r="C9" s="49" t="s">
        <v>1024</v>
      </c>
      <c r="D9" s="49" t="s">
        <v>1003</v>
      </c>
      <c r="E9" s="49" t="s">
        <v>1025</v>
      </c>
      <c r="F9" s="48" t="s">
        <v>558</v>
      </c>
      <c r="G9" s="49" t="s">
        <v>1026</v>
      </c>
      <c r="H9" s="48"/>
      <c r="I9" s="48"/>
      <c r="J9" s="59"/>
      <c r="K9" s="48"/>
    </row>
    <row r="10">
      <c r="A10" s="47" t="s">
        <v>1027</v>
      </c>
      <c r="B10" s="48" t="s">
        <v>1001</v>
      </c>
      <c r="C10" s="49" t="s">
        <v>1028</v>
      </c>
      <c r="D10" s="49" t="s">
        <v>1003</v>
      </c>
      <c r="E10" s="49" t="s">
        <v>1029</v>
      </c>
      <c r="F10" s="48" t="s">
        <v>558</v>
      </c>
      <c r="G10" s="49" t="s">
        <v>1030</v>
      </c>
      <c r="H10" s="48"/>
      <c r="I10" s="48"/>
      <c r="J10" s="59"/>
      <c r="K10" s="48"/>
    </row>
    <row r="11">
      <c r="A11" s="47" t="s">
        <v>1031</v>
      </c>
      <c r="B11" s="48" t="s">
        <v>1001</v>
      </c>
      <c r="C11" s="49" t="s">
        <v>1032</v>
      </c>
      <c r="D11" s="49" t="s">
        <v>1003</v>
      </c>
      <c r="E11" s="49" t="s">
        <v>1033</v>
      </c>
      <c r="F11" s="48" t="s">
        <v>558</v>
      </c>
      <c r="G11" s="49" t="s">
        <v>1034</v>
      </c>
      <c r="H11" s="48"/>
      <c r="I11" s="48"/>
      <c r="J11" s="59"/>
      <c r="K11" s="48"/>
    </row>
    <row r="12">
      <c r="A12" s="47" t="s">
        <v>1035</v>
      </c>
      <c r="B12" s="48" t="s">
        <v>1001</v>
      </c>
      <c r="C12" s="49" t="s">
        <v>1036</v>
      </c>
      <c r="D12" s="49" t="s">
        <v>1003</v>
      </c>
      <c r="E12" s="49" t="s">
        <v>1037</v>
      </c>
      <c r="F12" s="48" t="s">
        <v>558</v>
      </c>
      <c r="G12" s="49" t="s">
        <v>1038</v>
      </c>
      <c r="H12" s="48"/>
      <c r="I12" s="48"/>
      <c r="J12" s="59"/>
      <c r="K12" s="48"/>
    </row>
    <row r="13">
      <c r="A13" s="47" t="s">
        <v>1039</v>
      </c>
      <c r="B13" s="48" t="s">
        <v>1001</v>
      </c>
      <c r="C13" s="49" t="s">
        <v>1040</v>
      </c>
      <c r="D13" s="49" t="s">
        <v>1003</v>
      </c>
      <c r="E13" s="49" t="s">
        <v>1041</v>
      </c>
      <c r="F13" s="48" t="s">
        <v>558</v>
      </c>
      <c r="G13" s="49" t="s">
        <v>1042</v>
      </c>
      <c r="H13" s="48"/>
      <c r="I13" s="48"/>
      <c r="J13" s="59"/>
      <c r="K13" s="48"/>
    </row>
    <row r="14">
      <c r="A14" s="47" t="s">
        <v>1043</v>
      </c>
      <c r="B14" s="48" t="s">
        <v>1001</v>
      </c>
      <c r="C14" s="49" t="s">
        <v>1044</v>
      </c>
      <c r="D14" s="49" t="s">
        <v>556</v>
      </c>
      <c r="E14" s="49" t="s">
        <v>1045</v>
      </c>
      <c r="F14" s="48" t="s">
        <v>558</v>
      </c>
      <c r="G14" s="49" t="s">
        <v>1046</v>
      </c>
      <c r="H14" s="48"/>
      <c r="I14" s="48"/>
      <c r="J14" s="59"/>
      <c r="K14" s="48"/>
    </row>
    <row r="15">
      <c r="A15" s="47" t="s">
        <v>1047</v>
      </c>
      <c r="B15" s="48" t="s">
        <v>1001</v>
      </c>
      <c r="C15" s="49" t="s">
        <v>1048</v>
      </c>
      <c r="D15" s="49" t="s">
        <v>556</v>
      </c>
      <c r="E15" s="49" t="s">
        <v>1049</v>
      </c>
      <c r="F15" s="48" t="s">
        <v>1050</v>
      </c>
      <c r="G15" s="49" t="s">
        <v>1051</v>
      </c>
      <c r="H15" s="48"/>
      <c r="I15" s="48"/>
      <c r="J15" s="59"/>
      <c r="K15" s="48"/>
    </row>
    <row r="16">
      <c r="A16" s="47" t="s">
        <v>1052</v>
      </c>
      <c r="B16" s="48" t="s">
        <v>1001</v>
      </c>
      <c r="C16" s="49" t="s">
        <v>1053</v>
      </c>
      <c r="D16" s="49" t="s">
        <v>556</v>
      </c>
      <c r="E16" s="49" t="s">
        <v>1054</v>
      </c>
      <c r="F16" s="48" t="s">
        <v>1055</v>
      </c>
      <c r="G16" s="49" t="s">
        <v>1056</v>
      </c>
      <c r="H16" s="48"/>
      <c r="I16" s="48"/>
      <c r="J16" s="59"/>
      <c r="K16" s="48"/>
    </row>
    <row r="17">
      <c r="A17" s="47" t="s">
        <v>1057</v>
      </c>
      <c r="B17" s="48" t="s">
        <v>1001</v>
      </c>
      <c r="C17" s="49" t="s">
        <v>1058</v>
      </c>
      <c r="D17" s="49" t="s">
        <v>556</v>
      </c>
      <c r="E17" s="49" t="s">
        <v>1059</v>
      </c>
      <c r="F17" s="48" t="s">
        <v>1060</v>
      </c>
      <c r="G17" s="49" t="s">
        <v>1056</v>
      </c>
      <c r="H17" s="48"/>
      <c r="I17" s="48"/>
      <c r="J17" s="59"/>
      <c r="K17" s="48"/>
    </row>
    <row r="18">
      <c r="A18" s="47" t="s">
        <v>1061</v>
      </c>
      <c r="B18" s="48" t="s">
        <v>1001</v>
      </c>
      <c r="C18" s="49" t="s">
        <v>1062</v>
      </c>
      <c r="D18" s="49" t="s">
        <v>556</v>
      </c>
      <c r="E18" s="49" t="s">
        <v>1063</v>
      </c>
      <c r="F18" s="48" t="s">
        <v>1064</v>
      </c>
      <c r="G18" s="49" t="s">
        <v>1056</v>
      </c>
      <c r="H18" s="48"/>
      <c r="I18" s="48"/>
      <c r="J18" s="59"/>
      <c r="K18" s="48"/>
    </row>
    <row r="19">
      <c r="A19" s="47" t="s">
        <v>1065</v>
      </c>
      <c r="B19" s="48" t="s">
        <v>1001</v>
      </c>
      <c r="C19" s="49" t="s">
        <v>1066</v>
      </c>
      <c r="D19" s="49" t="s">
        <v>556</v>
      </c>
      <c r="E19" s="49" t="s">
        <v>1067</v>
      </c>
      <c r="F19" s="48" t="s">
        <v>1068</v>
      </c>
      <c r="G19" s="49" t="s">
        <v>1069</v>
      </c>
      <c r="H19" s="48"/>
      <c r="I19" s="48"/>
      <c r="J19" s="59"/>
      <c r="K19" s="48"/>
    </row>
    <row r="20">
      <c r="A20" s="47" t="s">
        <v>1070</v>
      </c>
      <c r="B20" s="48" t="s">
        <v>1001</v>
      </c>
      <c r="C20" s="49" t="s">
        <v>1071</v>
      </c>
      <c r="D20" s="49" t="s">
        <v>556</v>
      </c>
      <c r="E20" s="49" t="s">
        <v>1072</v>
      </c>
      <c r="F20" s="48" t="s">
        <v>1068</v>
      </c>
      <c r="G20" s="49" t="s">
        <v>1073</v>
      </c>
      <c r="H20" s="48"/>
      <c r="I20" s="48"/>
      <c r="J20" s="59"/>
      <c r="K20" s="48"/>
    </row>
    <row r="21" ht="15.75" customHeight="1">
      <c r="A21" s="47" t="s">
        <v>1074</v>
      </c>
      <c r="B21" s="48" t="s">
        <v>1001</v>
      </c>
      <c r="C21" s="49" t="s">
        <v>1075</v>
      </c>
      <c r="D21" s="49" t="s">
        <v>556</v>
      </c>
      <c r="E21" s="49" t="s">
        <v>1076</v>
      </c>
      <c r="F21" s="48" t="s">
        <v>558</v>
      </c>
      <c r="G21" s="49" t="s">
        <v>1077</v>
      </c>
      <c r="H21" s="48"/>
      <c r="I21" s="48"/>
      <c r="J21" s="59"/>
      <c r="K21" s="48"/>
    </row>
    <row r="22" ht="15.75" customHeight="1">
      <c r="A22" s="47" t="s">
        <v>1078</v>
      </c>
      <c r="B22" s="48" t="s">
        <v>1001</v>
      </c>
      <c r="C22" s="49" t="s">
        <v>1079</v>
      </c>
      <c r="D22" s="49" t="s">
        <v>1080</v>
      </c>
      <c r="E22" s="49" t="s">
        <v>1081</v>
      </c>
      <c r="F22" s="48" t="s">
        <v>1082</v>
      </c>
      <c r="G22" s="49" t="s">
        <v>1083</v>
      </c>
      <c r="H22" s="48"/>
      <c r="I22" s="48"/>
      <c r="J22" s="59"/>
      <c r="K22" s="48"/>
    </row>
    <row r="23" ht="15.75" customHeight="1">
      <c r="A23" s="47" t="s">
        <v>1084</v>
      </c>
      <c r="B23" s="48" t="s">
        <v>1001</v>
      </c>
      <c r="C23" s="49" t="s">
        <v>1085</v>
      </c>
      <c r="D23" s="49" t="s">
        <v>1080</v>
      </c>
      <c r="E23" s="49" t="s">
        <v>1086</v>
      </c>
      <c r="F23" s="48" t="s">
        <v>1087</v>
      </c>
      <c r="G23" s="49" t="s">
        <v>1088</v>
      </c>
      <c r="H23" s="48"/>
      <c r="I23" s="48"/>
      <c r="J23" s="59"/>
      <c r="K23" s="48"/>
    </row>
    <row r="24" ht="15.75" customHeight="1">
      <c r="A24" s="47" t="s">
        <v>1089</v>
      </c>
      <c r="B24" s="48" t="s">
        <v>1001</v>
      </c>
      <c r="C24" s="49" t="s">
        <v>1090</v>
      </c>
      <c r="D24" s="49" t="s">
        <v>1080</v>
      </c>
      <c r="E24" s="49" t="s">
        <v>1091</v>
      </c>
      <c r="F24" s="48" t="s">
        <v>558</v>
      </c>
      <c r="G24" s="49" t="s">
        <v>1092</v>
      </c>
      <c r="H24" s="48"/>
      <c r="I24" s="48"/>
      <c r="J24" s="59"/>
      <c r="K24" s="48"/>
    </row>
    <row r="25" ht="15.75" customHeight="1">
      <c r="A25" s="47" t="s">
        <v>1093</v>
      </c>
      <c r="B25" s="48" t="s">
        <v>1001</v>
      </c>
      <c r="C25" s="49" t="s">
        <v>1094</v>
      </c>
      <c r="D25" s="49" t="s">
        <v>1080</v>
      </c>
      <c r="E25" s="49" t="s">
        <v>1095</v>
      </c>
      <c r="F25" s="48" t="s">
        <v>558</v>
      </c>
      <c r="G25" s="49" t="s">
        <v>1096</v>
      </c>
      <c r="H25" s="48"/>
      <c r="I25" s="48"/>
      <c r="J25" s="59"/>
      <c r="K25" s="48"/>
    </row>
    <row r="26" ht="15.75" customHeight="1">
      <c r="A26" s="47" t="s">
        <v>1097</v>
      </c>
      <c r="B26" s="48" t="s">
        <v>1001</v>
      </c>
      <c r="C26" s="49" t="s">
        <v>1098</v>
      </c>
      <c r="D26" s="49" t="s">
        <v>1080</v>
      </c>
      <c r="E26" s="49" t="s">
        <v>1099</v>
      </c>
      <c r="F26" s="48" t="s">
        <v>558</v>
      </c>
      <c r="G26" s="49" t="s">
        <v>1077</v>
      </c>
      <c r="H26" s="48"/>
      <c r="I26" s="48"/>
      <c r="J26" s="59"/>
      <c r="K26" s="48"/>
    </row>
    <row r="27" ht="15.75" customHeight="1">
      <c r="A27" s="47" t="s">
        <v>1100</v>
      </c>
      <c r="B27" s="48" t="s">
        <v>1001</v>
      </c>
      <c r="C27" s="49" t="s">
        <v>1101</v>
      </c>
      <c r="D27" s="49" t="s">
        <v>556</v>
      </c>
      <c r="E27" s="49" t="s">
        <v>1102</v>
      </c>
      <c r="F27" s="48" t="s">
        <v>1103</v>
      </c>
      <c r="G27" s="49" t="s">
        <v>1104</v>
      </c>
      <c r="H27" s="48"/>
      <c r="I27" s="48"/>
      <c r="J27" s="59"/>
      <c r="K27" s="48"/>
    </row>
    <row r="28" ht="15.75" customHeight="1">
      <c r="A28" s="47" t="s">
        <v>1105</v>
      </c>
      <c r="B28" s="48" t="s">
        <v>1001</v>
      </c>
      <c r="C28" s="49" t="s">
        <v>1106</v>
      </c>
      <c r="D28" s="49" t="s">
        <v>556</v>
      </c>
      <c r="E28" s="49" t="s">
        <v>1107</v>
      </c>
      <c r="F28" s="48" t="s">
        <v>1108</v>
      </c>
      <c r="G28" s="49" t="s">
        <v>1109</v>
      </c>
      <c r="H28" s="48"/>
      <c r="I28" s="48"/>
      <c r="J28" s="59"/>
      <c r="K28" s="48"/>
    </row>
    <row r="29" ht="15.75" customHeight="1">
      <c r="A29" s="47" t="s">
        <v>1110</v>
      </c>
      <c r="B29" s="48" t="s">
        <v>1001</v>
      </c>
      <c r="C29" s="49" t="s">
        <v>1111</v>
      </c>
      <c r="D29" s="49" t="s">
        <v>556</v>
      </c>
      <c r="E29" s="49" t="s">
        <v>1112</v>
      </c>
      <c r="F29" s="48" t="s">
        <v>1113</v>
      </c>
      <c r="G29" s="49" t="s">
        <v>1109</v>
      </c>
      <c r="H29" s="48"/>
      <c r="I29" s="48"/>
      <c r="J29" s="59"/>
      <c r="K29" s="48"/>
    </row>
    <row r="30" ht="15.75" customHeight="1">
      <c r="A30" s="47" t="s">
        <v>1114</v>
      </c>
      <c r="B30" s="48" t="s">
        <v>1001</v>
      </c>
      <c r="C30" s="49" t="s">
        <v>1115</v>
      </c>
      <c r="D30" s="49" t="s">
        <v>556</v>
      </c>
      <c r="E30" s="49" t="s">
        <v>1116</v>
      </c>
      <c r="F30" s="48" t="s">
        <v>1068</v>
      </c>
      <c r="G30" s="49" t="s">
        <v>1117</v>
      </c>
      <c r="H30" s="48"/>
      <c r="I30" s="48"/>
      <c r="J30" s="59"/>
      <c r="K30" s="48"/>
    </row>
    <row r="31" ht="15.75" customHeight="1">
      <c r="A31" s="47" t="s">
        <v>1118</v>
      </c>
      <c r="B31" s="48" t="s">
        <v>1001</v>
      </c>
      <c r="C31" s="49" t="s">
        <v>1119</v>
      </c>
      <c r="D31" s="49" t="s">
        <v>556</v>
      </c>
      <c r="E31" s="49" t="s">
        <v>1120</v>
      </c>
      <c r="F31" s="48" t="s">
        <v>558</v>
      </c>
      <c r="G31" s="49" t="s">
        <v>1077</v>
      </c>
      <c r="H31" s="48"/>
      <c r="I31" s="48"/>
      <c r="J31" s="59"/>
      <c r="K31" s="48"/>
    </row>
    <row r="32" ht="15.75" customHeight="1">
      <c r="A32" s="47" t="s">
        <v>1121</v>
      </c>
      <c r="B32" s="48" t="s">
        <v>1001</v>
      </c>
      <c r="C32" s="49" t="s">
        <v>1122</v>
      </c>
      <c r="D32" s="49" t="s">
        <v>556</v>
      </c>
      <c r="E32" s="49" t="s">
        <v>1123</v>
      </c>
      <c r="F32" s="48" t="s">
        <v>558</v>
      </c>
      <c r="G32" s="49" t="s">
        <v>1124</v>
      </c>
      <c r="H32" s="48"/>
      <c r="I32" s="48"/>
      <c r="J32" s="59"/>
      <c r="K32" s="48"/>
    </row>
    <row r="33" ht="15.75" customHeight="1">
      <c r="A33" s="47" t="s">
        <v>1125</v>
      </c>
      <c r="B33" s="48" t="s">
        <v>1001</v>
      </c>
      <c r="C33" s="49" t="s">
        <v>1126</v>
      </c>
      <c r="D33" s="49" t="s">
        <v>556</v>
      </c>
      <c r="E33" s="49" t="s">
        <v>1127</v>
      </c>
      <c r="F33" s="48" t="s">
        <v>558</v>
      </c>
      <c r="G33" s="49" t="s">
        <v>1128</v>
      </c>
      <c r="H33" s="48"/>
      <c r="I33" s="48"/>
      <c r="J33" s="59"/>
      <c r="K33" s="48"/>
    </row>
    <row r="34" ht="15.75" customHeight="1">
      <c r="A34" s="47" t="s">
        <v>1129</v>
      </c>
      <c r="B34" s="48" t="s">
        <v>1001</v>
      </c>
      <c r="C34" s="49" t="s">
        <v>1130</v>
      </c>
      <c r="D34" s="49" t="s">
        <v>1131</v>
      </c>
      <c r="E34" s="49" t="s">
        <v>1132</v>
      </c>
      <c r="F34" s="48" t="s">
        <v>110</v>
      </c>
      <c r="G34" s="49" t="s">
        <v>1133</v>
      </c>
      <c r="H34" s="48"/>
      <c r="I34" s="48"/>
      <c r="J34" s="59"/>
      <c r="K34" s="48"/>
    </row>
    <row r="35" ht="15.75" customHeight="1">
      <c r="A35" s="47" t="s">
        <v>1134</v>
      </c>
      <c r="B35" s="48" t="s">
        <v>1001</v>
      </c>
      <c r="C35" s="49" t="s">
        <v>1135</v>
      </c>
      <c r="D35" s="49" t="s">
        <v>556</v>
      </c>
      <c r="E35" s="49" t="s">
        <v>1136</v>
      </c>
      <c r="F35" s="48" t="s">
        <v>110</v>
      </c>
      <c r="G35" s="49" t="s">
        <v>1137</v>
      </c>
      <c r="H35" s="48"/>
      <c r="I35" s="48"/>
      <c r="J35" s="59"/>
      <c r="K35" s="48"/>
    </row>
    <row r="36" ht="15.75" customHeight="1">
      <c r="A36" s="21"/>
      <c r="B36" s="21"/>
      <c r="C36" s="21"/>
      <c r="D36" s="21"/>
      <c r="E36" s="21"/>
      <c r="F36" s="21"/>
      <c r="G36" s="21"/>
      <c r="H36" s="60"/>
      <c r="I36" s="60"/>
      <c r="J36" s="60"/>
      <c r="K36" s="60"/>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35">
    <cfRule type="containsText" dxfId="0" priority="1" operator="containsText" text="NOT TESTED">
      <formula>NOT(ISERROR(SEARCH(("NOT TESTED"),(J3))))</formula>
    </cfRule>
  </conditionalFormatting>
  <conditionalFormatting sqref="J3:J35">
    <cfRule type="containsText" dxfId="1" priority="2" operator="containsText" text="BLOCKED">
      <formula>NOT(ISERROR(SEARCH(("BLOCKED"),(J3))))</formula>
    </cfRule>
  </conditionalFormatting>
  <conditionalFormatting sqref="J3:J35">
    <cfRule type="containsText" dxfId="2" priority="3" operator="containsText" text="FAIL">
      <formula>NOT(ISERROR(SEARCH(("FAIL"),(J3))))</formula>
    </cfRule>
  </conditionalFormatting>
  <conditionalFormatting sqref="J3:J35">
    <cfRule type="containsText" dxfId="3" priority="4" operator="containsText" text="PASS">
      <formula>NOT(ISERROR(SEARCH(("PASS"),(J3))))</formula>
    </cfRule>
  </conditionalFormatting>
  <dataValidations>
    <dataValidation type="list" allowBlank="1" showErrorMessage="1" sqref="J3:J35">
      <formula1>"PASS,FAIL,Blocked,Not Tested"</formula1>
    </dataValidation>
  </dataValidation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42" t="s">
        <v>94</v>
      </c>
      <c r="B1" s="42" t="s">
        <v>95</v>
      </c>
      <c r="C1" s="42" t="s">
        <v>96</v>
      </c>
      <c r="D1" s="42" t="s">
        <v>97</v>
      </c>
      <c r="E1" s="42" t="s">
        <v>98</v>
      </c>
      <c r="F1" s="42" t="s">
        <v>99</v>
      </c>
      <c r="G1" s="42" t="s">
        <v>100</v>
      </c>
      <c r="H1" s="42" t="s">
        <v>101</v>
      </c>
      <c r="I1" s="42" t="s">
        <v>23</v>
      </c>
      <c r="J1" s="42" t="s">
        <v>102</v>
      </c>
      <c r="K1" s="42" t="s">
        <v>103</v>
      </c>
    </row>
    <row r="2" ht="12.75" customHeight="1">
      <c r="A2" s="43" t="s">
        <v>104</v>
      </c>
      <c r="B2" s="44"/>
      <c r="C2" s="45"/>
      <c r="D2" s="45"/>
      <c r="E2" s="45"/>
      <c r="F2" s="45"/>
      <c r="G2" s="45"/>
      <c r="H2" s="45"/>
      <c r="I2" s="45"/>
      <c r="J2" s="45"/>
      <c r="K2" s="45"/>
      <c r="L2" s="46"/>
      <c r="M2" s="46"/>
      <c r="N2" s="46"/>
      <c r="O2" s="46"/>
      <c r="P2" s="46"/>
      <c r="Q2" s="46"/>
      <c r="R2" s="46"/>
      <c r="S2" s="46"/>
      <c r="T2" s="46"/>
      <c r="U2" s="46"/>
      <c r="V2" s="46"/>
      <c r="W2" s="46"/>
      <c r="X2" s="46"/>
      <c r="Y2" s="46"/>
      <c r="Z2" s="46"/>
    </row>
    <row r="3">
      <c r="A3" s="47" t="s">
        <v>1138</v>
      </c>
      <c r="B3" s="48" t="s">
        <v>1139</v>
      </c>
      <c r="C3" s="49" t="s">
        <v>1140</v>
      </c>
      <c r="D3" s="49" t="s">
        <v>392</v>
      </c>
      <c r="E3" s="49" t="s">
        <v>1141</v>
      </c>
      <c r="F3" s="48" t="s">
        <v>558</v>
      </c>
      <c r="G3" s="49" t="s">
        <v>1142</v>
      </c>
      <c r="H3" s="50" t="s">
        <v>1143</v>
      </c>
      <c r="I3" s="48"/>
      <c r="J3" s="56" t="s">
        <v>126</v>
      </c>
      <c r="K3" s="48"/>
    </row>
    <row r="4">
      <c r="A4" s="47" t="s">
        <v>1144</v>
      </c>
      <c r="B4" s="48" t="s">
        <v>1139</v>
      </c>
      <c r="C4" s="49" t="s">
        <v>1145</v>
      </c>
      <c r="D4" s="49" t="s">
        <v>1146</v>
      </c>
      <c r="E4" s="49" t="s">
        <v>1147</v>
      </c>
      <c r="F4" s="48" t="s">
        <v>558</v>
      </c>
      <c r="G4" s="49" t="s">
        <v>1142</v>
      </c>
      <c r="H4" s="50" t="s">
        <v>1143</v>
      </c>
      <c r="I4" s="48"/>
      <c r="J4" s="56" t="s">
        <v>126</v>
      </c>
      <c r="K4" s="48"/>
    </row>
    <row r="5">
      <c r="A5" s="47" t="s">
        <v>1148</v>
      </c>
      <c r="B5" s="48" t="s">
        <v>1139</v>
      </c>
      <c r="C5" s="49" t="s">
        <v>1149</v>
      </c>
      <c r="D5" s="49" t="s">
        <v>1150</v>
      </c>
      <c r="E5" s="49" t="s">
        <v>1151</v>
      </c>
      <c r="F5" s="48" t="s">
        <v>110</v>
      </c>
      <c r="G5" s="49" t="s">
        <v>1142</v>
      </c>
      <c r="H5" s="50" t="s">
        <v>1143</v>
      </c>
      <c r="I5" s="48"/>
      <c r="J5" s="56" t="s">
        <v>126</v>
      </c>
      <c r="K5" s="48"/>
    </row>
    <row r="6">
      <c r="A6" s="47" t="s">
        <v>1152</v>
      </c>
      <c r="B6" s="48" t="s">
        <v>1139</v>
      </c>
      <c r="C6" s="49" t="s">
        <v>1153</v>
      </c>
      <c r="D6" s="49" t="s">
        <v>392</v>
      </c>
      <c r="E6" s="49" t="s">
        <v>1154</v>
      </c>
      <c r="F6" s="48" t="s">
        <v>110</v>
      </c>
      <c r="G6" s="49" t="s">
        <v>1142</v>
      </c>
      <c r="H6" s="50" t="s">
        <v>1143</v>
      </c>
      <c r="I6" s="48"/>
      <c r="J6" s="56" t="s">
        <v>126</v>
      </c>
      <c r="K6" s="48"/>
    </row>
    <row r="7">
      <c r="A7" s="47" t="s">
        <v>1155</v>
      </c>
      <c r="B7" s="48" t="s">
        <v>1139</v>
      </c>
      <c r="C7" s="49" t="s">
        <v>1156</v>
      </c>
      <c r="D7" s="49" t="s">
        <v>392</v>
      </c>
      <c r="E7" s="49" t="s">
        <v>1157</v>
      </c>
      <c r="F7" s="48" t="s">
        <v>110</v>
      </c>
      <c r="G7" s="49" t="s">
        <v>1158</v>
      </c>
      <c r="H7" s="50" t="s">
        <v>1159</v>
      </c>
      <c r="I7" s="48"/>
      <c r="J7" s="56" t="s">
        <v>126</v>
      </c>
      <c r="K7" s="48"/>
    </row>
    <row r="8">
      <c r="A8" s="47" t="s">
        <v>1160</v>
      </c>
      <c r="B8" s="48" t="s">
        <v>1139</v>
      </c>
      <c r="C8" s="49" t="s">
        <v>1161</v>
      </c>
      <c r="D8" s="49" t="s">
        <v>392</v>
      </c>
      <c r="E8" s="49" t="s">
        <v>1162</v>
      </c>
      <c r="F8" s="48" t="s">
        <v>110</v>
      </c>
      <c r="G8" s="49" t="s">
        <v>1163</v>
      </c>
      <c r="H8" s="50" t="s">
        <v>1164</v>
      </c>
      <c r="I8" s="48"/>
      <c r="J8" s="56" t="s">
        <v>126</v>
      </c>
      <c r="K8" s="48"/>
    </row>
    <row r="9">
      <c r="A9" s="47" t="s">
        <v>1165</v>
      </c>
      <c r="B9" s="48" t="s">
        <v>1139</v>
      </c>
      <c r="C9" s="49" t="s">
        <v>1166</v>
      </c>
      <c r="D9" s="49" t="s">
        <v>392</v>
      </c>
      <c r="E9" s="49" t="s">
        <v>1167</v>
      </c>
      <c r="F9" s="48" t="s">
        <v>110</v>
      </c>
      <c r="G9" s="49" t="s">
        <v>1168</v>
      </c>
      <c r="H9" s="50" t="s">
        <v>1169</v>
      </c>
      <c r="I9" s="48"/>
      <c r="J9" s="56" t="s">
        <v>126</v>
      </c>
      <c r="K9" s="48"/>
    </row>
    <row r="10">
      <c r="A10" s="47" t="s">
        <v>1170</v>
      </c>
      <c r="B10" s="48" t="s">
        <v>1139</v>
      </c>
      <c r="C10" s="49" t="s">
        <v>1171</v>
      </c>
      <c r="D10" s="49" t="s">
        <v>1172</v>
      </c>
      <c r="E10" s="49" t="s">
        <v>1173</v>
      </c>
      <c r="F10" s="48" t="s">
        <v>110</v>
      </c>
      <c r="G10" s="49" t="s">
        <v>1142</v>
      </c>
      <c r="H10" s="50" t="s">
        <v>1174</v>
      </c>
      <c r="I10" s="48"/>
      <c r="J10" s="56" t="s">
        <v>126</v>
      </c>
      <c r="K10" s="48"/>
    </row>
    <row r="11">
      <c r="A11" s="47" t="s">
        <v>1175</v>
      </c>
      <c r="B11" s="48" t="s">
        <v>1139</v>
      </c>
      <c r="C11" s="49" t="s">
        <v>1176</v>
      </c>
      <c r="D11" s="49" t="s">
        <v>1131</v>
      </c>
      <c r="E11" s="49" t="s">
        <v>1177</v>
      </c>
      <c r="F11" s="48" t="s">
        <v>110</v>
      </c>
      <c r="G11" s="49" t="s">
        <v>1178</v>
      </c>
      <c r="H11" s="50" t="s">
        <v>1179</v>
      </c>
      <c r="I11" s="48"/>
      <c r="J11" s="56" t="s">
        <v>126</v>
      </c>
      <c r="K11" s="48"/>
    </row>
    <row r="12">
      <c r="A12" s="47" t="s">
        <v>1180</v>
      </c>
      <c r="B12" s="48" t="s">
        <v>1139</v>
      </c>
      <c r="C12" s="49" t="s">
        <v>1181</v>
      </c>
      <c r="D12" s="49" t="s">
        <v>556</v>
      </c>
      <c r="E12" s="49" t="s">
        <v>1182</v>
      </c>
      <c r="F12" s="48" t="s">
        <v>110</v>
      </c>
      <c r="G12" s="49" t="s">
        <v>1183</v>
      </c>
      <c r="H12" s="50" t="s">
        <v>1184</v>
      </c>
      <c r="I12" s="48"/>
      <c r="J12" s="56" t="s">
        <v>126</v>
      </c>
      <c r="K12" s="48"/>
    </row>
    <row r="13">
      <c r="A13" s="21"/>
      <c r="B13" s="21"/>
      <c r="C13" s="21"/>
      <c r="D13" s="21"/>
      <c r="E13" s="21"/>
      <c r="F13" s="21"/>
      <c r="G13" s="21"/>
      <c r="H13" s="21"/>
      <c r="I13" s="21"/>
      <c r="J13" s="21"/>
      <c r="K13" s="2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12">
    <cfRule type="containsText" dxfId="0" priority="1" operator="containsText" text="NOT TESTED">
      <formula>NOT(ISERROR(SEARCH(("NOT TESTED"),(J3))))</formula>
    </cfRule>
  </conditionalFormatting>
  <conditionalFormatting sqref="J3:J12">
    <cfRule type="containsText" dxfId="1" priority="2" operator="containsText" text="BLOCKED">
      <formula>NOT(ISERROR(SEARCH(("BLOCKED"),(J3))))</formula>
    </cfRule>
  </conditionalFormatting>
  <conditionalFormatting sqref="J3:J12">
    <cfRule type="containsText" dxfId="2" priority="3" operator="containsText" text="FAIL">
      <formula>NOT(ISERROR(SEARCH(("FAIL"),(J3))))</formula>
    </cfRule>
  </conditionalFormatting>
  <conditionalFormatting sqref="J3:J12">
    <cfRule type="containsText" dxfId="3" priority="4" operator="containsText" text="PASS">
      <formula>NOT(ISERROR(SEARCH(("PASS"),(J3))))</formula>
    </cfRule>
  </conditionalFormatting>
  <dataValidations>
    <dataValidation type="list" allowBlank="1" showErrorMessage="1" sqref="J3:J12">
      <formula1>"PASS,FAIL,Blocked,Not Tested"</formula1>
    </dataValidation>
  </dataValidations>
  <printOptions/>
  <pageMargins bottom="0.75" footer="0.0" header="0.0" left="0.7" right="0.7" top="0.75"/>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ht="15.75" customHeight="1">
      <c r="A1" s="42" t="s">
        <v>94</v>
      </c>
      <c r="B1" s="42" t="s">
        <v>95</v>
      </c>
      <c r="C1" s="42" t="s">
        <v>96</v>
      </c>
      <c r="D1" s="42" t="s">
        <v>97</v>
      </c>
      <c r="E1" s="42" t="s">
        <v>98</v>
      </c>
      <c r="F1" s="42" t="s">
        <v>99</v>
      </c>
      <c r="G1" s="42" t="s">
        <v>100</v>
      </c>
      <c r="H1" s="42" t="s">
        <v>101</v>
      </c>
      <c r="I1" s="42" t="s">
        <v>23</v>
      </c>
      <c r="J1" s="42" t="s">
        <v>102</v>
      </c>
      <c r="K1" s="42" t="s">
        <v>103</v>
      </c>
    </row>
    <row r="2" ht="12.75" customHeight="1">
      <c r="A2" s="43" t="s">
        <v>104</v>
      </c>
      <c r="B2" s="44"/>
      <c r="C2" s="45"/>
      <c r="D2" s="45"/>
      <c r="E2" s="45"/>
      <c r="F2" s="45"/>
      <c r="G2" s="45"/>
      <c r="H2" s="45"/>
      <c r="I2" s="45"/>
      <c r="J2" s="45"/>
      <c r="K2" s="45"/>
      <c r="L2" s="46"/>
      <c r="M2" s="46"/>
      <c r="N2" s="46"/>
      <c r="O2" s="46"/>
      <c r="P2" s="46"/>
      <c r="Q2" s="46"/>
      <c r="R2" s="46"/>
      <c r="S2" s="46"/>
      <c r="T2" s="46"/>
      <c r="U2" s="46"/>
      <c r="V2" s="46"/>
      <c r="W2" s="46"/>
      <c r="X2" s="46"/>
      <c r="Y2" s="46"/>
      <c r="Z2" s="46"/>
    </row>
    <row r="3">
      <c r="A3" s="47" t="s">
        <v>1185</v>
      </c>
      <c r="B3" s="66" t="s">
        <v>1186</v>
      </c>
      <c r="C3" s="49" t="s">
        <v>1187</v>
      </c>
      <c r="D3" s="49" t="s">
        <v>1188</v>
      </c>
      <c r="E3" s="49" t="s">
        <v>1189</v>
      </c>
      <c r="F3" s="48" t="s">
        <v>110</v>
      </c>
      <c r="G3" s="49" t="s">
        <v>1190</v>
      </c>
      <c r="H3" s="48"/>
      <c r="I3" s="48"/>
      <c r="J3" s="59"/>
      <c r="K3" s="48"/>
    </row>
    <row r="4">
      <c r="A4" s="47" t="s">
        <v>1191</v>
      </c>
      <c r="B4" s="48" t="s">
        <v>1186</v>
      </c>
      <c r="C4" s="49" t="s">
        <v>1192</v>
      </c>
      <c r="D4" s="49" t="s">
        <v>392</v>
      </c>
      <c r="E4" s="49" t="s">
        <v>1193</v>
      </c>
      <c r="F4" s="48" t="s">
        <v>558</v>
      </c>
      <c r="G4" s="49" t="s">
        <v>1194</v>
      </c>
      <c r="H4" s="48"/>
      <c r="I4" s="48"/>
      <c r="J4" s="59"/>
      <c r="K4" s="48"/>
    </row>
    <row r="5">
      <c r="A5" s="47" t="s">
        <v>1195</v>
      </c>
      <c r="B5" s="48" t="s">
        <v>1186</v>
      </c>
      <c r="C5" s="49" t="s">
        <v>1196</v>
      </c>
      <c r="D5" s="49" t="s">
        <v>1197</v>
      </c>
      <c r="E5" s="49" t="s">
        <v>1198</v>
      </c>
      <c r="F5" s="48" t="s">
        <v>558</v>
      </c>
      <c r="G5" s="49" t="s">
        <v>1194</v>
      </c>
      <c r="H5" s="48"/>
      <c r="I5" s="48"/>
      <c r="J5" s="59"/>
      <c r="K5" s="48"/>
    </row>
    <row r="6">
      <c r="A6" s="47" t="s">
        <v>1199</v>
      </c>
      <c r="B6" s="48" t="s">
        <v>1186</v>
      </c>
      <c r="C6" s="49" t="s">
        <v>1200</v>
      </c>
      <c r="D6" s="49" t="s">
        <v>1197</v>
      </c>
      <c r="E6" s="49" t="s">
        <v>1201</v>
      </c>
      <c r="F6" s="48" t="s">
        <v>558</v>
      </c>
      <c r="G6" s="49" t="s">
        <v>1194</v>
      </c>
      <c r="H6" s="48"/>
      <c r="I6" s="48"/>
      <c r="J6" s="59"/>
      <c r="K6" s="48"/>
    </row>
    <row r="7">
      <c r="A7" s="47" t="s">
        <v>1202</v>
      </c>
      <c r="B7" s="48" t="s">
        <v>1186</v>
      </c>
      <c r="C7" s="49" t="s">
        <v>1203</v>
      </c>
      <c r="D7" s="49" t="s">
        <v>931</v>
      </c>
      <c r="E7" s="49" t="s">
        <v>1204</v>
      </c>
      <c r="F7" s="48" t="s">
        <v>558</v>
      </c>
      <c r="G7" s="49" t="s">
        <v>1205</v>
      </c>
      <c r="H7" s="48"/>
      <c r="I7" s="48"/>
      <c r="J7" s="59"/>
      <c r="K7" s="48"/>
    </row>
    <row r="8">
      <c r="A8" s="47" t="s">
        <v>1206</v>
      </c>
      <c r="B8" s="48" t="s">
        <v>1186</v>
      </c>
      <c r="C8" s="49" t="s">
        <v>1207</v>
      </c>
      <c r="D8" s="49" t="s">
        <v>931</v>
      </c>
      <c r="E8" s="49" t="s">
        <v>1208</v>
      </c>
      <c r="F8" s="48" t="s">
        <v>558</v>
      </c>
      <c r="G8" s="49" t="s">
        <v>1209</v>
      </c>
      <c r="H8" s="48"/>
      <c r="I8" s="48"/>
      <c r="J8" s="59"/>
      <c r="K8" s="48"/>
    </row>
    <row r="9">
      <c r="A9" s="47" t="s">
        <v>1210</v>
      </c>
      <c r="B9" s="48" t="s">
        <v>1186</v>
      </c>
      <c r="C9" s="49" t="s">
        <v>1211</v>
      </c>
      <c r="D9" s="49" t="s">
        <v>931</v>
      </c>
      <c r="E9" s="49" t="s">
        <v>1212</v>
      </c>
      <c r="F9" s="48" t="s">
        <v>558</v>
      </c>
      <c r="G9" s="49" t="s">
        <v>1209</v>
      </c>
      <c r="H9" s="48"/>
      <c r="I9" s="48"/>
      <c r="J9" s="59"/>
      <c r="K9" s="48"/>
    </row>
    <row r="10" ht="180.75" customHeight="1">
      <c r="A10" s="47" t="s">
        <v>1213</v>
      </c>
      <c r="B10" s="48" t="s">
        <v>1186</v>
      </c>
      <c r="C10" s="49" t="s">
        <v>1214</v>
      </c>
      <c r="D10" s="49" t="s">
        <v>931</v>
      </c>
      <c r="E10" s="49" t="s">
        <v>1215</v>
      </c>
      <c r="F10" s="48" t="s">
        <v>558</v>
      </c>
      <c r="G10" s="49" t="s">
        <v>1216</v>
      </c>
      <c r="H10" s="48"/>
      <c r="I10" s="48"/>
      <c r="J10" s="59"/>
      <c r="K10" s="48"/>
    </row>
    <row r="11" ht="171.75" customHeight="1">
      <c r="A11" s="47" t="s">
        <v>1217</v>
      </c>
      <c r="B11" s="48" t="s">
        <v>1186</v>
      </c>
      <c r="C11" s="49" t="s">
        <v>1218</v>
      </c>
      <c r="D11" s="49" t="s">
        <v>931</v>
      </c>
      <c r="E11" s="49" t="s">
        <v>1219</v>
      </c>
      <c r="F11" s="48" t="s">
        <v>558</v>
      </c>
      <c r="G11" s="49" t="s">
        <v>1220</v>
      </c>
      <c r="H11" s="48"/>
      <c r="I11" s="48"/>
      <c r="J11" s="59"/>
      <c r="K11" s="48"/>
    </row>
    <row r="12">
      <c r="A12" s="47" t="s">
        <v>1221</v>
      </c>
      <c r="B12" s="48" t="s">
        <v>1186</v>
      </c>
      <c r="C12" s="49" t="s">
        <v>1222</v>
      </c>
      <c r="D12" s="49" t="s">
        <v>931</v>
      </c>
      <c r="E12" s="49" t="s">
        <v>1223</v>
      </c>
      <c r="F12" s="48" t="s">
        <v>558</v>
      </c>
      <c r="G12" s="49" t="s">
        <v>1224</v>
      </c>
      <c r="H12" s="48"/>
      <c r="I12" s="48"/>
      <c r="J12" s="59"/>
      <c r="K12" s="48"/>
    </row>
    <row r="13">
      <c r="A13" s="47" t="s">
        <v>1225</v>
      </c>
      <c r="B13" s="48" t="s">
        <v>1186</v>
      </c>
      <c r="C13" s="49" t="s">
        <v>1226</v>
      </c>
      <c r="D13" s="49" t="s">
        <v>931</v>
      </c>
      <c r="E13" s="49" t="s">
        <v>1227</v>
      </c>
      <c r="F13" s="48" t="s">
        <v>558</v>
      </c>
      <c r="G13" s="49" t="s">
        <v>1224</v>
      </c>
      <c r="H13" s="48"/>
      <c r="I13" s="48"/>
      <c r="J13" s="59"/>
      <c r="K13" s="48"/>
    </row>
    <row r="14" ht="211.5" customHeight="1">
      <c r="A14" s="47" t="s">
        <v>1228</v>
      </c>
      <c r="B14" s="48" t="s">
        <v>1186</v>
      </c>
      <c r="C14" s="49" t="s">
        <v>1229</v>
      </c>
      <c r="D14" s="49" t="s">
        <v>931</v>
      </c>
      <c r="E14" s="49" t="s">
        <v>1230</v>
      </c>
      <c r="F14" s="48" t="s">
        <v>558</v>
      </c>
      <c r="G14" s="49" t="s">
        <v>1216</v>
      </c>
      <c r="H14" s="48"/>
      <c r="I14" s="48"/>
      <c r="J14" s="59"/>
      <c r="K14" s="48"/>
    </row>
    <row r="15" ht="187.5" customHeight="1">
      <c r="A15" s="47" t="s">
        <v>1231</v>
      </c>
      <c r="B15" s="48" t="s">
        <v>1186</v>
      </c>
      <c r="C15" s="49" t="s">
        <v>1232</v>
      </c>
      <c r="D15" s="49" t="s">
        <v>931</v>
      </c>
      <c r="E15" s="49" t="s">
        <v>1233</v>
      </c>
      <c r="F15" s="48" t="s">
        <v>558</v>
      </c>
      <c r="G15" s="49" t="s">
        <v>1234</v>
      </c>
      <c r="H15" s="48"/>
      <c r="I15" s="48"/>
      <c r="J15" s="59"/>
      <c r="K15" s="48"/>
    </row>
    <row r="16" ht="246.0" customHeight="1">
      <c r="A16" s="47" t="s">
        <v>1235</v>
      </c>
      <c r="B16" s="48" t="s">
        <v>1186</v>
      </c>
      <c r="C16" s="49" t="s">
        <v>1236</v>
      </c>
      <c r="D16" s="49" t="s">
        <v>931</v>
      </c>
      <c r="E16" s="49" t="s">
        <v>1237</v>
      </c>
      <c r="F16" s="48" t="s">
        <v>558</v>
      </c>
      <c r="G16" s="49" t="s">
        <v>1238</v>
      </c>
      <c r="H16" s="48"/>
      <c r="I16" s="48"/>
      <c r="J16" s="59"/>
      <c r="K16" s="48"/>
    </row>
    <row r="17" ht="249.0" customHeight="1">
      <c r="A17" s="47" t="s">
        <v>1239</v>
      </c>
      <c r="B17" s="48" t="s">
        <v>1186</v>
      </c>
      <c r="C17" s="49" t="s">
        <v>1240</v>
      </c>
      <c r="D17" s="49" t="s">
        <v>931</v>
      </c>
      <c r="E17" s="49" t="s">
        <v>1241</v>
      </c>
      <c r="F17" s="48" t="s">
        <v>558</v>
      </c>
      <c r="G17" s="49" t="s">
        <v>1242</v>
      </c>
      <c r="H17" s="48"/>
      <c r="I17" s="48"/>
      <c r="J17" s="59"/>
      <c r="K17" s="48"/>
    </row>
    <row r="18" ht="290.25" customHeight="1">
      <c r="A18" s="47" t="s">
        <v>1243</v>
      </c>
      <c r="B18" s="48" t="s">
        <v>1186</v>
      </c>
      <c r="C18" s="49" t="s">
        <v>1244</v>
      </c>
      <c r="D18" s="49" t="s">
        <v>1245</v>
      </c>
      <c r="E18" s="49" t="s">
        <v>1246</v>
      </c>
      <c r="F18" s="48" t="s">
        <v>558</v>
      </c>
      <c r="G18" s="49" t="s">
        <v>1247</v>
      </c>
      <c r="H18" s="48"/>
      <c r="I18" s="48"/>
      <c r="J18" s="59"/>
      <c r="K18" s="48"/>
    </row>
    <row r="19">
      <c r="A19" s="47" t="s">
        <v>1248</v>
      </c>
      <c r="B19" s="48" t="s">
        <v>1186</v>
      </c>
      <c r="C19" s="49" t="s">
        <v>1249</v>
      </c>
      <c r="D19" s="49" t="s">
        <v>1245</v>
      </c>
      <c r="E19" s="49" t="s">
        <v>1250</v>
      </c>
      <c r="F19" s="48" t="s">
        <v>558</v>
      </c>
      <c r="G19" s="49" t="s">
        <v>1247</v>
      </c>
      <c r="H19" s="48"/>
      <c r="I19" s="48"/>
      <c r="J19" s="59"/>
      <c r="K19" s="48"/>
    </row>
    <row r="20" ht="274.5" customHeight="1">
      <c r="A20" s="47" t="s">
        <v>1251</v>
      </c>
      <c r="B20" s="48" t="s">
        <v>1186</v>
      </c>
      <c r="C20" s="49" t="s">
        <v>1252</v>
      </c>
      <c r="D20" s="49" t="s">
        <v>1245</v>
      </c>
      <c r="E20" s="49" t="s">
        <v>1253</v>
      </c>
      <c r="F20" s="48" t="s">
        <v>558</v>
      </c>
      <c r="G20" s="49" t="s">
        <v>1254</v>
      </c>
      <c r="H20" s="48"/>
      <c r="I20" s="48"/>
      <c r="J20" s="59"/>
      <c r="K20" s="48"/>
    </row>
    <row r="21" ht="15.75" customHeight="1">
      <c r="A21" s="47" t="s">
        <v>1255</v>
      </c>
      <c r="B21" s="48" t="s">
        <v>1186</v>
      </c>
      <c r="C21" s="49" t="s">
        <v>1256</v>
      </c>
      <c r="D21" s="49" t="s">
        <v>1131</v>
      </c>
      <c r="E21" s="49" t="s">
        <v>1257</v>
      </c>
      <c r="F21" s="48" t="s">
        <v>110</v>
      </c>
      <c r="G21" s="49" t="s">
        <v>1258</v>
      </c>
      <c r="H21" s="48"/>
      <c r="I21" s="48"/>
      <c r="J21" s="59"/>
      <c r="K21" s="48"/>
    </row>
    <row r="22" ht="15.75" customHeight="1">
      <c r="A22" s="47" t="s">
        <v>1259</v>
      </c>
      <c r="B22" s="48" t="s">
        <v>1186</v>
      </c>
      <c r="C22" s="49" t="s">
        <v>1260</v>
      </c>
      <c r="D22" s="49" t="s">
        <v>556</v>
      </c>
      <c r="E22" s="49" t="s">
        <v>1261</v>
      </c>
      <c r="F22" s="48" t="s">
        <v>110</v>
      </c>
      <c r="G22" s="49" t="s">
        <v>1262</v>
      </c>
      <c r="H22" s="48"/>
      <c r="I22" s="48"/>
      <c r="J22" s="59"/>
      <c r="K22" s="48"/>
    </row>
    <row r="23" ht="15.75" customHeight="1">
      <c r="A23" s="21"/>
      <c r="B23" s="21"/>
      <c r="C23" s="21"/>
      <c r="D23" s="21"/>
      <c r="E23" s="21"/>
      <c r="F23" s="21"/>
      <c r="G23" s="21"/>
      <c r="H23" s="60"/>
      <c r="I23" s="60"/>
      <c r="J23" s="60"/>
      <c r="K23" s="60"/>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22">
    <cfRule type="containsText" dxfId="0" priority="1" operator="containsText" text="NOT TESTED">
      <formula>NOT(ISERROR(SEARCH(("NOT TESTED"),(J3))))</formula>
    </cfRule>
  </conditionalFormatting>
  <conditionalFormatting sqref="J3:J22">
    <cfRule type="containsText" dxfId="1" priority="2" operator="containsText" text="BLOCKED">
      <formula>NOT(ISERROR(SEARCH(("BLOCKED"),(J3))))</formula>
    </cfRule>
  </conditionalFormatting>
  <conditionalFormatting sqref="J3:J22">
    <cfRule type="containsText" dxfId="2" priority="3" operator="containsText" text="FAIL">
      <formula>NOT(ISERROR(SEARCH(("FAIL"),(J3))))</formula>
    </cfRule>
  </conditionalFormatting>
  <conditionalFormatting sqref="J3:J22">
    <cfRule type="containsText" dxfId="3" priority="4" operator="containsText" text="PASS">
      <formula>NOT(ISERROR(SEARCH(("PASS"),(J3))))</formula>
    </cfRule>
  </conditionalFormatting>
  <dataValidations>
    <dataValidation type="list" allowBlank="1" showErrorMessage="1" sqref="J3:J22">
      <formula1>"PASS,FAIL,Blocked,Not Tested"</formula1>
    </dataValidation>
  </dataValidations>
  <printOptions/>
  <pageMargins bottom="0.75" footer="0.0" header="0.0" left="0.7" right="0.7" top="0.75"/>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42" t="s">
        <v>94</v>
      </c>
      <c r="B1" s="42" t="s">
        <v>95</v>
      </c>
      <c r="C1" s="42" t="s">
        <v>96</v>
      </c>
      <c r="D1" s="42" t="s">
        <v>97</v>
      </c>
      <c r="E1" s="42" t="s">
        <v>98</v>
      </c>
      <c r="F1" s="42" t="s">
        <v>99</v>
      </c>
      <c r="G1" s="42" t="s">
        <v>100</v>
      </c>
      <c r="H1" s="42" t="s">
        <v>101</v>
      </c>
      <c r="I1" s="42" t="s">
        <v>23</v>
      </c>
      <c r="J1" s="42" t="s">
        <v>102</v>
      </c>
      <c r="K1" s="42" t="s">
        <v>103</v>
      </c>
    </row>
    <row r="2" ht="12.75" customHeight="1">
      <c r="A2" s="43" t="s">
        <v>104</v>
      </c>
      <c r="B2" s="44"/>
      <c r="C2" s="45"/>
      <c r="D2" s="45"/>
      <c r="E2" s="45"/>
      <c r="F2" s="45"/>
      <c r="G2" s="45"/>
      <c r="H2" s="45"/>
      <c r="I2" s="45"/>
      <c r="J2" s="45"/>
      <c r="K2" s="45"/>
      <c r="L2" s="46"/>
      <c r="M2" s="46"/>
      <c r="N2" s="46"/>
      <c r="O2" s="46"/>
      <c r="P2" s="46"/>
      <c r="Q2" s="46"/>
      <c r="R2" s="46"/>
      <c r="S2" s="46"/>
      <c r="T2" s="46"/>
      <c r="U2" s="46"/>
      <c r="V2" s="46"/>
      <c r="W2" s="46"/>
      <c r="X2" s="46"/>
      <c r="Y2" s="46"/>
      <c r="Z2" s="46"/>
    </row>
    <row r="3">
      <c r="A3" s="47" t="s">
        <v>1263</v>
      </c>
      <c r="B3" s="48" t="s">
        <v>1264</v>
      </c>
      <c r="C3" s="49" t="s">
        <v>1265</v>
      </c>
      <c r="D3" s="49" t="s">
        <v>1266</v>
      </c>
      <c r="E3" s="49" t="s">
        <v>1267</v>
      </c>
      <c r="F3" s="48" t="s">
        <v>558</v>
      </c>
      <c r="G3" s="49" t="s">
        <v>1268</v>
      </c>
      <c r="H3" s="50" t="s">
        <v>1269</v>
      </c>
      <c r="I3" s="48"/>
      <c r="J3" s="56" t="s">
        <v>126</v>
      </c>
      <c r="K3" s="48"/>
    </row>
    <row r="4">
      <c r="A4" s="47" t="s">
        <v>1270</v>
      </c>
      <c r="B4" s="48" t="s">
        <v>1264</v>
      </c>
      <c r="C4" s="49" t="s">
        <v>1271</v>
      </c>
      <c r="D4" s="49" t="s">
        <v>392</v>
      </c>
      <c r="E4" s="49" t="s">
        <v>1272</v>
      </c>
      <c r="F4" s="48" t="s">
        <v>256</v>
      </c>
      <c r="G4" s="49" t="s">
        <v>1273</v>
      </c>
      <c r="H4" s="50" t="s">
        <v>1274</v>
      </c>
      <c r="I4" s="50" t="s">
        <v>113</v>
      </c>
      <c r="J4" s="56" t="s">
        <v>114</v>
      </c>
      <c r="K4" s="50" t="s">
        <v>259</v>
      </c>
    </row>
    <row r="5">
      <c r="A5" s="47" t="s">
        <v>1275</v>
      </c>
      <c r="B5" s="48" t="s">
        <v>1264</v>
      </c>
      <c r="C5" s="49" t="s">
        <v>1276</v>
      </c>
      <c r="D5" s="49" t="s">
        <v>931</v>
      </c>
      <c r="E5" s="49" t="s">
        <v>1277</v>
      </c>
      <c r="F5" s="48" t="s">
        <v>110</v>
      </c>
      <c r="G5" s="49" t="s">
        <v>1268</v>
      </c>
      <c r="H5" s="50" t="s">
        <v>1278</v>
      </c>
      <c r="I5" s="48"/>
      <c r="J5" s="56" t="s">
        <v>126</v>
      </c>
      <c r="K5" s="48"/>
    </row>
    <row r="6">
      <c r="A6" s="47" t="s">
        <v>1279</v>
      </c>
      <c r="B6" s="48" t="s">
        <v>1264</v>
      </c>
      <c r="C6" s="49" t="s">
        <v>1280</v>
      </c>
      <c r="D6" s="49" t="s">
        <v>931</v>
      </c>
      <c r="E6" s="49" t="s">
        <v>1281</v>
      </c>
      <c r="F6" s="48" t="s">
        <v>110</v>
      </c>
      <c r="G6" s="49" t="s">
        <v>1268</v>
      </c>
      <c r="H6" s="50" t="s">
        <v>1278</v>
      </c>
      <c r="I6" s="48"/>
      <c r="J6" s="56" t="s">
        <v>126</v>
      </c>
      <c r="K6" s="48"/>
    </row>
    <row r="7">
      <c r="A7" s="47" t="s">
        <v>1282</v>
      </c>
      <c r="B7" s="48" t="s">
        <v>1264</v>
      </c>
      <c r="C7" s="49" t="s">
        <v>1283</v>
      </c>
      <c r="D7" s="49" t="s">
        <v>931</v>
      </c>
      <c r="E7" s="49" t="s">
        <v>1284</v>
      </c>
      <c r="F7" s="48" t="s">
        <v>110</v>
      </c>
      <c r="G7" s="49" t="s">
        <v>1268</v>
      </c>
      <c r="H7" s="50" t="s">
        <v>1278</v>
      </c>
      <c r="I7" s="48"/>
      <c r="J7" s="56" t="s">
        <v>126</v>
      </c>
      <c r="K7" s="48"/>
    </row>
    <row r="8">
      <c r="A8" s="47" t="s">
        <v>1285</v>
      </c>
      <c r="B8" s="48" t="s">
        <v>1264</v>
      </c>
      <c r="C8" s="49" t="s">
        <v>1286</v>
      </c>
      <c r="D8" s="49" t="s">
        <v>931</v>
      </c>
      <c r="E8" s="49" t="s">
        <v>1287</v>
      </c>
      <c r="F8" s="48" t="s">
        <v>110</v>
      </c>
      <c r="G8" s="49" t="s">
        <v>1288</v>
      </c>
      <c r="H8" s="50" t="s">
        <v>1289</v>
      </c>
      <c r="I8" s="48"/>
      <c r="J8" s="56" t="s">
        <v>126</v>
      </c>
      <c r="K8" s="48"/>
    </row>
    <row r="9">
      <c r="A9" s="47" t="s">
        <v>1290</v>
      </c>
      <c r="B9" s="48" t="s">
        <v>1264</v>
      </c>
      <c r="C9" s="49" t="s">
        <v>1291</v>
      </c>
      <c r="D9" s="49" t="s">
        <v>931</v>
      </c>
      <c r="E9" s="49" t="s">
        <v>1292</v>
      </c>
      <c r="F9" s="48" t="s">
        <v>110</v>
      </c>
      <c r="G9" s="49" t="s">
        <v>1293</v>
      </c>
      <c r="H9" s="50" t="s">
        <v>1294</v>
      </c>
      <c r="I9" s="48"/>
      <c r="J9" s="56" t="s">
        <v>114</v>
      </c>
      <c r="K9" s="50" t="s">
        <v>1295</v>
      </c>
    </row>
    <row r="10">
      <c r="A10" s="47" t="s">
        <v>1296</v>
      </c>
      <c r="B10" s="48" t="s">
        <v>1264</v>
      </c>
      <c r="C10" s="49" t="s">
        <v>1297</v>
      </c>
      <c r="D10" s="49" t="s">
        <v>1131</v>
      </c>
      <c r="E10" s="49" t="s">
        <v>1298</v>
      </c>
      <c r="F10" s="48" t="s">
        <v>110</v>
      </c>
      <c r="G10" s="49" t="s">
        <v>1299</v>
      </c>
      <c r="H10" s="50" t="s">
        <v>1300</v>
      </c>
      <c r="I10" s="48"/>
      <c r="J10" s="56" t="s">
        <v>126</v>
      </c>
      <c r="K10" s="48"/>
    </row>
    <row r="11">
      <c r="A11" s="47" t="s">
        <v>1301</v>
      </c>
      <c r="B11" s="48" t="s">
        <v>1264</v>
      </c>
      <c r="C11" s="49" t="s">
        <v>1302</v>
      </c>
      <c r="D11" s="49" t="s">
        <v>556</v>
      </c>
      <c r="E11" s="49" t="s">
        <v>1303</v>
      </c>
      <c r="F11" s="48" t="s">
        <v>110</v>
      </c>
      <c r="G11" s="49" t="s">
        <v>1304</v>
      </c>
      <c r="H11" s="50" t="s">
        <v>1305</v>
      </c>
      <c r="I11" s="48"/>
      <c r="J11" s="56" t="s">
        <v>126</v>
      </c>
      <c r="K11" s="48"/>
    </row>
    <row r="17">
      <c r="H17" s="28" t="s">
        <v>1306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11">
    <cfRule type="containsText" dxfId="0" priority="1" operator="containsText" text="NOT TESTED">
      <formula>NOT(ISERROR(SEARCH(("NOT TESTED"),(J3))))</formula>
    </cfRule>
  </conditionalFormatting>
  <conditionalFormatting sqref="J3:J11">
    <cfRule type="containsText" dxfId="1" priority="2" operator="containsText" text="BLOCKED">
      <formula>NOT(ISERROR(SEARCH(("BLOCKED"),(J3))))</formula>
    </cfRule>
  </conditionalFormatting>
  <conditionalFormatting sqref="J3:J11">
    <cfRule type="containsText" dxfId="2" priority="3" operator="containsText" text="FAIL">
      <formula>NOT(ISERROR(SEARCH(("FAIL"),(J3))))</formula>
    </cfRule>
  </conditionalFormatting>
  <conditionalFormatting sqref="J3:J11">
    <cfRule type="containsText" dxfId="3" priority="4" operator="containsText" text="PASS">
      <formula>NOT(ISERROR(SEARCH(("PASS"),(J3))))</formula>
    </cfRule>
  </conditionalFormatting>
  <dataValidations>
    <dataValidation type="list" allowBlank="1" showErrorMessage="1" sqref="J3:J11">
      <formula1>"PASS,FAIL,Blocked,Not Tested"</formula1>
    </dataValidation>
  </dataValidations>
  <printOptions/>
  <pageMargins bottom="0.75" footer="0.0" header="0.0" left="0.7" right="0.7" top="0.75"/>
  <pageSetup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ht="14.25" customHeight="1">
      <c r="A1" s="42" t="s">
        <v>94</v>
      </c>
      <c r="B1" s="42" t="s">
        <v>95</v>
      </c>
      <c r="C1" s="42" t="s">
        <v>96</v>
      </c>
      <c r="D1" s="42" t="s">
        <v>97</v>
      </c>
      <c r="E1" s="42" t="s">
        <v>98</v>
      </c>
      <c r="F1" s="42" t="s">
        <v>99</v>
      </c>
      <c r="G1" s="42" t="s">
        <v>100</v>
      </c>
      <c r="H1" s="42" t="s">
        <v>101</v>
      </c>
      <c r="I1" s="42" t="s">
        <v>23</v>
      </c>
      <c r="J1" s="42" t="s">
        <v>102</v>
      </c>
      <c r="K1" s="42" t="s">
        <v>103</v>
      </c>
    </row>
    <row r="2" ht="12.75" customHeight="1">
      <c r="A2" s="43" t="s">
        <v>104</v>
      </c>
      <c r="B2" s="44"/>
      <c r="C2" s="45"/>
      <c r="D2" s="45"/>
      <c r="E2" s="45"/>
      <c r="F2" s="45"/>
      <c r="G2" s="45"/>
      <c r="H2" s="45"/>
      <c r="I2" s="45"/>
      <c r="J2" s="45"/>
      <c r="K2" s="45"/>
      <c r="L2" s="46"/>
      <c r="M2" s="46"/>
      <c r="N2" s="46"/>
      <c r="O2" s="46"/>
      <c r="P2" s="46"/>
      <c r="Q2" s="46"/>
      <c r="R2" s="46"/>
      <c r="S2" s="46"/>
      <c r="T2" s="46"/>
      <c r="U2" s="46"/>
      <c r="V2" s="46"/>
      <c r="W2" s="46"/>
      <c r="X2" s="46"/>
      <c r="Y2" s="46"/>
      <c r="Z2" s="46"/>
    </row>
    <row r="3">
      <c r="A3" s="67" t="s">
        <v>1307</v>
      </c>
      <c r="B3" s="48" t="s">
        <v>1308</v>
      </c>
      <c r="C3" s="49" t="s">
        <v>1309</v>
      </c>
      <c r="D3" s="49" t="s">
        <v>931</v>
      </c>
      <c r="E3" s="49" t="s">
        <v>1310</v>
      </c>
      <c r="F3" s="48" t="s">
        <v>110</v>
      </c>
      <c r="G3" s="49" t="s">
        <v>1311</v>
      </c>
      <c r="H3" s="50" t="s">
        <v>1312</v>
      </c>
      <c r="I3" s="48"/>
      <c r="J3" s="56" t="s">
        <v>126</v>
      </c>
      <c r="K3" s="48"/>
    </row>
    <row r="4">
      <c r="A4" s="47" t="s">
        <v>1313</v>
      </c>
      <c r="B4" s="48" t="s">
        <v>1308</v>
      </c>
      <c r="C4" s="49" t="s">
        <v>1314</v>
      </c>
      <c r="D4" s="49" t="s">
        <v>931</v>
      </c>
      <c r="E4" s="49" t="s">
        <v>1315</v>
      </c>
      <c r="F4" s="48" t="s">
        <v>110</v>
      </c>
      <c r="G4" s="49" t="s">
        <v>1311</v>
      </c>
      <c r="H4" s="50" t="s">
        <v>1316</v>
      </c>
      <c r="I4" s="48"/>
      <c r="J4" s="56" t="s">
        <v>126</v>
      </c>
      <c r="K4" s="48"/>
    </row>
    <row r="5">
      <c r="A5" s="47" t="s">
        <v>1317</v>
      </c>
      <c r="B5" s="48" t="s">
        <v>1308</v>
      </c>
      <c r="C5" s="49" t="s">
        <v>1318</v>
      </c>
      <c r="D5" s="49" t="s">
        <v>931</v>
      </c>
      <c r="E5" s="49" t="s">
        <v>1319</v>
      </c>
      <c r="F5" s="48" t="s">
        <v>110</v>
      </c>
      <c r="G5" s="49" t="s">
        <v>1311</v>
      </c>
      <c r="H5" s="50" t="s">
        <v>1316</v>
      </c>
      <c r="I5" s="48"/>
      <c r="J5" s="56" t="s">
        <v>126</v>
      </c>
      <c r="K5" s="48"/>
    </row>
    <row r="6" ht="154.5" customHeight="1">
      <c r="A6" s="47" t="s">
        <v>1320</v>
      </c>
      <c r="B6" s="48" t="s">
        <v>1308</v>
      </c>
      <c r="C6" s="49" t="s">
        <v>1321</v>
      </c>
      <c r="D6" s="49" t="s">
        <v>931</v>
      </c>
      <c r="E6" s="49" t="s">
        <v>1322</v>
      </c>
      <c r="F6" s="48" t="s">
        <v>110</v>
      </c>
      <c r="G6" s="49" t="s">
        <v>1323</v>
      </c>
      <c r="H6" s="50" t="s">
        <v>1324</v>
      </c>
      <c r="I6" s="50" t="s">
        <v>113</v>
      </c>
      <c r="J6" s="56" t="s">
        <v>114</v>
      </c>
      <c r="K6" s="50" t="s">
        <v>1325</v>
      </c>
    </row>
    <row r="7">
      <c r="A7" s="47" t="s">
        <v>1326</v>
      </c>
      <c r="B7" s="48" t="s">
        <v>1308</v>
      </c>
      <c r="C7" s="49" t="s">
        <v>1327</v>
      </c>
      <c r="D7" s="49" t="s">
        <v>931</v>
      </c>
      <c r="E7" s="49" t="s">
        <v>1328</v>
      </c>
      <c r="F7" s="48" t="s">
        <v>110</v>
      </c>
      <c r="G7" s="49" t="s">
        <v>1329</v>
      </c>
      <c r="H7" s="50" t="s">
        <v>1330</v>
      </c>
      <c r="I7" s="48"/>
      <c r="J7" s="56" t="s">
        <v>126</v>
      </c>
      <c r="K7" s="48"/>
    </row>
    <row r="8">
      <c r="A8" s="47" t="s">
        <v>1331</v>
      </c>
      <c r="B8" s="48" t="s">
        <v>1308</v>
      </c>
      <c r="C8" s="49" t="s">
        <v>1332</v>
      </c>
      <c r="D8" s="49" t="s">
        <v>931</v>
      </c>
      <c r="E8" s="49" t="s">
        <v>1333</v>
      </c>
      <c r="F8" s="48" t="s">
        <v>110</v>
      </c>
      <c r="G8" s="49" t="s">
        <v>1334</v>
      </c>
      <c r="H8" s="50" t="s">
        <v>1335</v>
      </c>
      <c r="I8" s="48"/>
      <c r="J8" s="56" t="s">
        <v>126</v>
      </c>
      <c r="K8" s="48"/>
    </row>
    <row r="9">
      <c r="A9" s="47" t="s">
        <v>1336</v>
      </c>
      <c r="B9" s="48" t="s">
        <v>1308</v>
      </c>
      <c r="C9" s="49" t="s">
        <v>1337</v>
      </c>
      <c r="D9" s="49" t="s">
        <v>931</v>
      </c>
      <c r="E9" s="49" t="s">
        <v>1338</v>
      </c>
      <c r="F9" s="48" t="s">
        <v>110</v>
      </c>
      <c r="G9" s="49" t="s">
        <v>1339</v>
      </c>
      <c r="H9" s="50" t="s">
        <v>1340</v>
      </c>
      <c r="I9" s="48"/>
      <c r="J9" s="56" t="s">
        <v>126</v>
      </c>
      <c r="K9" s="48"/>
    </row>
    <row r="10">
      <c r="A10" s="47" t="s">
        <v>1341</v>
      </c>
      <c r="B10" s="48" t="s">
        <v>1308</v>
      </c>
      <c r="C10" s="49" t="s">
        <v>1342</v>
      </c>
      <c r="D10" s="49" t="s">
        <v>931</v>
      </c>
      <c r="E10" s="49" t="s">
        <v>1343</v>
      </c>
      <c r="F10" s="53" t="s">
        <v>162</v>
      </c>
      <c r="G10" s="49" t="s">
        <v>1344</v>
      </c>
      <c r="H10" s="50" t="s">
        <v>1330</v>
      </c>
      <c r="I10" s="48"/>
      <c r="J10" s="56" t="s">
        <v>126</v>
      </c>
      <c r="K10" s="48"/>
    </row>
    <row r="11">
      <c r="A11" s="47" t="s">
        <v>1345</v>
      </c>
      <c r="B11" s="48" t="s">
        <v>1308</v>
      </c>
      <c r="C11" s="49" t="s">
        <v>1346</v>
      </c>
      <c r="D11" s="49" t="s">
        <v>931</v>
      </c>
      <c r="E11" s="49" t="s">
        <v>1347</v>
      </c>
      <c r="F11" s="48" t="s">
        <v>110</v>
      </c>
      <c r="G11" s="49" t="s">
        <v>1348</v>
      </c>
      <c r="H11" s="50" t="s">
        <v>1349</v>
      </c>
      <c r="I11" s="48"/>
      <c r="J11" s="56" t="s">
        <v>126</v>
      </c>
      <c r="K11" s="48"/>
    </row>
    <row r="12">
      <c r="A12" s="47" t="s">
        <v>1350</v>
      </c>
      <c r="B12" s="48" t="s">
        <v>1308</v>
      </c>
      <c r="C12" s="49" t="s">
        <v>1351</v>
      </c>
      <c r="D12" s="49" t="s">
        <v>931</v>
      </c>
      <c r="E12" s="62" t="s">
        <v>1352</v>
      </c>
      <c r="F12" s="48" t="s">
        <v>110</v>
      </c>
      <c r="G12" s="49" t="s">
        <v>1353</v>
      </c>
      <c r="H12" s="50" t="s">
        <v>1354</v>
      </c>
      <c r="I12" s="48"/>
      <c r="J12" s="56" t="s">
        <v>126</v>
      </c>
      <c r="K12" s="48"/>
    </row>
    <row r="13">
      <c r="A13" s="47" t="s">
        <v>1355</v>
      </c>
      <c r="B13" s="48" t="s">
        <v>1308</v>
      </c>
      <c r="C13" s="49" t="s">
        <v>1356</v>
      </c>
      <c r="D13" s="49" t="s">
        <v>931</v>
      </c>
      <c r="E13" s="49" t="s">
        <v>1357</v>
      </c>
      <c r="F13" s="48" t="s">
        <v>110</v>
      </c>
      <c r="G13" s="49" t="s">
        <v>1293</v>
      </c>
      <c r="H13" s="50" t="s">
        <v>1358</v>
      </c>
      <c r="I13" s="48"/>
      <c r="J13" s="56" t="s">
        <v>114</v>
      </c>
      <c r="K13" s="50" t="s">
        <v>1359</v>
      </c>
    </row>
    <row r="14">
      <c r="A14" s="47" t="s">
        <v>1360</v>
      </c>
      <c r="B14" s="48" t="s">
        <v>1308</v>
      </c>
      <c r="C14" s="49" t="s">
        <v>1361</v>
      </c>
      <c r="D14" s="49" t="s">
        <v>1131</v>
      </c>
      <c r="E14" s="49" t="s">
        <v>1362</v>
      </c>
      <c r="F14" s="48" t="s">
        <v>110</v>
      </c>
      <c r="G14" s="49" t="s">
        <v>1363</v>
      </c>
      <c r="H14" s="50" t="s">
        <v>1364</v>
      </c>
      <c r="I14" s="48"/>
      <c r="J14" s="56" t="s">
        <v>126</v>
      </c>
      <c r="K14" s="48"/>
    </row>
    <row r="15" ht="44.25" customHeight="1">
      <c r="A15" s="47" t="s">
        <v>1365</v>
      </c>
      <c r="B15" s="48" t="s">
        <v>1308</v>
      </c>
      <c r="C15" s="49" t="s">
        <v>1366</v>
      </c>
      <c r="D15" s="49" t="s">
        <v>556</v>
      </c>
      <c r="E15" s="49" t="s">
        <v>1367</v>
      </c>
      <c r="F15" s="48" t="s">
        <v>110</v>
      </c>
      <c r="G15" s="49" t="s">
        <v>1368</v>
      </c>
      <c r="H15" s="50" t="s">
        <v>1369</v>
      </c>
      <c r="I15" s="48"/>
      <c r="J15" s="56" t="s">
        <v>126</v>
      </c>
      <c r="K15" s="48"/>
    </row>
    <row r="16">
      <c r="A16" s="21"/>
      <c r="B16" s="21"/>
      <c r="C16" s="21"/>
      <c r="D16" s="21"/>
      <c r="E16" s="21"/>
      <c r="F16" s="21"/>
      <c r="G16" s="21"/>
      <c r="H16" s="21"/>
      <c r="I16" s="21"/>
      <c r="J16" s="21"/>
      <c r="K16" s="2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15">
    <cfRule type="containsText" dxfId="0" priority="1" operator="containsText" text="NOT TESTED">
      <formula>NOT(ISERROR(SEARCH(("NOT TESTED"),(J3))))</formula>
    </cfRule>
  </conditionalFormatting>
  <conditionalFormatting sqref="J3:J15">
    <cfRule type="containsText" dxfId="1" priority="2" operator="containsText" text="BLOCKED">
      <formula>NOT(ISERROR(SEARCH(("BLOCKED"),(J3))))</formula>
    </cfRule>
  </conditionalFormatting>
  <conditionalFormatting sqref="J3:J15">
    <cfRule type="containsText" dxfId="2" priority="3" operator="containsText" text="FAIL">
      <formula>NOT(ISERROR(SEARCH(("FAIL"),(J3))))</formula>
    </cfRule>
  </conditionalFormatting>
  <conditionalFormatting sqref="J3:J15">
    <cfRule type="containsText" dxfId="3" priority="4" operator="containsText" text="PASS">
      <formula>NOT(ISERROR(SEARCH(("PASS"),(J3))))</formula>
    </cfRule>
  </conditionalFormatting>
  <dataValidations>
    <dataValidation type="list" allowBlank="1" showErrorMessage="1" sqref="J3:J15">
      <formula1>"PASS,FAIL,Blocked,Not Tested"</formula1>
    </dataValidation>
  </dataValidations>
  <printOptions/>
  <pageMargins bottom="0.75" footer="0.0" header="0.0" left="0.7" right="0.7" top="0.75"/>
  <pageSetup orientation="portrait"/>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42" t="s">
        <v>94</v>
      </c>
      <c r="B1" s="42" t="s">
        <v>95</v>
      </c>
      <c r="C1" s="42" t="s">
        <v>96</v>
      </c>
      <c r="D1" s="42" t="s">
        <v>97</v>
      </c>
      <c r="E1" s="42" t="s">
        <v>98</v>
      </c>
      <c r="F1" s="42" t="s">
        <v>99</v>
      </c>
      <c r="G1" s="42" t="s">
        <v>100</v>
      </c>
      <c r="H1" s="42" t="s">
        <v>101</v>
      </c>
      <c r="I1" s="42" t="s">
        <v>23</v>
      </c>
      <c r="J1" s="42" t="s">
        <v>102</v>
      </c>
      <c r="K1" s="42" t="s">
        <v>103</v>
      </c>
    </row>
    <row r="2" ht="12.75" customHeight="1">
      <c r="A2" s="43" t="s">
        <v>104</v>
      </c>
      <c r="B2" s="44"/>
      <c r="C2" s="45"/>
      <c r="D2" s="45"/>
      <c r="E2" s="45"/>
      <c r="F2" s="45"/>
      <c r="G2" s="45"/>
      <c r="H2" s="45"/>
      <c r="I2" s="45"/>
      <c r="J2" s="45"/>
      <c r="K2" s="45"/>
      <c r="L2" s="46"/>
      <c r="M2" s="46"/>
      <c r="N2" s="46"/>
      <c r="O2" s="46"/>
      <c r="P2" s="46"/>
      <c r="Q2" s="46"/>
      <c r="R2" s="46"/>
      <c r="S2" s="46"/>
      <c r="T2" s="46"/>
      <c r="U2" s="46"/>
      <c r="V2" s="46"/>
      <c r="W2" s="46"/>
      <c r="X2" s="46"/>
      <c r="Y2" s="46"/>
      <c r="Z2" s="46"/>
    </row>
    <row r="3">
      <c r="A3" s="47" t="s">
        <v>1370</v>
      </c>
      <c r="B3" s="48" t="s">
        <v>1371</v>
      </c>
      <c r="C3" s="49" t="s">
        <v>1372</v>
      </c>
      <c r="D3" s="49" t="s">
        <v>931</v>
      </c>
      <c r="E3" s="49" t="s">
        <v>1373</v>
      </c>
      <c r="F3" s="48" t="s">
        <v>110</v>
      </c>
      <c r="G3" s="49" t="s">
        <v>1374</v>
      </c>
      <c r="H3" s="50" t="s">
        <v>1375</v>
      </c>
      <c r="I3" s="48"/>
      <c r="J3" s="56" t="s">
        <v>126</v>
      </c>
      <c r="K3" s="48"/>
    </row>
    <row r="4">
      <c r="A4" s="47" t="s">
        <v>1376</v>
      </c>
      <c r="B4" s="48" t="s">
        <v>1371</v>
      </c>
      <c r="C4" s="49" t="s">
        <v>1377</v>
      </c>
      <c r="D4" s="49" t="s">
        <v>931</v>
      </c>
      <c r="E4" s="49" t="s">
        <v>1378</v>
      </c>
      <c r="F4" s="48" t="s">
        <v>110</v>
      </c>
      <c r="G4" s="49" t="s">
        <v>1374</v>
      </c>
      <c r="H4" s="50" t="s">
        <v>1375</v>
      </c>
      <c r="I4" s="48"/>
      <c r="J4" s="56" t="s">
        <v>126</v>
      </c>
      <c r="K4" s="48"/>
    </row>
    <row r="5">
      <c r="A5" s="47" t="s">
        <v>1379</v>
      </c>
      <c r="B5" s="48" t="s">
        <v>1371</v>
      </c>
      <c r="C5" s="49" t="s">
        <v>1380</v>
      </c>
      <c r="D5" s="49" t="s">
        <v>931</v>
      </c>
      <c r="E5" s="49" t="s">
        <v>1381</v>
      </c>
      <c r="F5" s="48" t="s">
        <v>110</v>
      </c>
      <c r="G5" s="49" t="s">
        <v>1374</v>
      </c>
      <c r="H5" s="50" t="s">
        <v>1375</v>
      </c>
      <c r="I5" s="48"/>
      <c r="J5" s="56" t="s">
        <v>126</v>
      </c>
      <c r="K5" s="48"/>
    </row>
    <row r="6">
      <c r="A6" s="47" t="s">
        <v>1382</v>
      </c>
      <c r="B6" s="48" t="s">
        <v>1371</v>
      </c>
      <c r="C6" s="49" t="s">
        <v>1383</v>
      </c>
      <c r="D6" s="49" t="s">
        <v>931</v>
      </c>
      <c r="E6" s="49" t="s">
        <v>1384</v>
      </c>
      <c r="F6" s="48" t="s">
        <v>110</v>
      </c>
      <c r="G6" s="49" t="s">
        <v>1385</v>
      </c>
      <c r="H6" s="50" t="s">
        <v>1386</v>
      </c>
      <c r="I6" s="50" t="s">
        <v>113</v>
      </c>
      <c r="J6" s="56" t="s">
        <v>114</v>
      </c>
      <c r="K6" s="48"/>
    </row>
    <row r="7">
      <c r="A7" s="47" t="s">
        <v>1387</v>
      </c>
      <c r="B7" s="48" t="s">
        <v>1371</v>
      </c>
      <c r="C7" s="49" t="s">
        <v>1388</v>
      </c>
      <c r="D7" s="49" t="s">
        <v>931</v>
      </c>
      <c r="E7" s="49" t="s">
        <v>1389</v>
      </c>
      <c r="F7" s="48" t="s">
        <v>110</v>
      </c>
      <c r="G7" s="68" t="s">
        <v>1390</v>
      </c>
      <c r="H7" s="50" t="s">
        <v>1391</v>
      </c>
      <c r="I7" s="48"/>
      <c r="J7" s="56" t="s">
        <v>126</v>
      </c>
      <c r="K7" s="48"/>
    </row>
    <row r="8" ht="79.5" customHeight="1">
      <c r="A8" s="47" t="s">
        <v>1392</v>
      </c>
      <c r="B8" s="48" t="s">
        <v>1371</v>
      </c>
      <c r="C8" s="49" t="s">
        <v>1393</v>
      </c>
      <c r="D8" s="49" t="s">
        <v>931</v>
      </c>
      <c r="E8" s="49" t="s">
        <v>1394</v>
      </c>
      <c r="F8" s="48" t="s">
        <v>110</v>
      </c>
      <c r="G8" s="49" t="s">
        <v>1395</v>
      </c>
      <c r="H8" s="50" t="s">
        <v>1391</v>
      </c>
      <c r="I8" s="48"/>
      <c r="J8" s="56" t="s">
        <v>126</v>
      </c>
      <c r="K8" s="48"/>
    </row>
    <row r="9">
      <c r="A9" s="47" t="s">
        <v>1396</v>
      </c>
      <c r="B9" s="48" t="s">
        <v>1371</v>
      </c>
      <c r="C9" s="49" t="s">
        <v>1397</v>
      </c>
      <c r="D9" s="49" t="s">
        <v>931</v>
      </c>
      <c r="E9" s="49" t="s">
        <v>1398</v>
      </c>
      <c r="F9" s="48" t="s">
        <v>110</v>
      </c>
      <c r="G9" s="49" t="s">
        <v>1399</v>
      </c>
      <c r="H9" s="50" t="s">
        <v>1400</v>
      </c>
      <c r="I9" s="48"/>
      <c r="J9" s="56" t="s">
        <v>126</v>
      </c>
      <c r="K9" s="48"/>
    </row>
    <row r="10">
      <c r="A10" s="47" t="s">
        <v>1401</v>
      </c>
      <c r="B10" s="48" t="s">
        <v>1371</v>
      </c>
      <c r="C10" s="49" t="s">
        <v>1402</v>
      </c>
      <c r="D10" s="49" t="s">
        <v>931</v>
      </c>
      <c r="E10" s="49" t="s">
        <v>1403</v>
      </c>
      <c r="F10" s="48" t="s">
        <v>110</v>
      </c>
      <c r="G10" s="49" t="s">
        <v>1404</v>
      </c>
      <c r="H10" s="50" t="s">
        <v>1405</v>
      </c>
      <c r="I10" s="48"/>
      <c r="J10" s="56" t="s">
        <v>126</v>
      </c>
      <c r="K10" s="48"/>
    </row>
    <row r="11">
      <c r="A11" s="47" t="s">
        <v>1406</v>
      </c>
      <c r="B11" s="48" t="s">
        <v>1371</v>
      </c>
      <c r="C11" s="49" t="s">
        <v>1407</v>
      </c>
      <c r="D11" s="49" t="s">
        <v>931</v>
      </c>
      <c r="E11" s="49" t="s">
        <v>1408</v>
      </c>
      <c r="F11" s="48" t="s">
        <v>110</v>
      </c>
      <c r="G11" s="49" t="s">
        <v>1409</v>
      </c>
      <c r="H11" s="50" t="s">
        <v>1410</v>
      </c>
      <c r="I11" s="48"/>
      <c r="J11" s="56" t="s">
        <v>126</v>
      </c>
      <c r="K11" s="48"/>
    </row>
    <row r="12">
      <c r="A12" s="47" t="s">
        <v>1411</v>
      </c>
      <c r="B12" s="48" t="s">
        <v>1371</v>
      </c>
      <c r="C12" s="49" t="s">
        <v>1412</v>
      </c>
      <c r="D12" s="49" t="s">
        <v>931</v>
      </c>
      <c r="E12" s="49" t="s">
        <v>1413</v>
      </c>
      <c r="F12" s="48" t="s">
        <v>110</v>
      </c>
      <c r="G12" s="49" t="s">
        <v>1414</v>
      </c>
      <c r="H12" s="50" t="s">
        <v>1415</v>
      </c>
      <c r="I12" s="48"/>
      <c r="J12" s="56" t="s">
        <v>126</v>
      </c>
      <c r="K12" s="48"/>
    </row>
    <row r="13">
      <c r="A13" s="47" t="s">
        <v>1416</v>
      </c>
      <c r="B13" s="48" t="s">
        <v>1371</v>
      </c>
      <c r="C13" s="49" t="s">
        <v>1417</v>
      </c>
      <c r="D13" s="49" t="s">
        <v>931</v>
      </c>
      <c r="E13" s="49" t="s">
        <v>1418</v>
      </c>
      <c r="F13" s="48" t="s">
        <v>110</v>
      </c>
      <c r="G13" s="49" t="s">
        <v>1293</v>
      </c>
      <c r="H13" s="50" t="s">
        <v>1419</v>
      </c>
      <c r="I13" s="48"/>
      <c r="J13" s="56" t="s">
        <v>114</v>
      </c>
      <c r="K13" s="50" t="s">
        <v>1420</v>
      </c>
    </row>
    <row r="14">
      <c r="A14" s="47" t="s">
        <v>1421</v>
      </c>
      <c r="B14" s="48" t="s">
        <v>1371</v>
      </c>
      <c r="C14" s="49" t="s">
        <v>1422</v>
      </c>
      <c r="D14" s="49" t="s">
        <v>931</v>
      </c>
      <c r="E14" s="49" t="s">
        <v>1423</v>
      </c>
      <c r="F14" s="48" t="s">
        <v>110</v>
      </c>
      <c r="G14" s="49" t="s">
        <v>1424</v>
      </c>
      <c r="H14" s="50" t="s">
        <v>1425</v>
      </c>
      <c r="I14" s="48"/>
      <c r="J14" s="56" t="s">
        <v>126</v>
      </c>
      <c r="K14" s="48"/>
    </row>
    <row r="15">
      <c r="A15" s="47" t="s">
        <v>1426</v>
      </c>
      <c r="B15" s="48" t="s">
        <v>1371</v>
      </c>
      <c r="C15" s="49" t="s">
        <v>1427</v>
      </c>
      <c r="D15" s="49" t="s">
        <v>931</v>
      </c>
      <c r="E15" s="49" t="s">
        <v>1428</v>
      </c>
      <c r="F15" s="48" t="s">
        <v>110</v>
      </c>
      <c r="G15" s="49" t="s">
        <v>1429</v>
      </c>
      <c r="H15" s="50" t="s">
        <v>1430</v>
      </c>
      <c r="I15" s="48"/>
      <c r="J15" s="56" t="s">
        <v>126</v>
      </c>
      <c r="K15" s="4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15">
    <cfRule type="containsText" dxfId="0" priority="1" operator="containsText" text="NOT TESTED">
      <formula>NOT(ISERROR(SEARCH(("NOT TESTED"),(J3))))</formula>
    </cfRule>
  </conditionalFormatting>
  <conditionalFormatting sqref="J3:J15">
    <cfRule type="containsText" dxfId="1" priority="2" operator="containsText" text="BLOCKED">
      <formula>NOT(ISERROR(SEARCH(("BLOCKED"),(J3))))</formula>
    </cfRule>
  </conditionalFormatting>
  <conditionalFormatting sqref="J3:J15">
    <cfRule type="containsText" dxfId="2" priority="3" operator="containsText" text="FAIL">
      <formula>NOT(ISERROR(SEARCH(("FAIL"),(J3))))</formula>
    </cfRule>
  </conditionalFormatting>
  <conditionalFormatting sqref="J3:J15">
    <cfRule type="containsText" dxfId="3" priority="4" operator="containsText" text="PASS">
      <formula>NOT(ISERROR(SEARCH(("PASS"),(J3))))</formula>
    </cfRule>
  </conditionalFormatting>
  <dataValidations>
    <dataValidation type="list" allowBlank="1" showErrorMessage="1" sqref="J3:J15">
      <formula1>"PASS,FAIL,Blocked,Not Tested"</formula1>
    </dataValidation>
  </dataValidations>
  <printOptions/>
  <pageMargins bottom="0.75" footer="0.0" header="0.0" left="0.7" right="0.7" top="0.75"/>
  <pageSetup orientation="portrait"/>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42" t="s">
        <v>94</v>
      </c>
      <c r="B1" s="42" t="s">
        <v>95</v>
      </c>
      <c r="C1" s="42" t="s">
        <v>96</v>
      </c>
      <c r="D1" s="42" t="s">
        <v>97</v>
      </c>
      <c r="E1" s="42" t="s">
        <v>98</v>
      </c>
      <c r="F1" s="42" t="s">
        <v>99</v>
      </c>
      <c r="G1" s="42" t="s">
        <v>100</v>
      </c>
      <c r="H1" s="42" t="s">
        <v>101</v>
      </c>
      <c r="I1" s="42" t="s">
        <v>23</v>
      </c>
      <c r="J1" s="42" t="s">
        <v>102</v>
      </c>
      <c r="K1" s="42" t="s">
        <v>103</v>
      </c>
    </row>
    <row r="2" ht="12.75" customHeight="1">
      <c r="A2" s="43" t="s">
        <v>104</v>
      </c>
      <c r="B2" s="44"/>
      <c r="C2" s="45"/>
      <c r="D2" s="45"/>
      <c r="E2" s="45"/>
      <c r="F2" s="45"/>
      <c r="G2" s="45"/>
      <c r="H2" s="45"/>
      <c r="I2" s="45"/>
      <c r="J2" s="45"/>
      <c r="K2" s="45"/>
      <c r="L2" s="46"/>
      <c r="M2" s="46"/>
      <c r="N2" s="46"/>
      <c r="O2" s="46"/>
      <c r="P2" s="46"/>
      <c r="Q2" s="46"/>
      <c r="R2" s="46"/>
      <c r="S2" s="46"/>
      <c r="T2" s="46"/>
      <c r="U2" s="46"/>
      <c r="V2" s="46"/>
      <c r="W2" s="46"/>
      <c r="X2" s="46"/>
      <c r="Y2" s="46"/>
      <c r="Z2" s="46"/>
    </row>
    <row r="3">
      <c r="A3" s="47" t="s">
        <v>1431</v>
      </c>
      <c r="B3" s="48" t="s">
        <v>1432</v>
      </c>
      <c r="C3" s="49" t="s">
        <v>1433</v>
      </c>
      <c r="D3" s="49" t="s">
        <v>931</v>
      </c>
      <c r="E3" s="49" t="s">
        <v>1434</v>
      </c>
      <c r="F3" s="48" t="s">
        <v>110</v>
      </c>
      <c r="G3" s="49" t="s">
        <v>1435</v>
      </c>
      <c r="H3" s="48"/>
      <c r="I3" s="48"/>
      <c r="J3" s="59"/>
      <c r="K3" s="48"/>
    </row>
    <row r="4">
      <c r="A4" s="47" t="s">
        <v>1436</v>
      </c>
      <c r="B4" s="48" t="s">
        <v>1432</v>
      </c>
      <c r="C4" s="49" t="s">
        <v>1437</v>
      </c>
      <c r="D4" s="49" t="s">
        <v>931</v>
      </c>
      <c r="E4" s="49" t="s">
        <v>1438</v>
      </c>
      <c r="F4" s="48" t="s">
        <v>110</v>
      </c>
      <c r="G4" s="49" t="s">
        <v>1435</v>
      </c>
      <c r="H4" s="48"/>
      <c r="I4" s="48"/>
      <c r="J4" s="59"/>
      <c r="K4" s="48"/>
    </row>
    <row r="5">
      <c r="A5" s="47" t="s">
        <v>1439</v>
      </c>
      <c r="B5" s="48" t="s">
        <v>1432</v>
      </c>
      <c r="C5" s="49" t="s">
        <v>1440</v>
      </c>
      <c r="D5" s="49" t="s">
        <v>931</v>
      </c>
      <c r="E5" s="49" t="s">
        <v>1441</v>
      </c>
      <c r="F5" s="48" t="s">
        <v>110</v>
      </c>
      <c r="G5" s="49" t="s">
        <v>1435</v>
      </c>
      <c r="H5" s="48"/>
      <c r="I5" s="48"/>
      <c r="J5" s="59"/>
      <c r="K5" s="48"/>
    </row>
    <row r="6">
      <c r="A6" s="47" t="s">
        <v>1442</v>
      </c>
      <c r="B6" s="48" t="s">
        <v>1432</v>
      </c>
      <c r="C6" s="49" t="s">
        <v>1443</v>
      </c>
      <c r="D6" s="49" t="s">
        <v>1444</v>
      </c>
      <c r="E6" s="49" t="s">
        <v>1445</v>
      </c>
      <c r="F6" s="48" t="s">
        <v>256</v>
      </c>
      <c r="G6" s="49" t="s">
        <v>1446</v>
      </c>
      <c r="H6" s="48"/>
      <c r="I6" s="48"/>
      <c r="J6" s="59"/>
      <c r="K6" s="48"/>
    </row>
    <row r="7">
      <c r="A7" s="47" t="s">
        <v>1447</v>
      </c>
      <c r="B7" s="48" t="s">
        <v>1432</v>
      </c>
      <c r="C7" s="49" t="s">
        <v>1448</v>
      </c>
      <c r="D7" s="49" t="s">
        <v>1449</v>
      </c>
      <c r="E7" s="49" t="s">
        <v>1450</v>
      </c>
      <c r="F7" s="48" t="s">
        <v>110</v>
      </c>
      <c r="G7" s="68" t="s">
        <v>1451</v>
      </c>
      <c r="H7" s="48"/>
      <c r="I7" s="48"/>
      <c r="J7" s="59"/>
      <c r="K7" s="48"/>
    </row>
    <row r="8" ht="79.5" customHeight="1">
      <c r="A8" s="47" t="s">
        <v>1452</v>
      </c>
      <c r="B8" s="48" t="s">
        <v>1432</v>
      </c>
      <c r="C8" s="49" t="s">
        <v>1453</v>
      </c>
      <c r="D8" s="49" t="s">
        <v>1449</v>
      </c>
      <c r="E8" s="49" t="s">
        <v>1454</v>
      </c>
      <c r="F8" s="48" t="s">
        <v>110</v>
      </c>
      <c r="G8" s="49" t="s">
        <v>1455</v>
      </c>
      <c r="H8" s="48"/>
      <c r="I8" s="48"/>
      <c r="J8" s="59"/>
      <c r="K8" s="48"/>
    </row>
    <row r="9">
      <c r="A9" s="47" t="s">
        <v>1456</v>
      </c>
      <c r="B9" s="48" t="s">
        <v>1432</v>
      </c>
      <c r="C9" s="49" t="s">
        <v>1457</v>
      </c>
      <c r="D9" s="49" t="s">
        <v>931</v>
      </c>
      <c r="E9" s="49" t="s">
        <v>1458</v>
      </c>
      <c r="F9" s="48" t="s">
        <v>110</v>
      </c>
      <c r="G9" s="49" t="s">
        <v>1459</v>
      </c>
      <c r="H9" s="48"/>
      <c r="I9" s="48"/>
      <c r="J9" s="59"/>
      <c r="K9" s="48"/>
    </row>
    <row r="10">
      <c r="A10" s="47" t="s">
        <v>1460</v>
      </c>
      <c r="B10" s="48" t="s">
        <v>1432</v>
      </c>
      <c r="C10" s="49" t="s">
        <v>1461</v>
      </c>
      <c r="D10" s="49" t="s">
        <v>1462</v>
      </c>
      <c r="E10" s="49" t="s">
        <v>1463</v>
      </c>
      <c r="F10" s="48" t="s">
        <v>110</v>
      </c>
      <c r="G10" s="49" t="s">
        <v>1464</v>
      </c>
      <c r="H10" s="48"/>
      <c r="I10" s="48"/>
      <c r="J10" s="59"/>
      <c r="K10" s="48"/>
    </row>
    <row r="11">
      <c r="A11" s="47" t="s">
        <v>1465</v>
      </c>
      <c r="B11" s="48" t="s">
        <v>1432</v>
      </c>
      <c r="C11" s="49" t="s">
        <v>1466</v>
      </c>
      <c r="D11" s="49" t="s">
        <v>926</v>
      </c>
      <c r="E11" s="49" t="s">
        <v>1467</v>
      </c>
      <c r="F11" s="48" t="s">
        <v>110</v>
      </c>
      <c r="G11" s="49" t="s">
        <v>1468</v>
      </c>
      <c r="H11" s="48"/>
      <c r="I11" s="48"/>
      <c r="J11" s="59"/>
      <c r="K11" s="48"/>
    </row>
    <row r="12">
      <c r="A12" s="47" t="s">
        <v>1469</v>
      </c>
      <c r="B12" s="48" t="s">
        <v>1432</v>
      </c>
      <c r="C12" s="49" t="s">
        <v>1470</v>
      </c>
      <c r="D12" s="49" t="s">
        <v>926</v>
      </c>
      <c r="E12" s="49" t="s">
        <v>1471</v>
      </c>
      <c r="F12" s="48" t="s">
        <v>110</v>
      </c>
      <c r="G12" s="49" t="s">
        <v>1472</v>
      </c>
      <c r="H12" s="48"/>
      <c r="I12" s="48"/>
      <c r="J12" s="59"/>
      <c r="K12" s="48"/>
    </row>
    <row r="13">
      <c r="A13" s="47" t="s">
        <v>1473</v>
      </c>
      <c r="B13" s="48" t="s">
        <v>1432</v>
      </c>
      <c r="C13" s="49" t="s">
        <v>1474</v>
      </c>
      <c r="D13" s="49" t="s">
        <v>926</v>
      </c>
      <c r="E13" s="49" t="s">
        <v>1475</v>
      </c>
      <c r="F13" s="48" t="s">
        <v>110</v>
      </c>
      <c r="G13" s="49" t="s">
        <v>1476</v>
      </c>
      <c r="H13" s="48"/>
      <c r="I13" s="48"/>
      <c r="J13" s="59"/>
      <c r="K13" s="48"/>
    </row>
    <row r="14">
      <c r="A14" s="47" t="s">
        <v>1477</v>
      </c>
      <c r="B14" s="48" t="s">
        <v>1432</v>
      </c>
      <c r="C14" s="49" t="s">
        <v>1478</v>
      </c>
      <c r="D14" s="49" t="s">
        <v>926</v>
      </c>
      <c r="E14" s="49" t="s">
        <v>1479</v>
      </c>
      <c r="F14" s="48" t="s">
        <v>110</v>
      </c>
      <c r="G14" s="49" t="s">
        <v>1268</v>
      </c>
      <c r="H14" s="48"/>
      <c r="I14" s="48"/>
      <c r="J14" s="59"/>
      <c r="K14" s="48"/>
    </row>
    <row r="15">
      <c r="A15" s="47" t="s">
        <v>1480</v>
      </c>
      <c r="B15" s="48" t="s">
        <v>1432</v>
      </c>
      <c r="C15" s="49" t="s">
        <v>1481</v>
      </c>
      <c r="D15" s="49" t="s">
        <v>926</v>
      </c>
      <c r="E15" s="49" t="s">
        <v>1482</v>
      </c>
      <c r="F15" s="48" t="s">
        <v>110</v>
      </c>
      <c r="G15" s="49" t="s">
        <v>1483</v>
      </c>
      <c r="H15" s="48"/>
      <c r="I15" s="48"/>
      <c r="J15" s="59"/>
      <c r="K15" s="48"/>
    </row>
    <row r="16">
      <c r="A16" s="47" t="s">
        <v>1484</v>
      </c>
      <c r="B16" s="48" t="s">
        <v>1432</v>
      </c>
      <c r="C16" s="49" t="s">
        <v>1485</v>
      </c>
      <c r="D16" s="49" t="s">
        <v>926</v>
      </c>
      <c r="E16" s="49" t="s">
        <v>1486</v>
      </c>
      <c r="F16" s="48" t="s">
        <v>110</v>
      </c>
      <c r="G16" s="49" t="s">
        <v>1487</v>
      </c>
      <c r="H16" s="48"/>
      <c r="I16" s="48"/>
      <c r="J16" s="59"/>
      <c r="K16" s="48"/>
    </row>
    <row r="17" ht="274.5" customHeight="1">
      <c r="A17" s="47" t="s">
        <v>1488</v>
      </c>
      <c r="B17" s="48" t="s">
        <v>1432</v>
      </c>
      <c r="C17" s="49" t="s">
        <v>1489</v>
      </c>
      <c r="D17" s="49" t="s">
        <v>926</v>
      </c>
      <c r="E17" s="49" t="s">
        <v>1490</v>
      </c>
      <c r="F17" s="48" t="s">
        <v>558</v>
      </c>
      <c r="G17" s="49" t="s">
        <v>1491</v>
      </c>
      <c r="H17" s="48"/>
      <c r="I17" s="48"/>
      <c r="J17" s="59"/>
      <c r="K17" s="48"/>
    </row>
    <row r="18">
      <c r="A18" s="47" t="s">
        <v>1492</v>
      </c>
      <c r="B18" s="48" t="s">
        <v>1432</v>
      </c>
      <c r="C18" s="49" t="s">
        <v>1493</v>
      </c>
      <c r="D18" s="49" t="s">
        <v>926</v>
      </c>
      <c r="E18" s="49" t="s">
        <v>1494</v>
      </c>
      <c r="F18" s="48" t="s">
        <v>558</v>
      </c>
      <c r="G18" s="49" t="s">
        <v>1495</v>
      </c>
      <c r="H18" s="48"/>
      <c r="I18" s="48"/>
      <c r="J18" s="59"/>
      <c r="K18" s="48"/>
    </row>
    <row r="19">
      <c r="A19" s="47" t="s">
        <v>1496</v>
      </c>
      <c r="B19" s="48" t="s">
        <v>1432</v>
      </c>
      <c r="C19" s="49" t="s">
        <v>1497</v>
      </c>
      <c r="D19" s="49" t="s">
        <v>926</v>
      </c>
      <c r="E19" s="49" t="s">
        <v>1498</v>
      </c>
      <c r="F19" s="48" t="s">
        <v>110</v>
      </c>
      <c r="G19" s="49" t="s">
        <v>1499</v>
      </c>
      <c r="H19" s="48"/>
      <c r="I19" s="48"/>
      <c r="J19" s="59"/>
      <c r="K19" s="48"/>
    </row>
    <row r="20">
      <c r="A20" s="47" t="s">
        <v>1500</v>
      </c>
      <c r="B20" s="48" t="s">
        <v>1432</v>
      </c>
      <c r="C20" s="49" t="s">
        <v>1501</v>
      </c>
      <c r="D20" s="49" t="s">
        <v>926</v>
      </c>
      <c r="E20" s="49" t="s">
        <v>1502</v>
      </c>
      <c r="F20" s="48" t="s">
        <v>110</v>
      </c>
      <c r="G20" s="49" t="s">
        <v>1503</v>
      </c>
      <c r="H20" s="48"/>
      <c r="I20" s="48"/>
      <c r="J20" s="59"/>
      <c r="K20" s="48"/>
    </row>
    <row r="21" ht="15.75" customHeight="1">
      <c r="A21" s="47" t="s">
        <v>1504</v>
      </c>
      <c r="B21" s="48" t="s">
        <v>1432</v>
      </c>
      <c r="C21" s="49" t="s">
        <v>1505</v>
      </c>
      <c r="D21" s="49" t="s">
        <v>926</v>
      </c>
      <c r="E21" s="49" t="s">
        <v>1506</v>
      </c>
      <c r="F21" s="48" t="s">
        <v>110</v>
      </c>
      <c r="G21" s="49" t="s">
        <v>1507</v>
      </c>
      <c r="H21" s="48"/>
      <c r="I21" s="48"/>
      <c r="J21" s="59"/>
      <c r="K21" s="48"/>
    </row>
    <row r="22" ht="15.75" customHeight="1">
      <c r="A22" s="47" t="s">
        <v>1508</v>
      </c>
      <c r="B22" s="48" t="s">
        <v>1432</v>
      </c>
      <c r="C22" s="49" t="s">
        <v>1509</v>
      </c>
      <c r="D22" s="49" t="s">
        <v>931</v>
      </c>
      <c r="E22" s="49" t="s">
        <v>1510</v>
      </c>
      <c r="F22" s="48" t="s">
        <v>110</v>
      </c>
      <c r="G22" s="49" t="s">
        <v>1511</v>
      </c>
      <c r="H22" s="48"/>
      <c r="I22" s="48"/>
      <c r="J22" s="59"/>
      <c r="K22" s="48"/>
    </row>
    <row r="23" ht="15.75" customHeight="1">
      <c r="A23" s="47" t="s">
        <v>1512</v>
      </c>
      <c r="B23" s="48" t="s">
        <v>1432</v>
      </c>
      <c r="C23" s="49" t="s">
        <v>1427</v>
      </c>
      <c r="D23" s="49" t="s">
        <v>931</v>
      </c>
      <c r="E23" s="49" t="s">
        <v>1513</v>
      </c>
      <c r="F23" s="48" t="s">
        <v>110</v>
      </c>
      <c r="G23" s="49" t="s">
        <v>1514</v>
      </c>
      <c r="H23" s="48"/>
      <c r="I23" s="48"/>
      <c r="J23" s="59"/>
      <c r="K23" s="48"/>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23">
    <cfRule type="containsText" dxfId="0" priority="1" operator="containsText" text="NOT TESTED">
      <formula>NOT(ISERROR(SEARCH(("NOT TESTED"),(J3))))</formula>
    </cfRule>
  </conditionalFormatting>
  <conditionalFormatting sqref="J3:J23">
    <cfRule type="containsText" dxfId="1" priority="2" operator="containsText" text="BLOCKED">
      <formula>NOT(ISERROR(SEARCH(("BLOCKED"),(J3))))</formula>
    </cfRule>
  </conditionalFormatting>
  <conditionalFormatting sqref="J3:J23">
    <cfRule type="containsText" dxfId="2" priority="3" operator="containsText" text="FAIL">
      <formula>NOT(ISERROR(SEARCH(("FAIL"),(J3))))</formula>
    </cfRule>
  </conditionalFormatting>
  <conditionalFormatting sqref="J3:J23">
    <cfRule type="containsText" dxfId="3" priority="4" operator="containsText" text="PASS">
      <formula>NOT(ISERROR(SEARCH(("PASS"),(J3))))</formula>
    </cfRule>
  </conditionalFormatting>
  <dataValidations>
    <dataValidation type="list" allowBlank="1" showErrorMessage="1" sqref="J3:J23">
      <formula1>"PASS,FAIL,Blocked,Not Tested"</formula1>
    </dataValidation>
  </dataValidations>
  <printOptions/>
  <pageMargins bottom="0.75" footer="0.0" header="0.0" left="0.7" right="0.7" top="0.75"/>
  <pageSetup orientation="portrait"/>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42" t="s">
        <v>94</v>
      </c>
      <c r="B1" s="42" t="s">
        <v>95</v>
      </c>
      <c r="C1" s="42" t="s">
        <v>96</v>
      </c>
      <c r="D1" s="42" t="s">
        <v>97</v>
      </c>
      <c r="E1" s="42" t="s">
        <v>98</v>
      </c>
      <c r="F1" s="42" t="s">
        <v>99</v>
      </c>
      <c r="G1" s="42" t="s">
        <v>100</v>
      </c>
      <c r="H1" s="42" t="s">
        <v>101</v>
      </c>
      <c r="I1" s="42" t="s">
        <v>23</v>
      </c>
      <c r="J1" s="42" t="s">
        <v>102</v>
      </c>
      <c r="K1" s="42" t="s">
        <v>103</v>
      </c>
    </row>
    <row r="2" ht="12.75" customHeight="1">
      <c r="A2" s="43" t="s">
        <v>104</v>
      </c>
      <c r="B2" s="44"/>
      <c r="C2" s="45"/>
      <c r="D2" s="45"/>
      <c r="E2" s="45"/>
      <c r="F2" s="45"/>
      <c r="G2" s="45"/>
      <c r="H2" s="45"/>
      <c r="I2" s="45"/>
      <c r="J2" s="45"/>
      <c r="K2" s="45"/>
      <c r="L2" s="46"/>
      <c r="M2" s="46"/>
      <c r="N2" s="46"/>
      <c r="O2" s="46"/>
      <c r="P2" s="46"/>
      <c r="Q2" s="46"/>
      <c r="R2" s="46"/>
      <c r="S2" s="46"/>
      <c r="T2" s="46"/>
      <c r="U2" s="46"/>
      <c r="V2" s="46"/>
      <c r="W2" s="46"/>
      <c r="X2" s="46"/>
      <c r="Y2" s="46"/>
      <c r="Z2" s="46"/>
    </row>
    <row r="3">
      <c r="A3" s="47" t="s">
        <v>1515</v>
      </c>
      <c r="B3" s="48" t="s">
        <v>1516</v>
      </c>
      <c r="C3" s="49" t="s">
        <v>1517</v>
      </c>
      <c r="D3" s="49" t="s">
        <v>931</v>
      </c>
      <c r="E3" s="49" t="s">
        <v>1518</v>
      </c>
      <c r="F3" s="48" t="s">
        <v>110</v>
      </c>
      <c r="G3" s="49" t="s">
        <v>1519</v>
      </c>
      <c r="H3" s="7"/>
      <c r="I3" s="47"/>
      <c r="J3" s="54"/>
      <c r="K3" s="7"/>
    </row>
    <row r="4">
      <c r="A4" s="47" t="s">
        <v>1520</v>
      </c>
      <c r="B4" s="48" t="s">
        <v>1516</v>
      </c>
      <c r="C4" s="49" t="s">
        <v>1521</v>
      </c>
      <c r="D4" s="49" t="s">
        <v>931</v>
      </c>
      <c r="E4" s="49" t="s">
        <v>1522</v>
      </c>
      <c r="F4" s="48" t="s">
        <v>110</v>
      </c>
      <c r="G4" s="49" t="s">
        <v>1519</v>
      </c>
      <c r="H4" s="7"/>
      <c r="I4" s="7"/>
      <c r="J4" s="54"/>
      <c r="K4" s="7"/>
    </row>
    <row r="5">
      <c r="A5" s="47" t="s">
        <v>1523</v>
      </c>
      <c r="B5" s="48" t="s">
        <v>1516</v>
      </c>
      <c r="C5" s="49" t="s">
        <v>1524</v>
      </c>
      <c r="D5" s="49" t="s">
        <v>931</v>
      </c>
      <c r="E5" s="49" t="s">
        <v>1525</v>
      </c>
      <c r="F5" s="48" t="s">
        <v>110</v>
      </c>
      <c r="G5" s="49" t="s">
        <v>1519</v>
      </c>
      <c r="H5" s="7"/>
      <c r="I5" s="7"/>
      <c r="J5" s="54"/>
      <c r="K5" s="7"/>
    </row>
    <row r="6">
      <c r="A6" s="47" t="s">
        <v>1526</v>
      </c>
      <c r="B6" s="48" t="s">
        <v>1516</v>
      </c>
      <c r="C6" s="49" t="s">
        <v>1527</v>
      </c>
      <c r="D6" s="49" t="s">
        <v>931</v>
      </c>
      <c r="E6" s="49" t="s">
        <v>1528</v>
      </c>
      <c r="F6" s="48" t="s">
        <v>110</v>
      </c>
      <c r="G6" s="49" t="s">
        <v>1519</v>
      </c>
      <c r="H6" s="7"/>
      <c r="I6" s="7"/>
      <c r="J6" s="54"/>
      <c r="K6" s="7"/>
    </row>
    <row r="7">
      <c r="A7" s="47" t="s">
        <v>1529</v>
      </c>
      <c r="B7" s="48" t="s">
        <v>1516</v>
      </c>
      <c r="C7" s="49" t="s">
        <v>1530</v>
      </c>
      <c r="D7" s="49" t="s">
        <v>1531</v>
      </c>
      <c r="E7" s="49" t="s">
        <v>1532</v>
      </c>
      <c r="F7" s="48" t="s">
        <v>110</v>
      </c>
      <c r="G7" s="68" t="s">
        <v>1533</v>
      </c>
      <c r="H7" s="7"/>
      <c r="I7" s="7"/>
      <c r="J7" s="54"/>
      <c r="K7" s="7"/>
    </row>
    <row r="8" ht="79.5" customHeight="1">
      <c r="A8" s="47" t="s">
        <v>1534</v>
      </c>
      <c r="B8" s="48" t="s">
        <v>1516</v>
      </c>
      <c r="C8" s="49" t="s">
        <v>1535</v>
      </c>
      <c r="D8" s="49" t="s">
        <v>931</v>
      </c>
      <c r="E8" s="49" t="s">
        <v>1536</v>
      </c>
      <c r="F8" s="48" t="s">
        <v>110</v>
      </c>
      <c r="G8" s="49" t="s">
        <v>1537</v>
      </c>
      <c r="H8" s="7"/>
      <c r="I8" s="7"/>
      <c r="J8" s="54"/>
      <c r="K8" s="7"/>
    </row>
    <row r="9">
      <c r="A9" s="47" t="s">
        <v>1538</v>
      </c>
      <c r="B9" s="48" t="s">
        <v>1516</v>
      </c>
      <c r="C9" s="49" t="s">
        <v>1539</v>
      </c>
      <c r="D9" s="49" t="s">
        <v>931</v>
      </c>
      <c r="E9" s="49" t="s">
        <v>1540</v>
      </c>
      <c r="F9" s="48" t="s">
        <v>110</v>
      </c>
      <c r="G9" s="49" t="s">
        <v>1268</v>
      </c>
      <c r="H9" s="7"/>
      <c r="I9" s="7"/>
      <c r="J9" s="54"/>
      <c r="K9" s="7"/>
    </row>
    <row r="10">
      <c r="A10" s="47" t="s">
        <v>1541</v>
      </c>
      <c r="B10" s="48" t="s">
        <v>1516</v>
      </c>
      <c r="C10" s="49" t="s">
        <v>1542</v>
      </c>
      <c r="D10" s="49" t="s">
        <v>931</v>
      </c>
      <c r="E10" s="49" t="s">
        <v>1543</v>
      </c>
      <c r="F10" s="48" t="s">
        <v>110</v>
      </c>
      <c r="G10" s="49" t="s">
        <v>1544</v>
      </c>
      <c r="H10" s="7"/>
      <c r="I10" s="7"/>
      <c r="J10" s="54"/>
      <c r="K10" s="7"/>
    </row>
    <row r="11">
      <c r="A11" s="47" t="s">
        <v>1545</v>
      </c>
      <c r="B11" s="48" t="s">
        <v>1516</v>
      </c>
      <c r="C11" s="49" t="s">
        <v>1546</v>
      </c>
      <c r="D11" s="49" t="s">
        <v>926</v>
      </c>
      <c r="E11" s="49" t="s">
        <v>1547</v>
      </c>
      <c r="F11" s="48" t="s">
        <v>110</v>
      </c>
      <c r="G11" s="49" t="s">
        <v>1548</v>
      </c>
      <c r="H11" s="7"/>
      <c r="I11" s="7"/>
      <c r="J11" s="54"/>
      <c r="K11" s="7"/>
    </row>
    <row r="12">
      <c r="A12" s="47" t="s">
        <v>1549</v>
      </c>
      <c r="B12" s="48" t="s">
        <v>1516</v>
      </c>
      <c r="C12" s="49" t="s">
        <v>1550</v>
      </c>
      <c r="D12" s="49" t="s">
        <v>926</v>
      </c>
      <c r="E12" s="49" t="s">
        <v>1551</v>
      </c>
      <c r="F12" s="48" t="s">
        <v>110</v>
      </c>
      <c r="G12" s="49" t="s">
        <v>1552</v>
      </c>
      <c r="H12" s="7"/>
      <c r="I12" s="7"/>
      <c r="J12" s="54"/>
      <c r="K12" s="7"/>
    </row>
    <row r="13">
      <c r="A13" s="47" t="s">
        <v>1553</v>
      </c>
      <c r="B13" s="48" t="s">
        <v>1516</v>
      </c>
      <c r="C13" s="49" t="s">
        <v>1554</v>
      </c>
      <c r="D13" s="49" t="s">
        <v>931</v>
      </c>
      <c r="E13" s="49" t="s">
        <v>1555</v>
      </c>
      <c r="F13" s="48" t="s">
        <v>110</v>
      </c>
      <c r="G13" s="49" t="s">
        <v>1556</v>
      </c>
      <c r="H13" s="7"/>
      <c r="I13" s="7"/>
      <c r="J13" s="54"/>
      <c r="K13" s="7"/>
    </row>
    <row r="14">
      <c r="A14" s="47" t="s">
        <v>1557</v>
      </c>
      <c r="B14" s="48" t="s">
        <v>1516</v>
      </c>
      <c r="C14" s="49" t="s">
        <v>1558</v>
      </c>
      <c r="D14" s="49" t="s">
        <v>931</v>
      </c>
      <c r="E14" s="49" t="s">
        <v>1559</v>
      </c>
      <c r="F14" s="48" t="s">
        <v>110</v>
      </c>
      <c r="G14" s="49" t="s">
        <v>1560</v>
      </c>
      <c r="H14" s="7"/>
      <c r="I14" s="7"/>
      <c r="J14" s="54"/>
      <c r="K14" s="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14">
    <cfRule type="containsText" dxfId="0" priority="1" operator="containsText" text="NOT TESTED">
      <formula>NOT(ISERROR(SEARCH(("NOT TESTED"),(J3))))</formula>
    </cfRule>
  </conditionalFormatting>
  <conditionalFormatting sqref="J3:J14">
    <cfRule type="containsText" dxfId="1" priority="2" operator="containsText" text="BLOCKED">
      <formula>NOT(ISERROR(SEARCH(("BLOCKED"),(J3))))</formula>
    </cfRule>
  </conditionalFormatting>
  <conditionalFormatting sqref="J3:J14">
    <cfRule type="containsText" dxfId="2" priority="3" operator="containsText" text="FAIL">
      <formula>NOT(ISERROR(SEARCH(("FAIL"),(J3))))</formula>
    </cfRule>
  </conditionalFormatting>
  <conditionalFormatting sqref="J3:J14">
    <cfRule type="containsText" dxfId="3" priority="4" operator="containsText" text="PASS">
      <formula>NOT(ISERROR(SEARCH(("PASS"),(J3))))</formula>
    </cfRule>
  </conditionalFormatting>
  <dataValidations>
    <dataValidation type="list" allowBlank="1" showErrorMessage="1" sqref="J3:J14">
      <formula1>"PASS,FAIL,Blocked,Not Tested"</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0"/>
    <col customWidth="1" min="2" max="2" width="22.29"/>
    <col customWidth="1" min="3" max="3" width="76.14"/>
    <col customWidth="1" min="4" max="4" width="29.14"/>
    <col customWidth="1" min="5" max="5" width="20.43"/>
    <col customWidth="1" min="6" max="26" width="8.71"/>
  </cols>
  <sheetData>
    <row r="2">
      <c r="A2" s="10" t="s">
        <v>10</v>
      </c>
      <c r="B2" s="11" t="s">
        <v>11</v>
      </c>
      <c r="C2" s="12"/>
    </row>
    <row r="3">
      <c r="A3" s="10" t="s">
        <v>12</v>
      </c>
      <c r="B3" s="13" t="s">
        <v>13</v>
      </c>
      <c r="C3" s="14"/>
    </row>
    <row r="4">
      <c r="A4" s="10" t="s">
        <v>14</v>
      </c>
      <c r="B4" s="15" t="s">
        <v>15</v>
      </c>
      <c r="C4" s="14"/>
    </row>
    <row r="5">
      <c r="A5" s="10" t="s">
        <v>16</v>
      </c>
      <c r="B5" s="16" t="s">
        <v>17</v>
      </c>
      <c r="C5" s="14"/>
    </row>
    <row r="6">
      <c r="A6" s="10" t="s">
        <v>18</v>
      </c>
      <c r="B6" s="17">
        <v>45546.0</v>
      </c>
      <c r="C6" s="14"/>
    </row>
    <row r="7">
      <c r="A7" s="18" t="s">
        <v>19</v>
      </c>
      <c r="B7" s="19"/>
      <c r="C7" s="20"/>
    </row>
    <row r="8">
      <c r="A8" s="21"/>
      <c r="B8" s="21"/>
      <c r="C8" s="21"/>
    </row>
    <row r="10">
      <c r="A10" s="22" t="s">
        <v>20</v>
      </c>
      <c r="B10" s="22" t="s">
        <v>21</v>
      </c>
      <c r="C10" s="22" t="s">
        <v>22</v>
      </c>
      <c r="D10" s="23" t="s">
        <v>23</v>
      </c>
      <c r="E10" s="23" t="s">
        <v>24</v>
      </c>
    </row>
    <row r="11" ht="39.0" customHeight="1">
      <c r="A11" s="24" t="s">
        <v>25</v>
      </c>
      <c r="B11" s="25" t="s">
        <v>26</v>
      </c>
      <c r="C11" s="26" t="s">
        <v>27</v>
      </c>
      <c r="D11" s="25" t="s">
        <v>28</v>
      </c>
      <c r="E11" s="27">
        <v>27.0</v>
      </c>
      <c r="G11" s="28"/>
    </row>
    <row r="12">
      <c r="A12" s="29" t="s">
        <v>29</v>
      </c>
      <c r="B12" s="25" t="s">
        <v>26</v>
      </c>
      <c r="C12" s="30" t="s">
        <v>30</v>
      </c>
      <c r="D12" s="25" t="s">
        <v>28</v>
      </c>
      <c r="E12" s="27">
        <v>23.0</v>
      </c>
    </row>
    <row r="13">
      <c r="A13" s="29" t="s">
        <v>31</v>
      </c>
      <c r="B13" s="25" t="s">
        <v>26</v>
      </c>
      <c r="C13" s="30" t="s">
        <v>32</v>
      </c>
      <c r="D13" s="25" t="s">
        <v>28</v>
      </c>
      <c r="E13" s="27">
        <v>11.0</v>
      </c>
      <c r="G13" s="28"/>
    </row>
    <row r="14">
      <c r="A14" s="29" t="s">
        <v>33</v>
      </c>
      <c r="B14" s="25" t="s">
        <v>26</v>
      </c>
      <c r="C14" s="30" t="s">
        <v>34</v>
      </c>
      <c r="D14" s="25" t="s">
        <v>35</v>
      </c>
      <c r="E14" s="27">
        <v>25.0</v>
      </c>
    </row>
    <row r="15">
      <c r="A15" s="29" t="s">
        <v>36</v>
      </c>
      <c r="B15" s="25" t="s">
        <v>26</v>
      </c>
      <c r="C15" s="30" t="s">
        <v>37</v>
      </c>
      <c r="D15" s="25" t="s">
        <v>38</v>
      </c>
      <c r="E15" s="27">
        <v>22.0</v>
      </c>
    </row>
    <row r="16">
      <c r="A16" s="29" t="s">
        <v>39</v>
      </c>
      <c r="B16" s="25" t="s">
        <v>26</v>
      </c>
      <c r="C16" s="30" t="s">
        <v>40</v>
      </c>
      <c r="D16" s="25" t="s">
        <v>41</v>
      </c>
      <c r="E16" s="27">
        <v>24.0</v>
      </c>
    </row>
    <row r="17">
      <c r="A17" s="29" t="s">
        <v>42</v>
      </c>
      <c r="B17" s="25" t="s">
        <v>26</v>
      </c>
      <c r="C17" s="30" t="s">
        <v>43</v>
      </c>
      <c r="D17" s="25" t="s">
        <v>38</v>
      </c>
      <c r="E17" s="27">
        <v>37.0</v>
      </c>
    </row>
    <row r="18">
      <c r="A18" s="29" t="s">
        <v>44</v>
      </c>
      <c r="B18" s="25" t="s">
        <v>26</v>
      </c>
      <c r="C18" s="30" t="s">
        <v>45</v>
      </c>
      <c r="D18" s="25" t="s">
        <v>38</v>
      </c>
      <c r="E18" s="31" t="s">
        <v>46</v>
      </c>
      <c r="G18" s="28"/>
    </row>
    <row r="19">
      <c r="A19" s="29" t="s">
        <v>47</v>
      </c>
      <c r="B19" s="25" t="s">
        <v>26</v>
      </c>
      <c r="C19" s="30" t="s">
        <v>48</v>
      </c>
      <c r="D19" s="25" t="s">
        <v>41</v>
      </c>
      <c r="E19" s="27">
        <v>21.0</v>
      </c>
    </row>
    <row r="20">
      <c r="A20" s="29" t="s">
        <v>49</v>
      </c>
      <c r="B20" s="25" t="s">
        <v>26</v>
      </c>
      <c r="C20" s="30" t="s">
        <v>50</v>
      </c>
      <c r="D20" s="25" t="s">
        <v>38</v>
      </c>
      <c r="E20" s="27">
        <v>33.0</v>
      </c>
    </row>
    <row r="21" ht="15.75" customHeight="1">
      <c r="A21" s="29" t="s">
        <v>51</v>
      </c>
      <c r="B21" s="25" t="s">
        <v>26</v>
      </c>
      <c r="C21" s="30" t="s">
        <v>52</v>
      </c>
      <c r="D21" s="25" t="s">
        <v>35</v>
      </c>
      <c r="E21" s="27">
        <v>10.0</v>
      </c>
      <c r="G21" s="28"/>
    </row>
    <row r="22" ht="15.75" customHeight="1">
      <c r="A22" s="29" t="s">
        <v>53</v>
      </c>
      <c r="B22" s="25" t="s">
        <v>26</v>
      </c>
      <c r="C22" s="30" t="s">
        <v>54</v>
      </c>
      <c r="D22" s="25" t="s">
        <v>38</v>
      </c>
      <c r="E22" s="27">
        <v>20.0</v>
      </c>
    </row>
    <row r="23" ht="15.75" customHeight="1">
      <c r="A23" s="29" t="s">
        <v>55</v>
      </c>
      <c r="B23" s="25" t="s">
        <v>26</v>
      </c>
      <c r="C23" s="30" t="s">
        <v>56</v>
      </c>
      <c r="D23" s="25" t="s">
        <v>35</v>
      </c>
      <c r="E23" s="27">
        <v>9.0</v>
      </c>
    </row>
    <row r="24" ht="15.75" customHeight="1">
      <c r="A24" s="29" t="s">
        <v>57</v>
      </c>
      <c r="B24" s="25" t="s">
        <v>26</v>
      </c>
      <c r="C24" s="30" t="s">
        <v>58</v>
      </c>
      <c r="D24" s="25" t="s">
        <v>59</v>
      </c>
      <c r="E24" s="27">
        <v>13.0</v>
      </c>
      <c r="G24" s="28"/>
    </row>
    <row r="25" ht="15.75" customHeight="1">
      <c r="A25" s="29" t="s">
        <v>60</v>
      </c>
      <c r="B25" s="25" t="s">
        <v>26</v>
      </c>
      <c r="C25" s="30" t="s">
        <v>61</v>
      </c>
      <c r="D25" s="25" t="s">
        <v>59</v>
      </c>
      <c r="E25" s="27">
        <v>13.0</v>
      </c>
      <c r="G25" s="28"/>
    </row>
    <row r="26" ht="15.75" customHeight="1">
      <c r="A26" s="29" t="s">
        <v>62</v>
      </c>
      <c r="B26" s="25" t="s">
        <v>26</v>
      </c>
      <c r="C26" s="30" t="s">
        <v>63</v>
      </c>
      <c r="D26" s="25" t="s">
        <v>59</v>
      </c>
      <c r="E26" s="27">
        <v>21.0</v>
      </c>
    </row>
    <row r="27" ht="15.75" customHeight="1">
      <c r="A27" s="29" t="s">
        <v>64</v>
      </c>
      <c r="B27" s="25" t="s">
        <v>26</v>
      </c>
      <c r="C27" s="30" t="s">
        <v>65</v>
      </c>
      <c r="D27" s="25" t="s">
        <v>59</v>
      </c>
      <c r="E27" s="27">
        <v>12.0</v>
      </c>
      <c r="G27" s="28"/>
    </row>
    <row r="28" ht="15.75" customHeight="1">
      <c r="A28" s="29" t="s">
        <v>66</v>
      </c>
      <c r="B28" s="25" t="s">
        <v>26</v>
      </c>
      <c r="C28" s="30" t="s">
        <v>67</v>
      </c>
      <c r="D28" s="25" t="s">
        <v>59</v>
      </c>
      <c r="E28" s="27">
        <v>8.0</v>
      </c>
      <c r="G28" s="28"/>
    </row>
    <row r="29" ht="15.75" customHeight="1">
      <c r="A29" s="29" t="s">
        <v>68</v>
      </c>
      <c r="B29" s="25" t="s">
        <v>26</v>
      </c>
      <c r="C29" s="30" t="s">
        <v>69</v>
      </c>
      <c r="D29" s="25" t="s">
        <v>59</v>
      </c>
      <c r="E29" s="27">
        <v>11.0</v>
      </c>
    </row>
    <row r="30" ht="15.75" customHeight="1">
      <c r="A30" s="29" t="s">
        <v>70</v>
      </c>
      <c r="B30" s="25" t="s">
        <v>26</v>
      </c>
      <c r="C30" s="30" t="s">
        <v>71</v>
      </c>
      <c r="D30" s="25" t="s">
        <v>59</v>
      </c>
      <c r="E30" s="27">
        <v>13.0</v>
      </c>
    </row>
    <row r="31" ht="15.75" customHeight="1">
      <c r="A31" s="29" t="s">
        <v>72</v>
      </c>
      <c r="B31" s="25" t="s">
        <v>26</v>
      </c>
      <c r="C31" s="30" t="s">
        <v>73</v>
      </c>
      <c r="D31" s="25" t="s">
        <v>59</v>
      </c>
      <c r="E31" s="27">
        <v>10.0</v>
      </c>
    </row>
    <row r="32" ht="15.75" customHeight="1">
      <c r="A32" s="29" t="s">
        <v>74</v>
      </c>
      <c r="B32" s="25" t="s">
        <v>26</v>
      </c>
      <c r="C32" s="30" t="s">
        <v>75</v>
      </c>
      <c r="D32" s="25" t="s">
        <v>59</v>
      </c>
      <c r="E32" s="27">
        <v>17.0</v>
      </c>
    </row>
    <row r="33" ht="15.75" customHeight="1">
      <c r="A33" s="29" t="s">
        <v>76</v>
      </c>
      <c r="B33" s="25" t="s">
        <v>26</v>
      </c>
      <c r="C33" s="30" t="s">
        <v>77</v>
      </c>
      <c r="D33" s="25" t="s">
        <v>59</v>
      </c>
      <c r="E33" s="27">
        <v>11.0</v>
      </c>
    </row>
    <row r="34" ht="15.75" customHeight="1">
      <c r="A34" s="29" t="s">
        <v>78</v>
      </c>
      <c r="B34" s="25" t="s">
        <v>26</v>
      </c>
      <c r="C34" s="30" t="s">
        <v>79</v>
      </c>
      <c r="D34" s="25" t="s">
        <v>59</v>
      </c>
      <c r="E34" s="27">
        <v>9.0</v>
      </c>
    </row>
    <row r="35" ht="15.75" customHeight="1">
      <c r="A35" s="29" t="s">
        <v>80</v>
      </c>
      <c r="B35" s="25" t="s">
        <v>26</v>
      </c>
      <c r="C35" s="30" t="s">
        <v>81</v>
      </c>
      <c r="D35" s="25" t="s">
        <v>41</v>
      </c>
      <c r="E35" s="27">
        <v>29.0</v>
      </c>
    </row>
    <row r="36" ht="15.75" customHeight="1">
      <c r="A36" s="29" t="s">
        <v>82</v>
      </c>
      <c r="B36" s="25" t="s">
        <v>26</v>
      </c>
      <c r="C36" s="30" t="s">
        <v>83</v>
      </c>
      <c r="D36" s="25" t="s">
        <v>41</v>
      </c>
      <c r="E36" s="27">
        <v>13.0</v>
      </c>
    </row>
    <row r="37" ht="15.75" customHeight="1">
      <c r="A37" s="29" t="s">
        <v>84</v>
      </c>
      <c r="B37" s="32" t="s">
        <v>26</v>
      </c>
      <c r="C37" s="33" t="s">
        <v>85</v>
      </c>
      <c r="D37" s="32" t="s">
        <v>41</v>
      </c>
      <c r="E37" s="34">
        <v>13.0</v>
      </c>
    </row>
    <row r="38" ht="15.75" customHeight="1">
      <c r="A38" s="29" t="s">
        <v>86</v>
      </c>
      <c r="B38" s="32" t="s">
        <v>26</v>
      </c>
      <c r="C38" s="33" t="s">
        <v>87</v>
      </c>
      <c r="D38" s="32" t="s">
        <v>41</v>
      </c>
      <c r="E38" s="34">
        <v>11.0</v>
      </c>
    </row>
    <row r="39" ht="15.75" customHeight="1">
      <c r="A39" s="35" t="s">
        <v>88</v>
      </c>
      <c r="B39" s="36" t="s">
        <v>26</v>
      </c>
      <c r="C39" s="37" t="s">
        <v>89</v>
      </c>
      <c r="D39" s="36" t="s">
        <v>41</v>
      </c>
      <c r="E39" s="38">
        <v>16.0</v>
      </c>
    </row>
    <row r="40" ht="15.75" customHeight="1">
      <c r="A40" s="35" t="s">
        <v>90</v>
      </c>
      <c r="B40" s="36" t="s">
        <v>26</v>
      </c>
      <c r="C40" s="39" t="s">
        <v>91</v>
      </c>
      <c r="D40" s="36" t="s">
        <v>41</v>
      </c>
      <c r="E40" s="40">
        <v>22.0</v>
      </c>
    </row>
    <row r="41" ht="15.75" customHeight="1">
      <c r="A41" s="35" t="s">
        <v>92</v>
      </c>
      <c r="B41" s="36" t="s">
        <v>26</v>
      </c>
      <c r="C41" s="37" t="s">
        <v>93</v>
      </c>
      <c r="D41" s="36" t="s">
        <v>35</v>
      </c>
      <c r="E41" s="40">
        <v>3.0</v>
      </c>
      <c r="G41" s="28"/>
    </row>
    <row r="42" ht="15.75" customHeight="1"/>
    <row r="43" ht="15.75" customHeight="1">
      <c r="E43" s="41">
        <f>Sum(E11:E41)</f>
        <v>507</v>
      </c>
    </row>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2:C2"/>
    <mergeCell ref="B3:C3"/>
    <mergeCell ref="B4:C4"/>
    <mergeCell ref="B5:C5"/>
    <mergeCell ref="B6:C6"/>
    <mergeCell ref="B7:C7"/>
  </mergeCells>
  <hyperlinks>
    <hyperlink display="Register!A1" location="Register!A1" ref="A11"/>
    <hyperlink display="Login!A1" location="Login!A1" ref="A12"/>
    <hyperlink display="Logout!A1" location="Logout!A1" ref="A13"/>
    <hyperlink display="'Forgot Password'!A1" location="'Forgot Password'!A1" ref="A14"/>
    <hyperlink display="Search!A1" location="Search!A1" ref="A15"/>
    <hyperlink display="'Product Compare'!A1" location="'Product Compare'!A1" ref="A16"/>
    <hyperlink display="'Product Display Page'!A1" location="'Product Display Page'!A1" ref="A17"/>
    <hyperlink display="'Add to Cart'!A1" location="'Add to Cart'!A1" ref="A18"/>
    <hyperlink display="'Wish List'!A1" location="'Wish List'!A1" ref="A19"/>
    <hyperlink display="'Shopping Cart'!A1" location="'Shopping Cart'!A1" ref="A20"/>
    <hyperlink display="'Home Page'!A1" location="'Home Page'!A1" ref="A21"/>
    <hyperlink display="Checkout!A1" location="Checkout!A1" ref="A22"/>
    <hyperlink display="'My Account'!A1" location="'My Account'!A1" ref="A23"/>
    <hyperlink display="'My Account Information'!A1" location="'My Account Information'!A1" ref="A24"/>
    <hyperlink display="'Change Password'!A1" location="'Change Password'!A1" ref="A25"/>
    <hyperlink display="'Address Book'!A1" location="'Address Book'!A1" ref="A26"/>
    <hyperlink display="'Order History'!A1" location="'Order History'!A1" ref="A27"/>
    <hyperlink display="'Order Information'!A1" location="'Order Information'!A1" ref="A28"/>
    <hyperlink display="'Product Returns'!A1" location="'Product Returns'!A1" ref="A29"/>
    <hyperlink display="Downloads!A1" location="Downloads!A1" ref="A30"/>
    <hyperlink display="'Reward Points'!A1" location="'Reward Points'!A1" ref="A31"/>
    <hyperlink display="Returns!A1" location="Returns!A1" ref="A32"/>
    <hyperlink display="Transactions!A1" location="Transactions!A1" ref="A33"/>
    <hyperlink display="'Recurring Payments'!A1" location="'Recurring Payments'!A1" ref="A34"/>
    <hyperlink display="Affiliate!A1" location="Affiliate!A1" ref="A35"/>
    <hyperlink display="Newsletter!A1" location="Newsletter!A1" ref="A36"/>
    <hyperlink display="'Contact Us'!A1" location="'Contact Us'!A1" ref="A37"/>
    <hyperlink display="'Gift Certificate'!A1" location="'Gift Certificate'!A1" ref="A38"/>
    <hyperlink display="'Specail Offers'!A1" location="'Specail Offers'!A1" ref="A39"/>
    <hyperlink display="'Header Menu Footer Options'!A1" location="'Header Menu Footer Options'!A1" ref="A40"/>
    <hyperlink display="Currencies!A1" location="Currencies!A1" ref="A41"/>
  </hyperlinks>
  <printOptions/>
  <pageMargins bottom="0.75" footer="0.0" header="0.0" left="0.7" right="0.7" top="0.75"/>
  <pageSetup paperSize="9" orientation="portrait"/>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ht="14.25" customHeight="1">
      <c r="A1" s="42" t="s">
        <v>94</v>
      </c>
      <c r="B1" s="42" t="s">
        <v>95</v>
      </c>
      <c r="C1" s="42" t="s">
        <v>96</v>
      </c>
      <c r="D1" s="42" t="s">
        <v>97</v>
      </c>
      <c r="E1" s="42" t="s">
        <v>98</v>
      </c>
      <c r="F1" s="42" t="s">
        <v>99</v>
      </c>
      <c r="G1" s="42" t="s">
        <v>100</v>
      </c>
      <c r="H1" s="42" t="s">
        <v>101</v>
      </c>
      <c r="I1" s="42" t="s">
        <v>23</v>
      </c>
      <c r="J1" s="42" t="s">
        <v>102</v>
      </c>
      <c r="K1" s="42" t="s">
        <v>103</v>
      </c>
    </row>
    <row r="2" ht="12.75" customHeight="1">
      <c r="A2" s="43" t="s">
        <v>104</v>
      </c>
      <c r="B2" s="44"/>
      <c r="C2" s="45"/>
      <c r="D2" s="45"/>
      <c r="E2" s="45"/>
      <c r="F2" s="45"/>
      <c r="G2" s="45"/>
      <c r="H2" s="45"/>
      <c r="I2" s="45"/>
      <c r="J2" s="45"/>
      <c r="K2" s="45"/>
      <c r="L2" s="46"/>
      <c r="M2" s="46"/>
      <c r="N2" s="46"/>
      <c r="O2" s="46"/>
      <c r="P2" s="46"/>
      <c r="Q2" s="46"/>
      <c r="R2" s="46"/>
      <c r="S2" s="46"/>
      <c r="T2" s="46"/>
      <c r="U2" s="46"/>
      <c r="V2" s="46"/>
      <c r="W2" s="46"/>
      <c r="X2" s="46"/>
      <c r="Y2" s="46"/>
      <c r="Z2" s="46"/>
    </row>
    <row r="3" ht="139.5" customHeight="1">
      <c r="A3" s="67" t="s">
        <v>1561</v>
      </c>
      <c r="B3" s="48" t="s">
        <v>1562</v>
      </c>
      <c r="C3" s="49" t="s">
        <v>1563</v>
      </c>
      <c r="D3" s="49" t="s">
        <v>1564</v>
      </c>
      <c r="E3" s="49" t="s">
        <v>1565</v>
      </c>
      <c r="F3" s="48" t="s">
        <v>110</v>
      </c>
      <c r="G3" s="49" t="s">
        <v>1566</v>
      </c>
      <c r="H3" s="48"/>
      <c r="I3" s="48"/>
      <c r="J3" s="59"/>
      <c r="K3" s="48"/>
    </row>
    <row r="4">
      <c r="A4" s="47" t="s">
        <v>1567</v>
      </c>
      <c r="B4" s="48" t="s">
        <v>1562</v>
      </c>
      <c r="C4" s="49" t="s">
        <v>1568</v>
      </c>
      <c r="D4" s="49" t="s">
        <v>1564</v>
      </c>
      <c r="E4" s="49" t="s">
        <v>1569</v>
      </c>
      <c r="F4" s="48" t="s">
        <v>110</v>
      </c>
      <c r="G4" s="49" t="s">
        <v>1570</v>
      </c>
      <c r="H4" s="48"/>
      <c r="I4" s="48"/>
      <c r="J4" s="59"/>
      <c r="K4" s="48"/>
    </row>
    <row r="5">
      <c r="A5" s="47" t="s">
        <v>1571</v>
      </c>
      <c r="B5" s="48" t="s">
        <v>1562</v>
      </c>
      <c r="C5" s="49" t="s">
        <v>1572</v>
      </c>
      <c r="D5" s="49" t="s">
        <v>1564</v>
      </c>
      <c r="E5" s="49" t="s">
        <v>1573</v>
      </c>
      <c r="F5" s="48" t="s">
        <v>110</v>
      </c>
      <c r="G5" s="49" t="s">
        <v>1574</v>
      </c>
      <c r="H5" s="48"/>
      <c r="I5" s="48"/>
      <c r="J5" s="59"/>
      <c r="K5" s="48"/>
    </row>
    <row r="6">
      <c r="A6" s="47" t="s">
        <v>1575</v>
      </c>
      <c r="B6" s="48" t="s">
        <v>1562</v>
      </c>
      <c r="C6" s="49" t="s">
        <v>1576</v>
      </c>
      <c r="D6" s="49" t="s">
        <v>1564</v>
      </c>
      <c r="E6" s="49" t="s">
        <v>1577</v>
      </c>
      <c r="F6" s="48" t="s">
        <v>110</v>
      </c>
      <c r="G6" s="49" t="s">
        <v>1578</v>
      </c>
      <c r="H6" s="48"/>
      <c r="I6" s="48"/>
      <c r="J6" s="59"/>
      <c r="K6" s="48"/>
    </row>
    <row r="7">
      <c r="A7" s="47" t="s">
        <v>1579</v>
      </c>
      <c r="B7" s="48" t="s">
        <v>1562</v>
      </c>
      <c r="C7" s="49" t="s">
        <v>1580</v>
      </c>
      <c r="D7" s="49" t="s">
        <v>1564</v>
      </c>
      <c r="E7" s="49" t="s">
        <v>1581</v>
      </c>
      <c r="F7" s="48" t="s">
        <v>110</v>
      </c>
      <c r="G7" s="68" t="s">
        <v>1582</v>
      </c>
      <c r="H7" s="48"/>
      <c r="I7" s="48"/>
      <c r="J7" s="59"/>
      <c r="K7" s="48"/>
    </row>
    <row r="8">
      <c r="A8" s="47" t="s">
        <v>1583</v>
      </c>
      <c r="B8" s="48" t="s">
        <v>1562</v>
      </c>
      <c r="C8" s="49" t="s">
        <v>1584</v>
      </c>
      <c r="D8" s="49" t="s">
        <v>926</v>
      </c>
      <c r="E8" s="49" t="s">
        <v>1585</v>
      </c>
      <c r="F8" s="48" t="s">
        <v>110</v>
      </c>
      <c r="G8" s="49" t="s">
        <v>1586</v>
      </c>
      <c r="H8" s="48"/>
      <c r="I8" s="48"/>
      <c r="J8" s="59"/>
      <c r="K8" s="48"/>
    </row>
    <row r="9">
      <c r="A9" s="47" t="s">
        <v>1587</v>
      </c>
      <c r="B9" s="48" t="s">
        <v>1562</v>
      </c>
      <c r="C9" s="49" t="s">
        <v>1588</v>
      </c>
      <c r="D9" s="49" t="s">
        <v>931</v>
      </c>
      <c r="E9" s="49" t="s">
        <v>1589</v>
      </c>
      <c r="F9" s="48" t="s">
        <v>110</v>
      </c>
      <c r="G9" s="49" t="s">
        <v>1590</v>
      </c>
      <c r="H9" s="48"/>
      <c r="I9" s="48"/>
      <c r="J9" s="59"/>
      <c r="K9" s="48"/>
    </row>
    <row r="10">
      <c r="A10" s="47" t="s">
        <v>1591</v>
      </c>
      <c r="B10" s="48" t="s">
        <v>1562</v>
      </c>
      <c r="C10" s="49" t="s">
        <v>1592</v>
      </c>
      <c r="D10" s="49" t="s">
        <v>931</v>
      </c>
      <c r="E10" s="49" t="s">
        <v>1593</v>
      </c>
      <c r="F10" s="48" t="s">
        <v>110</v>
      </c>
      <c r="G10" s="49" t="s">
        <v>1594</v>
      </c>
      <c r="H10" s="48"/>
      <c r="I10" s="48"/>
      <c r="J10" s="59"/>
      <c r="K10" s="48"/>
    </row>
    <row r="11">
      <c r="A11" s="21"/>
      <c r="B11" s="21"/>
      <c r="C11" s="21"/>
      <c r="D11" s="21"/>
      <c r="E11" s="21"/>
      <c r="F11" s="21"/>
      <c r="G11" s="21"/>
      <c r="H11" s="21"/>
      <c r="I11" s="21"/>
      <c r="J11" s="21"/>
      <c r="K11" s="2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10">
    <cfRule type="containsText" dxfId="0" priority="1" operator="containsText" text="NOT TESTED">
      <formula>NOT(ISERROR(SEARCH(("NOT TESTED"),(J3))))</formula>
    </cfRule>
  </conditionalFormatting>
  <conditionalFormatting sqref="J3:J10">
    <cfRule type="containsText" dxfId="1" priority="2" operator="containsText" text="BLOCKED">
      <formula>NOT(ISERROR(SEARCH(("BLOCKED"),(J3))))</formula>
    </cfRule>
  </conditionalFormatting>
  <conditionalFormatting sqref="J3:J10">
    <cfRule type="containsText" dxfId="2" priority="3" operator="containsText" text="FAIL">
      <formula>NOT(ISERROR(SEARCH(("FAIL"),(J3))))</formula>
    </cfRule>
  </conditionalFormatting>
  <conditionalFormatting sqref="J3:J10">
    <cfRule type="containsText" dxfId="3" priority="4" operator="containsText" text="PASS">
      <formula>NOT(ISERROR(SEARCH(("PASS"),(J3))))</formula>
    </cfRule>
  </conditionalFormatting>
  <dataValidations>
    <dataValidation type="list" allowBlank="1" showErrorMessage="1" sqref="J3:J10">
      <formula1>"PASS,FAIL,Blocked,Not Tested"</formula1>
    </dataValidation>
  </dataValidations>
  <printOptions/>
  <pageMargins bottom="0.75" footer="0.0" header="0.0" left="0.7" right="0.7" top="0.75"/>
  <pageSetup orientation="portrait"/>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42" t="s">
        <v>94</v>
      </c>
      <c r="B1" s="42" t="s">
        <v>95</v>
      </c>
      <c r="C1" s="42" t="s">
        <v>96</v>
      </c>
      <c r="D1" s="42" t="s">
        <v>97</v>
      </c>
      <c r="E1" s="42" t="s">
        <v>98</v>
      </c>
      <c r="F1" s="42" t="s">
        <v>99</v>
      </c>
      <c r="G1" s="42" t="s">
        <v>1595</v>
      </c>
      <c r="H1" s="42" t="s">
        <v>101</v>
      </c>
      <c r="I1" s="42" t="s">
        <v>23</v>
      </c>
      <c r="J1" s="42" t="s">
        <v>102</v>
      </c>
      <c r="K1" s="42" t="s">
        <v>103</v>
      </c>
    </row>
    <row r="2" ht="12.75" customHeight="1">
      <c r="A2" s="43" t="s">
        <v>104</v>
      </c>
      <c r="B2" s="44"/>
      <c r="C2" s="45"/>
      <c r="D2" s="45"/>
      <c r="E2" s="45"/>
      <c r="F2" s="45"/>
      <c r="G2" s="45"/>
      <c r="H2" s="45"/>
      <c r="I2" s="45"/>
      <c r="J2" s="45"/>
      <c r="K2" s="45"/>
      <c r="L2" s="46"/>
      <c r="M2" s="46"/>
      <c r="N2" s="46"/>
      <c r="O2" s="46"/>
      <c r="P2" s="46"/>
      <c r="Q2" s="46"/>
      <c r="R2" s="46"/>
      <c r="S2" s="46"/>
      <c r="T2" s="46"/>
      <c r="U2" s="46"/>
      <c r="V2" s="46"/>
      <c r="W2" s="46"/>
      <c r="X2" s="46"/>
      <c r="Y2" s="46"/>
      <c r="Z2" s="46"/>
    </row>
    <row r="3">
      <c r="A3" s="47" t="s">
        <v>1596</v>
      </c>
      <c r="B3" s="48" t="s">
        <v>1597</v>
      </c>
      <c r="C3" s="49" t="s">
        <v>1598</v>
      </c>
      <c r="D3" s="49" t="s">
        <v>1564</v>
      </c>
      <c r="E3" s="49" t="s">
        <v>1573</v>
      </c>
      <c r="F3" s="48" t="s">
        <v>110</v>
      </c>
      <c r="G3" s="49" t="s">
        <v>1574</v>
      </c>
      <c r="H3" s="48"/>
      <c r="I3" s="48"/>
      <c r="J3" s="59"/>
      <c r="K3" s="48"/>
    </row>
    <row r="4">
      <c r="A4" s="47" t="s">
        <v>1599</v>
      </c>
      <c r="B4" s="48" t="s">
        <v>1597</v>
      </c>
      <c r="C4" s="49" t="s">
        <v>1600</v>
      </c>
      <c r="D4" s="49" t="s">
        <v>1564</v>
      </c>
      <c r="E4" s="49" t="s">
        <v>1601</v>
      </c>
      <c r="F4" s="48" t="s">
        <v>110</v>
      </c>
      <c r="G4" s="49" t="s">
        <v>1602</v>
      </c>
      <c r="H4" s="48"/>
      <c r="I4" s="48"/>
      <c r="J4" s="59"/>
      <c r="K4" s="48"/>
    </row>
    <row r="5">
      <c r="A5" s="47" t="s">
        <v>1603</v>
      </c>
      <c r="B5" s="48" t="s">
        <v>1597</v>
      </c>
      <c r="C5" s="49" t="s">
        <v>1604</v>
      </c>
      <c r="D5" s="49" t="s">
        <v>1564</v>
      </c>
      <c r="E5" s="49" t="s">
        <v>1605</v>
      </c>
      <c r="F5" s="48" t="s">
        <v>110</v>
      </c>
      <c r="G5" s="49" t="s">
        <v>1606</v>
      </c>
      <c r="H5" s="48"/>
      <c r="I5" s="48"/>
      <c r="J5" s="59"/>
      <c r="K5" s="48"/>
    </row>
    <row r="6">
      <c r="A6" s="47" t="s">
        <v>1607</v>
      </c>
      <c r="B6" s="48" t="s">
        <v>1597</v>
      </c>
      <c r="C6" s="49" t="s">
        <v>1608</v>
      </c>
      <c r="D6" s="49" t="s">
        <v>1564</v>
      </c>
      <c r="E6" s="49" t="s">
        <v>1609</v>
      </c>
      <c r="F6" s="48" t="s">
        <v>110</v>
      </c>
      <c r="G6" s="49" t="s">
        <v>1610</v>
      </c>
      <c r="H6" s="48"/>
      <c r="I6" s="48"/>
      <c r="J6" s="59"/>
      <c r="K6" s="48"/>
    </row>
    <row r="7">
      <c r="A7" s="47" t="s">
        <v>1611</v>
      </c>
      <c r="B7" s="48" t="s">
        <v>1597</v>
      </c>
      <c r="C7" s="49" t="s">
        <v>1612</v>
      </c>
      <c r="D7" s="49" t="s">
        <v>1564</v>
      </c>
      <c r="E7" s="49" t="s">
        <v>1613</v>
      </c>
      <c r="F7" s="48" t="s">
        <v>110</v>
      </c>
      <c r="G7" s="68" t="s">
        <v>1614</v>
      </c>
      <c r="H7" s="48"/>
      <c r="I7" s="48"/>
      <c r="J7" s="59"/>
      <c r="K7" s="48"/>
    </row>
    <row r="8">
      <c r="A8" s="47" t="s">
        <v>1615</v>
      </c>
      <c r="B8" s="48" t="s">
        <v>1597</v>
      </c>
      <c r="C8" s="49" t="s">
        <v>1616</v>
      </c>
      <c r="D8" s="49" t="s">
        <v>1564</v>
      </c>
      <c r="E8" s="49" t="s">
        <v>1617</v>
      </c>
      <c r="F8" s="53" t="s">
        <v>162</v>
      </c>
      <c r="G8" s="53" t="s">
        <v>1618</v>
      </c>
      <c r="H8" s="48"/>
      <c r="I8" s="48"/>
      <c r="J8" s="59"/>
      <c r="K8" s="48"/>
    </row>
    <row r="9">
      <c r="A9" s="47" t="s">
        <v>1619</v>
      </c>
      <c r="B9" s="48" t="s">
        <v>1597</v>
      </c>
      <c r="C9" s="49" t="s">
        <v>1620</v>
      </c>
      <c r="D9" s="49" t="s">
        <v>1564</v>
      </c>
      <c r="E9" s="49" t="s">
        <v>1621</v>
      </c>
      <c r="F9" s="48" t="s">
        <v>110</v>
      </c>
      <c r="G9" s="53" t="s">
        <v>1622</v>
      </c>
      <c r="H9" s="48"/>
      <c r="I9" s="48"/>
      <c r="J9" s="59"/>
      <c r="K9" s="48"/>
    </row>
    <row r="10">
      <c r="A10" s="47" t="s">
        <v>1623</v>
      </c>
      <c r="B10" s="48" t="s">
        <v>1597</v>
      </c>
      <c r="C10" s="49" t="s">
        <v>1624</v>
      </c>
      <c r="D10" s="49" t="s">
        <v>1564</v>
      </c>
      <c r="E10" s="49" t="s">
        <v>1625</v>
      </c>
      <c r="F10" s="48" t="s">
        <v>110</v>
      </c>
      <c r="G10" s="68" t="s">
        <v>1582</v>
      </c>
      <c r="H10" s="48"/>
      <c r="I10" s="48"/>
      <c r="J10" s="59"/>
      <c r="K10" s="48"/>
    </row>
    <row r="11">
      <c r="A11" s="47" t="s">
        <v>1626</v>
      </c>
      <c r="B11" s="48" t="s">
        <v>1597</v>
      </c>
      <c r="C11" s="49" t="s">
        <v>1627</v>
      </c>
      <c r="D11" s="49" t="s">
        <v>926</v>
      </c>
      <c r="E11" s="49" t="s">
        <v>1628</v>
      </c>
      <c r="F11" s="48" t="s">
        <v>110</v>
      </c>
      <c r="G11" s="49" t="s">
        <v>1629</v>
      </c>
      <c r="H11" s="48"/>
      <c r="I11" s="48"/>
      <c r="J11" s="59"/>
      <c r="K11" s="48"/>
    </row>
    <row r="12">
      <c r="A12" s="47" t="s">
        <v>1630</v>
      </c>
      <c r="B12" s="48" t="s">
        <v>1597</v>
      </c>
      <c r="C12" s="49" t="s">
        <v>1631</v>
      </c>
      <c r="D12" s="49" t="s">
        <v>931</v>
      </c>
      <c r="E12" s="49" t="s">
        <v>1632</v>
      </c>
      <c r="F12" s="48" t="s">
        <v>110</v>
      </c>
      <c r="G12" s="49" t="s">
        <v>1633</v>
      </c>
      <c r="H12" s="48"/>
      <c r="I12" s="48"/>
      <c r="J12" s="59"/>
      <c r="K12" s="48"/>
    </row>
    <row r="13">
      <c r="A13" s="47" t="s">
        <v>1634</v>
      </c>
      <c r="B13" s="48" t="s">
        <v>1597</v>
      </c>
      <c r="C13" s="49" t="s">
        <v>1635</v>
      </c>
      <c r="D13" s="49" t="s">
        <v>931</v>
      </c>
      <c r="E13" s="49" t="s">
        <v>1636</v>
      </c>
      <c r="F13" s="48" t="s">
        <v>110</v>
      </c>
      <c r="G13" s="49" t="s">
        <v>1637</v>
      </c>
      <c r="H13" s="48"/>
      <c r="I13" s="48"/>
      <c r="J13" s="59"/>
      <c r="K13" s="48"/>
    </row>
    <row r="14">
      <c r="A14" s="21"/>
      <c r="B14" s="21"/>
      <c r="C14" s="21"/>
      <c r="D14" s="21"/>
      <c r="E14" s="21"/>
      <c r="F14" s="21"/>
      <c r="G14" s="21"/>
      <c r="H14" s="21"/>
      <c r="I14" s="21"/>
      <c r="J14" s="21"/>
      <c r="K14" s="2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13">
    <cfRule type="containsText" dxfId="0" priority="1" operator="containsText" text="NOT TESTED">
      <formula>NOT(ISERROR(SEARCH(("NOT TESTED"),(J3))))</formula>
    </cfRule>
  </conditionalFormatting>
  <conditionalFormatting sqref="J3:J13">
    <cfRule type="containsText" dxfId="1" priority="2" operator="containsText" text="BLOCKED">
      <formula>NOT(ISERROR(SEARCH(("BLOCKED"),(J3))))</formula>
    </cfRule>
  </conditionalFormatting>
  <conditionalFormatting sqref="J3:J13">
    <cfRule type="containsText" dxfId="2" priority="3" operator="containsText" text="FAIL">
      <formula>NOT(ISERROR(SEARCH(("FAIL"),(J3))))</formula>
    </cfRule>
  </conditionalFormatting>
  <conditionalFormatting sqref="J3:J13">
    <cfRule type="containsText" dxfId="3" priority="4" operator="containsText" text="PASS">
      <formula>NOT(ISERROR(SEARCH(("PASS"),(J3))))</formula>
    </cfRule>
  </conditionalFormatting>
  <dataValidations>
    <dataValidation type="list" allowBlank="1" showErrorMessage="1" sqref="J3:J13">
      <formula1>"PASS,FAIL,Blocked,Not Tested"</formula1>
    </dataValidation>
  </dataValidations>
  <printOptions/>
  <pageMargins bottom="0.75" footer="0.0" header="0.0" left="0.7" right="0.7" top="0.75"/>
  <pageSetup orientation="portrait"/>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42" t="s">
        <v>94</v>
      </c>
      <c r="B1" s="42" t="s">
        <v>95</v>
      </c>
      <c r="C1" s="42" t="s">
        <v>96</v>
      </c>
      <c r="D1" s="42" t="s">
        <v>97</v>
      </c>
      <c r="E1" s="42" t="s">
        <v>98</v>
      </c>
      <c r="F1" s="42" t="s">
        <v>99</v>
      </c>
      <c r="G1" s="42" t="s">
        <v>100</v>
      </c>
      <c r="H1" s="42" t="s">
        <v>101</v>
      </c>
      <c r="I1" s="42" t="s">
        <v>23</v>
      </c>
      <c r="J1" s="42" t="s">
        <v>102</v>
      </c>
      <c r="K1" s="42" t="s">
        <v>103</v>
      </c>
    </row>
    <row r="2" ht="12.75" customHeight="1">
      <c r="A2" s="43" t="s">
        <v>104</v>
      </c>
      <c r="B2" s="44"/>
      <c r="C2" s="45"/>
      <c r="D2" s="45"/>
      <c r="E2" s="45"/>
      <c r="F2" s="45"/>
      <c r="G2" s="45"/>
      <c r="H2" s="45"/>
      <c r="I2" s="45"/>
      <c r="J2" s="45"/>
      <c r="K2" s="45"/>
      <c r="L2" s="46"/>
      <c r="M2" s="46"/>
      <c r="N2" s="46"/>
      <c r="O2" s="46"/>
      <c r="P2" s="46"/>
      <c r="Q2" s="46"/>
      <c r="R2" s="46"/>
      <c r="S2" s="46"/>
      <c r="T2" s="46"/>
      <c r="U2" s="46"/>
      <c r="V2" s="46"/>
      <c r="W2" s="46"/>
      <c r="X2" s="46"/>
      <c r="Y2" s="46"/>
      <c r="Z2" s="46"/>
    </row>
    <row r="3">
      <c r="A3" s="47" t="s">
        <v>1638</v>
      </c>
      <c r="B3" s="48" t="s">
        <v>1639</v>
      </c>
      <c r="C3" s="49" t="s">
        <v>1640</v>
      </c>
      <c r="D3" s="49" t="s">
        <v>1641</v>
      </c>
      <c r="E3" s="49" t="s">
        <v>1642</v>
      </c>
      <c r="F3" s="48" t="s">
        <v>110</v>
      </c>
      <c r="G3" s="49" t="s">
        <v>1643</v>
      </c>
      <c r="H3" s="48"/>
      <c r="I3" s="48"/>
      <c r="J3" s="59"/>
      <c r="K3" s="48"/>
    </row>
    <row r="4">
      <c r="A4" s="47" t="s">
        <v>1644</v>
      </c>
      <c r="B4" s="48" t="s">
        <v>1639</v>
      </c>
      <c r="C4" s="49" t="s">
        <v>1645</v>
      </c>
      <c r="D4" s="49" t="s">
        <v>931</v>
      </c>
      <c r="E4" s="49" t="s">
        <v>1646</v>
      </c>
      <c r="F4" s="48" t="s">
        <v>110</v>
      </c>
      <c r="G4" s="49" t="s">
        <v>1643</v>
      </c>
      <c r="H4" s="48"/>
      <c r="I4" s="48"/>
      <c r="J4" s="59"/>
      <c r="K4" s="48"/>
    </row>
    <row r="5">
      <c r="A5" s="47" t="s">
        <v>1647</v>
      </c>
      <c r="B5" s="48" t="s">
        <v>1639</v>
      </c>
      <c r="C5" s="49" t="s">
        <v>1648</v>
      </c>
      <c r="D5" s="49" t="s">
        <v>931</v>
      </c>
      <c r="E5" s="49" t="s">
        <v>1649</v>
      </c>
      <c r="F5" s="48" t="s">
        <v>110</v>
      </c>
      <c r="G5" s="49" t="s">
        <v>1643</v>
      </c>
      <c r="H5" s="48"/>
      <c r="I5" s="48"/>
      <c r="J5" s="59"/>
      <c r="K5" s="48"/>
    </row>
    <row r="6">
      <c r="A6" s="47" t="s">
        <v>1650</v>
      </c>
      <c r="B6" s="48" t="s">
        <v>1639</v>
      </c>
      <c r="C6" s="49" t="s">
        <v>1651</v>
      </c>
      <c r="D6" s="49" t="s">
        <v>931</v>
      </c>
      <c r="E6" s="49" t="s">
        <v>1652</v>
      </c>
      <c r="F6" s="48" t="s">
        <v>110</v>
      </c>
      <c r="G6" s="49" t="s">
        <v>1643</v>
      </c>
      <c r="H6" s="48"/>
      <c r="I6" s="48"/>
      <c r="J6" s="59"/>
      <c r="K6" s="48"/>
    </row>
    <row r="7">
      <c r="A7" s="47" t="s">
        <v>1653</v>
      </c>
      <c r="B7" s="48" t="s">
        <v>1639</v>
      </c>
      <c r="C7" s="49" t="s">
        <v>1654</v>
      </c>
      <c r="D7" s="49" t="s">
        <v>1531</v>
      </c>
      <c r="E7" s="49" t="s">
        <v>1655</v>
      </c>
      <c r="F7" s="48" t="s">
        <v>110</v>
      </c>
      <c r="G7" s="68" t="s">
        <v>1656</v>
      </c>
      <c r="H7" s="48"/>
      <c r="I7" s="48"/>
      <c r="J7" s="59"/>
      <c r="K7" s="48"/>
    </row>
    <row r="8" ht="79.5" customHeight="1">
      <c r="A8" s="47" t="s">
        <v>1657</v>
      </c>
      <c r="B8" s="48" t="s">
        <v>1639</v>
      </c>
      <c r="C8" s="49" t="s">
        <v>1658</v>
      </c>
      <c r="D8" s="49" t="s">
        <v>1659</v>
      </c>
      <c r="E8" s="49" t="s">
        <v>1660</v>
      </c>
      <c r="F8" s="48" t="s">
        <v>110</v>
      </c>
      <c r="G8" s="68" t="s">
        <v>1661</v>
      </c>
      <c r="H8" s="48"/>
      <c r="I8" s="48"/>
      <c r="J8" s="59"/>
      <c r="K8" s="48"/>
    </row>
    <row r="9">
      <c r="A9" s="47" t="s">
        <v>1662</v>
      </c>
      <c r="B9" s="48" t="s">
        <v>1639</v>
      </c>
      <c r="C9" s="49" t="s">
        <v>1663</v>
      </c>
      <c r="D9" s="49" t="s">
        <v>931</v>
      </c>
      <c r="E9" s="49" t="s">
        <v>1664</v>
      </c>
      <c r="F9" s="48" t="s">
        <v>110</v>
      </c>
      <c r="G9" s="49" t="s">
        <v>1268</v>
      </c>
      <c r="H9" s="48"/>
      <c r="I9" s="48"/>
      <c r="J9" s="59"/>
      <c r="K9" s="48"/>
    </row>
    <row r="10">
      <c r="A10" s="47" t="s">
        <v>1665</v>
      </c>
      <c r="B10" s="48" t="s">
        <v>1639</v>
      </c>
      <c r="C10" s="49" t="s">
        <v>1666</v>
      </c>
      <c r="D10" s="49" t="s">
        <v>1667</v>
      </c>
      <c r="E10" s="49" t="s">
        <v>1668</v>
      </c>
      <c r="F10" s="48" t="s">
        <v>110</v>
      </c>
      <c r="G10" s="49" t="s">
        <v>1669</v>
      </c>
      <c r="H10" s="48"/>
      <c r="I10" s="48"/>
      <c r="J10" s="59"/>
      <c r="K10" s="48"/>
    </row>
    <row r="11">
      <c r="A11" s="47" t="s">
        <v>1670</v>
      </c>
      <c r="B11" s="48" t="s">
        <v>1639</v>
      </c>
      <c r="C11" s="49" t="s">
        <v>1671</v>
      </c>
      <c r="D11" s="49" t="s">
        <v>1667</v>
      </c>
      <c r="E11" s="49" t="s">
        <v>1672</v>
      </c>
      <c r="F11" s="48" t="s">
        <v>110</v>
      </c>
      <c r="G11" s="49" t="s">
        <v>1673</v>
      </c>
      <c r="H11" s="48"/>
      <c r="I11" s="48"/>
      <c r="J11" s="59"/>
      <c r="K11" s="48"/>
    </row>
    <row r="12">
      <c r="A12" s="47" t="s">
        <v>1674</v>
      </c>
      <c r="B12" s="48" t="s">
        <v>1639</v>
      </c>
      <c r="C12" s="49" t="s">
        <v>1675</v>
      </c>
      <c r="D12" s="49" t="s">
        <v>926</v>
      </c>
      <c r="E12" s="49" t="s">
        <v>1676</v>
      </c>
      <c r="F12" s="48" t="s">
        <v>110</v>
      </c>
      <c r="G12" s="49" t="s">
        <v>1677</v>
      </c>
      <c r="H12" s="48"/>
      <c r="I12" s="48"/>
      <c r="J12" s="59"/>
      <c r="K12" s="48"/>
    </row>
    <row r="13">
      <c r="A13" s="47" t="s">
        <v>1678</v>
      </c>
      <c r="B13" s="48" t="s">
        <v>1639</v>
      </c>
      <c r="C13" s="49" t="s">
        <v>1679</v>
      </c>
      <c r="D13" s="49" t="s">
        <v>926</v>
      </c>
      <c r="E13" s="49" t="s">
        <v>1680</v>
      </c>
      <c r="F13" s="48" t="s">
        <v>110</v>
      </c>
      <c r="G13" s="49" t="s">
        <v>1681</v>
      </c>
      <c r="H13" s="48"/>
      <c r="I13" s="48"/>
      <c r="J13" s="59"/>
      <c r="K13" s="48"/>
    </row>
    <row r="14">
      <c r="A14" s="47" t="s">
        <v>1682</v>
      </c>
      <c r="B14" s="48" t="s">
        <v>1639</v>
      </c>
      <c r="C14" s="49" t="s">
        <v>1683</v>
      </c>
      <c r="D14" s="49" t="s">
        <v>931</v>
      </c>
      <c r="E14" s="49" t="s">
        <v>1684</v>
      </c>
      <c r="F14" s="48" t="s">
        <v>110</v>
      </c>
      <c r="G14" s="49" t="s">
        <v>1685</v>
      </c>
      <c r="H14" s="48"/>
      <c r="I14" s="48"/>
      <c r="J14" s="59"/>
      <c r="K14" s="48"/>
    </row>
    <row r="15" ht="48.0" customHeight="1">
      <c r="A15" s="47" t="s">
        <v>1686</v>
      </c>
      <c r="B15" s="48" t="s">
        <v>1639</v>
      </c>
      <c r="C15" s="49" t="s">
        <v>1687</v>
      </c>
      <c r="D15" s="49" t="s">
        <v>931</v>
      </c>
      <c r="E15" s="49" t="s">
        <v>1688</v>
      </c>
      <c r="F15" s="48" t="s">
        <v>110</v>
      </c>
      <c r="G15" s="49" t="s">
        <v>1689</v>
      </c>
      <c r="H15" s="48"/>
      <c r="I15" s="48"/>
      <c r="J15" s="59"/>
      <c r="K15" s="48"/>
    </row>
    <row r="16">
      <c r="A16" s="21"/>
      <c r="B16" s="21"/>
      <c r="C16" s="21"/>
      <c r="D16" s="21"/>
      <c r="E16" s="21"/>
      <c r="F16" s="21"/>
      <c r="G16" s="21"/>
      <c r="H16" s="21"/>
      <c r="I16" s="21"/>
      <c r="J16" s="21"/>
      <c r="K16" s="2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15">
    <cfRule type="containsText" dxfId="0" priority="1" operator="containsText" text="NOT TESTED">
      <formula>NOT(ISERROR(SEARCH(("NOT TESTED"),(J3))))</formula>
    </cfRule>
  </conditionalFormatting>
  <conditionalFormatting sqref="J3:J15">
    <cfRule type="containsText" dxfId="1" priority="2" operator="containsText" text="BLOCKED">
      <formula>NOT(ISERROR(SEARCH(("BLOCKED"),(J3))))</formula>
    </cfRule>
  </conditionalFormatting>
  <conditionalFormatting sqref="J3:J15">
    <cfRule type="containsText" dxfId="2" priority="3" operator="containsText" text="FAIL">
      <formula>NOT(ISERROR(SEARCH(("FAIL"),(J3))))</formula>
    </cfRule>
  </conditionalFormatting>
  <conditionalFormatting sqref="J3:J15">
    <cfRule type="containsText" dxfId="3" priority="4" operator="containsText" text="PASS">
      <formula>NOT(ISERROR(SEARCH(("PASS"),(J3))))</formula>
    </cfRule>
  </conditionalFormatting>
  <dataValidations>
    <dataValidation type="list" allowBlank="1" showErrorMessage="1" sqref="J3:J15">
      <formula1>"PASS,FAIL,Blocked,Not Tested"</formula1>
    </dataValidation>
  </dataValidations>
  <printOptions/>
  <pageMargins bottom="0.75" footer="0.0" header="0.0" left="0.7" right="0.7" top="0.75"/>
  <pageSetup orientation="portrait"/>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42" t="s">
        <v>94</v>
      </c>
      <c r="B1" s="42" t="s">
        <v>95</v>
      </c>
      <c r="C1" s="42" t="s">
        <v>96</v>
      </c>
      <c r="D1" s="42" t="s">
        <v>97</v>
      </c>
      <c r="E1" s="42" t="s">
        <v>98</v>
      </c>
      <c r="F1" s="42" t="s">
        <v>99</v>
      </c>
      <c r="G1" s="42" t="s">
        <v>100</v>
      </c>
      <c r="H1" s="42" t="s">
        <v>101</v>
      </c>
      <c r="I1" s="42" t="s">
        <v>23</v>
      </c>
      <c r="J1" s="42" t="s">
        <v>102</v>
      </c>
      <c r="K1" s="42" t="s">
        <v>103</v>
      </c>
    </row>
    <row r="2" ht="12.75" customHeight="1">
      <c r="A2" s="43" t="s">
        <v>104</v>
      </c>
      <c r="B2" s="44"/>
      <c r="C2" s="45"/>
      <c r="D2" s="45"/>
      <c r="E2" s="45"/>
      <c r="F2" s="45"/>
      <c r="G2" s="45"/>
      <c r="H2" s="45"/>
      <c r="I2" s="45"/>
      <c r="J2" s="45"/>
      <c r="K2" s="45"/>
      <c r="L2" s="46"/>
      <c r="M2" s="46"/>
      <c r="N2" s="46"/>
      <c r="O2" s="46"/>
      <c r="P2" s="46"/>
      <c r="Q2" s="46"/>
      <c r="R2" s="46"/>
      <c r="S2" s="46"/>
      <c r="T2" s="46"/>
      <c r="U2" s="46"/>
      <c r="V2" s="46"/>
      <c r="W2" s="46"/>
      <c r="X2" s="46"/>
      <c r="Y2" s="46"/>
      <c r="Z2" s="46"/>
    </row>
    <row r="3">
      <c r="A3" s="47" t="s">
        <v>1690</v>
      </c>
      <c r="B3" s="48" t="s">
        <v>1691</v>
      </c>
      <c r="C3" s="49" t="s">
        <v>1692</v>
      </c>
      <c r="D3" s="49" t="s">
        <v>931</v>
      </c>
      <c r="E3" s="49" t="s">
        <v>1693</v>
      </c>
      <c r="F3" s="48" t="s">
        <v>110</v>
      </c>
      <c r="G3" s="49" t="s">
        <v>1694</v>
      </c>
      <c r="H3" s="48"/>
      <c r="I3" s="48"/>
      <c r="J3" s="59"/>
      <c r="K3" s="48"/>
    </row>
    <row r="4">
      <c r="A4" s="47" t="s">
        <v>1695</v>
      </c>
      <c r="B4" s="48" t="s">
        <v>1691</v>
      </c>
      <c r="C4" s="49" t="s">
        <v>1696</v>
      </c>
      <c r="D4" s="49" t="s">
        <v>931</v>
      </c>
      <c r="E4" s="49" t="s">
        <v>1697</v>
      </c>
      <c r="F4" s="48" t="s">
        <v>110</v>
      </c>
      <c r="G4" s="49" t="s">
        <v>1694</v>
      </c>
      <c r="H4" s="48"/>
      <c r="I4" s="48"/>
      <c r="J4" s="59"/>
      <c r="K4" s="48"/>
    </row>
    <row r="5">
      <c r="A5" s="47" t="s">
        <v>1698</v>
      </c>
      <c r="B5" s="48" t="s">
        <v>1691</v>
      </c>
      <c r="C5" s="49" t="s">
        <v>1699</v>
      </c>
      <c r="D5" s="49" t="s">
        <v>1531</v>
      </c>
      <c r="E5" s="49" t="s">
        <v>1700</v>
      </c>
      <c r="F5" s="48" t="s">
        <v>110</v>
      </c>
      <c r="G5" s="49" t="s">
        <v>1701</v>
      </c>
      <c r="H5" s="48"/>
      <c r="I5" s="48"/>
      <c r="J5" s="59"/>
      <c r="K5" s="48"/>
    </row>
    <row r="6">
      <c r="A6" s="47" t="s">
        <v>1702</v>
      </c>
      <c r="B6" s="48" t="s">
        <v>1691</v>
      </c>
      <c r="C6" s="49" t="s">
        <v>1703</v>
      </c>
      <c r="D6" s="49" t="s">
        <v>1704</v>
      </c>
      <c r="E6" s="49" t="s">
        <v>1705</v>
      </c>
      <c r="F6" s="48" t="s">
        <v>110</v>
      </c>
      <c r="G6" s="49" t="s">
        <v>1706</v>
      </c>
      <c r="H6" s="48"/>
      <c r="I6" s="48"/>
      <c r="J6" s="59"/>
      <c r="K6" s="48"/>
    </row>
    <row r="7">
      <c r="A7" s="47" t="s">
        <v>1707</v>
      </c>
      <c r="B7" s="48" t="s">
        <v>1691</v>
      </c>
      <c r="C7" s="49" t="s">
        <v>1708</v>
      </c>
      <c r="D7" s="49" t="s">
        <v>931</v>
      </c>
      <c r="E7" s="49" t="s">
        <v>1709</v>
      </c>
      <c r="F7" s="48" t="s">
        <v>110</v>
      </c>
      <c r="G7" s="68" t="s">
        <v>1268</v>
      </c>
      <c r="H7" s="48"/>
      <c r="I7" s="48"/>
      <c r="J7" s="59"/>
      <c r="K7" s="48"/>
    </row>
    <row r="8">
      <c r="A8" s="47" t="s">
        <v>1710</v>
      </c>
      <c r="B8" s="48" t="s">
        <v>1691</v>
      </c>
      <c r="C8" s="49" t="s">
        <v>1711</v>
      </c>
      <c r="D8" s="49" t="s">
        <v>1712</v>
      </c>
      <c r="E8" s="49" t="s">
        <v>1713</v>
      </c>
      <c r="F8" s="48" t="s">
        <v>110</v>
      </c>
      <c r="G8" s="68" t="s">
        <v>1714</v>
      </c>
      <c r="H8" s="48"/>
      <c r="I8" s="48"/>
      <c r="J8" s="59"/>
      <c r="K8" s="48"/>
    </row>
    <row r="9">
      <c r="A9" s="47" t="s">
        <v>1715</v>
      </c>
      <c r="B9" s="48" t="s">
        <v>1691</v>
      </c>
      <c r="C9" s="49" t="s">
        <v>1716</v>
      </c>
      <c r="D9" s="49" t="s">
        <v>926</v>
      </c>
      <c r="E9" s="49" t="s">
        <v>1717</v>
      </c>
      <c r="F9" s="48" t="s">
        <v>110</v>
      </c>
      <c r="G9" s="49" t="s">
        <v>1718</v>
      </c>
      <c r="H9" s="48"/>
      <c r="I9" s="48"/>
      <c r="J9" s="59"/>
      <c r="K9" s="48"/>
    </row>
    <row r="10">
      <c r="A10" s="47" t="s">
        <v>1719</v>
      </c>
      <c r="B10" s="48" t="s">
        <v>1691</v>
      </c>
      <c r="C10" s="49" t="s">
        <v>1720</v>
      </c>
      <c r="D10" s="49" t="s">
        <v>926</v>
      </c>
      <c r="E10" s="49" t="s">
        <v>1721</v>
      </c>
      <c r="F10" s="48" t="s">
        <v>110</v>
      </c>
      <c r="G10" s="49" t="s">
        <v>1722</v>
      </c>
      <c r="H10" s="48"/>
      <c r="I10" s="48"/>
      <c r="J10" s="59"/>
      <c r="K10" s="48"/>
    </row>
    <row r="11">
      <c r="A11" s="47" t="s">
        <v>1723</v>
      </c>
      <c r="B11" s="48" t="s">
        <v>1691</v>
      </c>
      <c r="C11" s="49" t="s">
        <v>1724</v>
      </c>
      <c r="D11" s="49" t="s">
        <v>931</v>
      </c>
      <c r="E11" s="49" t="s">
        <v>1725</v>
      </c>
      <c r="F11" s="48" t="s">
        <v>110</v>
      </c>
      <c r="G11" s="49" t="s">
        <v>1726</v>
      </c>
      <c r="H11" s="48"/>
      <c r="I11" s="48"/>
      <c r="J11" s="59"/>
      <c r="K11" s="48"/>
    </row>
    <row r="12" ht="48.0" customHeight="1">
      <c r="A12" s="47" t="s">
        <v>1727</v>
      </c>
      <c r="B12" s="48" t="s">
        <v>1691</v>
      </c>
      <c r="C12" s="49" t="s">
        <v>1728</v>
      </c>
      <c r="D12" s="49" t="s">
        <v>931</v>
      </c>
      <c r="E12" s="49" t="s">
        <v>1729</v>
      </c>
      <c r="F12" s="48" t="s">
        <v>110</v>
      </c>
      <c r="G12" s="49" t="s">
        <v>1730</v>
      </c>
      <c r="H12" s="48"/>
      <c r="I12" s="48"/>
      <c r="J12" s="59"/>
      <c r="K12" s="4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12">
    <cfRule type="containsText" dxfId="0" priority="1" operator="containsText" text="NOT TESTED">
      <formula>NOT(ISERROR(SEARCH(("NOT TESTED"),(J3))))</formula>
    </cfRule>
  </conditionalFormatting>
  <conditionalFormatting sqref="J3:J12">
    <cfRule type="containsText" dxfId="1" priority="2" operator="containsText" text="BLOCKED">
      <formula>NOT(ISERROR(SEARCH(("BLOCKED"),(J3))))</formula>
    </cfRule>
  </conditionalFormatting>
  <conditionalFormatting sqref="J3:J12">
    <cfRule type="containsText" dxfId="2" priority="3" operator="containsText" text="FAIL">
      <formula>NOT(ISERROR(SEARCH(("FAIL"),(J3))))</formula>
    </cfRule>
  </conditionalFormatting>
  <conditionalFormatting sqref="J3:J12">
    <cfRule type="containsText" dxfId="3" priority="4" operator="containsText" text="PASS">
      <formula>NOT(ISERROR(SEARCH(("PASS"),(J3))))</formula>
    </cfRule>
  </conditionalFormatting>
  <dataValidations>
    <dataValidation type="list" allowBlank="1" showErrorMessage="1" sqref="J3:J12">
      <formula1>"PASS,FAIL,Blocked,Not Tested"</formula1>
    </dataValidation>
  </dataValidations>
  <printOptions/>
  <pageMargins bottom="0.75" footer="0.0" header="0.0" left="0.7" right="0.7" top="0.75"/>
  <pageSetup orientation="portrait"/>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42" t="s">
        <v>94</v>
      </c>
      <c r="B1" s="42" t="s">
        <v>95</v>
      </c>
      <c r="C1" s="42" t="s">
        <v>96</v>
      </c>
      <c r="D1" s="42" t="s">
        <v>97</v>
      </c>
      <c r="E1" s="42" t="s">
        <v>98</v>
      </c>
      <c r="F1" s="42" t="s">
        <v>99</v>
      </c>
      <c r="G1" s="42" t="s">
        <v>100</v>
      </c>
      <c r="H1" s="42" t="s">
        <v>101</v>
      </c>
      <c r="I1" s="42" t="s">
        <v>23</v>
      </c>
      <c r="J1" s="42" t="s">
        <v>102</v>
      </c>
      <c r="K1" s="42" t="s">
        <v>103</v>
      </c>
    </row>
    <row r="2" ht="12.75" customHeight="1">
      <c r="A2" s="43" t="s">
        <v>104</v>
      </c>
      <c r="B2" s="44"/>
      <c r="C2" s="45"/>
      <c r="D2" s="45"/>
      <c r="E2" s="45"/>
      <c r="F2" s="45"/>
      <c r="G2" s="45"/>
      <c r="H2" s="45"/>
      <c r="I2" s="45"/>
      <c r="J2" s="45"/>
      <c r="K2" s="45"/>
      <c r="L2" s="46"/>
      <c r="M2" s="46"/>
      <c r="N2" s="46"/>
      <c r="O2" s="46"/>
      <c r="P2" s="46"/>
      <c r="Q2" s="46"/>
      <c r="R2" s="46"/>
      <c r="S2" s="46"/>
      <c r="T2" s="46"/>
      <c r="U2" s="46"/>
      <c r="V2" s="46"/>
      <c r="W2" s="46"/>
      <c r="X2" s="46"/>
      <c r="Y2" s="46"/>
      <c r="Z2" s="46"/>
    </row>
    <row r="3">
      <c r="A3" s="47" t="s">
        <v>1731</v>
      </c>
      <c r="B3" s="48" t="s">
        <v>1732</v>
      </c>
      <c r="C3" s="49" t="s">
        <v>1733</v>
      </c>
      <c r="D3" s="49" t="s">
        <v>931</v>
      </c>
      <c r="E3" s="49" t="s">
        <v>1734</v>
      </c>
      <c r="F3" s="48" t="s">
        <v>110</v>
      </c>
      <c r="G3" s="49" t="s">
        <v>1735</v>
      </c>
      <c r="H3" s="48"/>
      <c r="I3" s="48"/>
      <c r="J3" s="59"/>
      <c r="K3" s="48"/>
    </row>
    <row r="4">
      <c r="A4" s="47" t="s">
        <v>1736</v>
      </c>
      <c r="B4" s="48" t="s">
        <v>1732</v>
      </c>
      <c r="C4" s="49" t="s">
        <v>1737</v>
      </c>
      <c r="D4" s="49" t="s">
        <v>931</v>
      </c>
      <c r="E4" s="49" t="s">
        <v>1738</v>
      </c>
      <c r="F4" s="48" t="s">
        <v>110</v>
      </c>
      <c r="G4" s="49" t="s">
        <v>1735</v>
      </c>
      <c r="H4" s="48"/>
      <c r="I4" s="48"/>
      <c r="J4" s="59"/>
      <c r="K4" s="48"/>
    </row>
    <row r="5">
      <c r="A5" s="47" t="s">
        <v>1739</v>
      </c>
      <c r="B5" s="48" t="s">
        <v>1732</v>
      </c>
      <c r="C5" s="49" t="s">
        <v>1740</v>
      </c>
      <c r="D5" s="49" t="s">
        <v>1531</v>
      </c>
      <c r="E5" s="49" t="s">
        <v>1741</v>
      </c>
      <c r="F5" s="48" t="s">
        <v>110</v>
      </c>
      <c r="G5" s="49" t="s">
        <v>1742</v>
      </c>
      <c r="H5" s="48"/>
      <c r="I5" s="48"/>
      <c r="J5" s="59"/>
      <c r="K5" s="48"/>
    </row>
    <row r="6">
      <c r="A6" s="47" t="s">
        <v>1743</v>
      </c>
      <c r="B6" s="48" t="s">
        <v>1732</v>
      </c>
      <c r="C6" s="49" t="s">
        <v>1744</v>
      </c>
      <c r="D6" s="49" t="s">
        <v>1745</v>
      </c>
      <c r="E6" s="49" t="s">
        <v>1746</v>
      </c>
      <c r="F6" s="48" t="s">
        <v>110</v>
      </c>
      <c r="G6" s="49" t="s">
        <v>1747</v>
      </c>
      <c r="H6" s="48"/>
      <c r="I6" s="48"/>
      <c r="J6" s="59"/>
      <c r="K6" s="48"/>
    </row>
    <row r="7">
      <c r="A7" s="47" t="s">
        <v>1748</v>
      </c>
      <c r="B7" s="48" t="s">
        <v>1732</v>
      </c>
      <c r="C7" s="49" t="s">
        <v>1749</v>
      </c>
      <c r="D7" s="49" t="s">
        <v>931</v>
      </c>
      <c r="E7" s="49" t="s">
        <v>1750</v>
      </c>
      <c r="F7" s="48" t="s">
        <v>110</v>
      </c>
      <c r="G7" s="68" t="s">
        <v>1268</v>
      </c>
      <c r="H7" s="48"/>
      <c r="I7" s="48"/>
      <c r="J7" s="59"/>
      <c r="K7" s="48"/>
    </row>
    <row r="8">
      <c r="A8" s="47" t="s">
        <v>1751</v>
      </c>
      <c r="B8" s="48" t="s">
        <v>1732</v>
      </c>
      <c r="C8" s="49" t="s">
        <v>1752</v>
      </c>
      <c r="D8" s="49" t="s">
        <v>1753</v>
      </c>
      <c r="E8" s="49" t="s">
        <v>1754</v>
      </c>
      <c r="F8" s="48" t="s">
        <v>110</v>
      </c>
      <c r="G8" s="68" t="s">
        <v>1755</v>
      </c>
      <c r="H8" s="48"/>
      <c r="I8" s="48"/>
      <c r="J8" s="59"/>
      <c r="K8" s="48"/>
    </row>
    <row r="9">
      <c r="A9" s="47" t="s">
        <v>1756</v>
      </c>
      <c r="B9" s="48" t="s">
        <v>1732</v>
      </c>
      <c r="C9" s="49" t="s">
        <v>1757</v>
      </c>
      <c r="D9" s="49" t="s">
        <v>1753</v>
      </c>
      <c r="E9" s="49" t="s">
        <v>1758</v>
      </c>
      <c r="F9" s="48" t="s">
        <v>110</v>
      </c>
      <c r="G9" s="49" t="s">
        <v>1759</v>
      </c>
      <c r="H9" s="48"/>
      <c r="I9" s="48"/>
      <c r="J9" s="59"/>
      <c r="K9" s="48"/>
    </row>
    <row r="10">
      <c r="A10" s="47" t="s">
        <v>1760</v>
      </c>
      <c r="B10" s="48" t="s">
        <v>1732</v>
      </c>
      <c r="C10" s="49" t="s">
        <v>1761</v>
      </c>
      <c r="D10" s="49" t="s">
        <v>926</v>
      </c>
      <c r="E10" s="49" t="s">
        <v>1762</v>
      </c>
      <c r="F10" s="48" t="s">
        <v>110</v>
      </c>
      <c r="G10" s="49" t="s">
        <v>1763</v>
      </c>
      <c r="H10" s="48"/>
      <c r="I10" s="48"/>
      <c r="J10" s="59"/>
      <c r="K10" s="48"/>
    </row>
    <row r="11">
      <c r="A11" s="47" t="s">
        <v>1764</v>
      </c>
      <c r="B11" s="48" t="s">
        <v>1732</v>
      </c>
      <c r="C11" s="49" t="s">
        <v>1627</v>
      </c>
      <c r="D11" s="49" t="s">
        <v>926</v>
      </c>
      <c r="E11" s="49" t="s">
        <v>1765</v>
      </c>
      <c r="F11" s="48" t="s">
        <v>110</v>
      </c>
      <c r="G11" s="49" t="s">
        <v>1629</v>
      </c>
      <c r="H11" s="48"/>
      <c r="I11" s="48"/>
      <c r="J11" s="59"/>
      <c r="K11" s="48"/>
    </row>
    <row r="12">
      <c r="A12" s="47" t="s">
        <v>1766</v>
      </c>
      <c r="B12" s="48" t="s">
        <v>1732</v>
      </c>
      <c r="C12" s="49" t="s">
        <v>1631</v>
      </c>
      <c r="D12" s="49" t="s">
        <v>931</v>
      </c>
      <c r="E12" s="49" t="s">
        <v>1632</v>
      </c>
      <c r="F12" s="48" t="s">
        <v>110</v>
      </c>
      <c r="G12" s="49" t="s">
        <v>1633</v>
      </c>
      <c r="H12" s="48"/>
      <c r="I12" s="48"/>
      <c r="J12" s="59"/>
      <c r="K12" s="48"/>
    </row>
    <row r="13">
      <c r="A13" s="47" t="s">
        <v>1767</v>
      </c>
      <c r="B13" s="48" t="s">
        <v>1732</v>
      </c>
      <c r="C13" s="49" t="s">
        <v>1635</v>
      </c>
      <c r="D13" s="49" t="s">
        <v>931</v>
      </c>
      <c r="E13" s="49" t="s">
        <v>1636</v>
      </c>
      <c r="F13" s="48" t="s">
        <v>110</v>
      </c>
      <c r="G13" s="49" t="s">
        <v>1637</v>
      </c>
      <c r="H13" s="48"/>
      <c r="I13" s="48"/>
      <c r="J13" s="59"/>
      <c r="K13" s="48"/>
    </row>
    <row r="14">
      <c r="A14" s="47" t="s">
        <v>1768</v>
      </c>
      <c r="B14" s="48" t="s">
        <v>1732</v>
      </c>
      <c r="C14" s="49" t="s">
        <v>1769</v>
      </c>
      <c r="D14" s="49" t="s">
        <v>931</v>
      </c>
      <c r="E14" s="49" t="s">
        <v>1770</v>
      </c>
      <c r="F14" s="48" t="s">
        <v>110</v>
      </c>
      <c r="G14" s="49" t="s">
        <v>1771</v>
      </c>
      <c r="H14" s="48"/>
      <c r="I14" s="48"/>
      <c r="J14" s="59"/>
      <c r="K14" s="48"/>
    </row>
    <row r="15">
      <c r="A15" s="47" t="s">
        <v>1772</v>
      </c>
      <c r="B15" s="48" t="s">
        <v>1732</v>
      </c>
      <c r="C15" s="49" t="s">
        <v>1773</v>
      </c>
      <c r="D15" s="49" t="s">
        <v>931</v>
      </c>
      <c r="E15" s="49" t="s">
        <v>1774</v>
      </c>
      <c r="F15" s="48" t="s">
        <v>110</v>
      </c>
      <c r="G15" s="49" t="s">
        <v>1735</v>
      </c>
      <c r="H15" s="48"/>
      <c r="I15" s="48"/>
      <c r="J15" s="59"/>
      <c r="K15" s="48"/>
    </row>
    <row r="16">
      <c r="A16" s="47" t="s">
        <v>1775</v>
      </c>
      <c r="B16" s="48" t="s">
        <v>1732</v>
      </c>
      <c r="C16" s="49" t="s">
        <v>1776</v>
      </c>
      <c r="D16" s="49" t="s">
        <v>926</v>
      </c>
      <c r="E16" s="49" t="s">
        <v>1777</v>
      </c>
      <c r="F16" s="48" t="s">
        <v>110</v>
      </c>
      <c r="G16" s="49" t="s">
        <v>1778</v>
      </c>
      <c r="H16" s="48"/>
      <c r="I16" s="48"/>
      <c r="J16" s="59"/>
      <c r="K16" s="48"/>
    </row>
    <row r="17">
      <c r="A17" s="47" t="s">
        <v>1779</v>
      </c>
      <c r="B17" s="48" t="s">
        <v>1732</v>
      </c>
      <c r="C17" s="49" t="s">
        <v>1780</v>
      </c>
      <c r="D17" s="49" t="s">
        <v>926</v>
      </c>
      <c r="E17" s="49" t="s">
        <v>1781</v>
      </c>
      <c r="F17" s="48" t="s">
        <v>110</v>
      </c>
      <c r="G17" s="49" t="s">
        <v>1782</v>
      </c>
      <c r="H17" s="48"/>
      <c r="I17" s="48"/>
      <c r="J17" s="59"/>
      <c r="K17" s="48"/>
    </row>
    <row r="18">
      <c r="A18" s="47" t="s">
        <v>1783</v>
      </c>
      <c r="B18" s="48" t="s">
        <v>1732</v>
      </c>
      <c r="C18" s="49" t="s">
        <v>1784</v>
      </c>
      <c r="D18" s="49" t="s">
        <v>931</v>
      </c>
      <c r="E18" s="49" t="s">
        <v>1785</v>
      </c>
      <c r="F18" s="48" t="s">
        <v>110</v>
      </c>
      <c r="G18" s="49" t="s">
        <v>1786</v>
      </c>
      <c r="H18" s="48"/>
      <c r="I18" s="48"/>
      <c r="J18" s="59"/>
      <c r="K18" s="48"/>
    </row>
    <row r="19">
      <c r="A19" s="47" t="s">
        <v>1787</v>
      </c>
      <c r="B19" s="48" t="s">
        <v>1732</v>
      </c>
      <c r="C19" s="49" t="s">
        <v>1788</v>
      </c>
      <c r="D19" s="49" t="s">
        <v>931</v>
      </c>
      <c r="E19" s="49" t="s">
        <v>1789</v>
      </c>
      <c r="F19" s="48" t="s">
        <v>110</v>
      </c>
      <c r="G19" s="49" t="s">
        <v>1790</v>
      </c>
      <c r="H19" s="48"/>
      <c r="I19" s="48"/>
      <c r="J19" s="59"/>
      <c r="K19" s="4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19">
    <cfRule type="containsText" dxfId="0" priority="1" operator="containsText" text="NOT TESTED">
      <formula>NOT(ISERROR(SEARCH(("NOT TESTED"),(J3))))</formula>
    </cfRule>
  </conditionalFormatting>
  <conditionalFormatting sqref="J3:J19">
    <cfRule type="containsText" dxfId="1" priority="2" operator="containsText" text="BLOCKED">
      <formula>NOT(ISERROR(SEARCH(("BLOCKED"),(J3))))</formula>
    </cfRule>
  </conditionalFormatting>
  <conditionalFormatting sqref="J3:J19">
    <cfRule type="containsText" dxfId="2" priority="3" operator="containsText" text="FAIL">
      <formula>NOT(ISERROR(SEARCH(("FAIL"),(J3))))</formula>
    </cfRule>
  </conditionalFormatting>
  <conditionalFormatting sqref="J3:J19">
    <cfRule type="containsText" dxfId="3" priority="4" operator="containsText" text="PASS">
      <formula>NOT(ISERROR(SEARCH(("PASS"),(J3))))</formula>
    </cfRule>
  </conditionalFormatting>
  <dataValidations>
    <dataValidation type="list" allowBlank="1" showErrorMessage="1" sqref="J3:J19">
      <formula1>"PASS,FAIL,Blocked,Not Tested"</formula1>
    </dataValidation>
  </dataValidations>
  <printOptions/>
  <pageMargins bottom="0.75" footer="0.0" header="0.0" left="0.7" right="0.7" top="0.75"/>
  <pageSetup orientation="portrait"/>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42" t="s">
        <v>94</v>
      </c>
      <c r="B1" s="42" t="s">
        <v>95</v>
      </c>
      <c r="C1" s="42" t="s">
        <v>96</v>
      </c>
      <c r="D1" s="42" t="s">
        <v>97</v>
      </c>
      <c r="E1" s="42" t="s">
        <v>98</v>
      </c>
      <c r="F1" s="42" t="s">
        <v>99</v>
      </c>
      <c r="G1" s="42" t="s">
        <v>100</v>
      </c>
      <c r="H1" s="42" t="s">
        <v>101</v>
      </c>
      <c r="I1" s="42" t="s">
        <v>23</v>
      </c>
      <c r="J1" s="42" t="s">
        <v>102</v>
      </c>
      <c r="K1" s="42" t="s">
        <v>103</v>
      </c>
    </row>
    <row r="2" ht="12.75" customHeight="1">
      <c r="A2" s="43" t="s">
        <v>104</v>
      </c>
      <c r="B2" s="44"/>
      <c r="C2" s="45"/>
      <c r="D2" s="45"/>
      <c r="E2" s="45"/>
      <c r="F2" s="45"/>
      <c r="G2" s="45"/>
      <c r="H2" s="45"/>
      <c r="I2" s="45"/>
      <c r="J2" s="45"/>
      <c r="K2" s="45"/>
      <c r="L2" s="46"/>
      <c r="M2" s="46"/>
      <c r="N2" s="46"/>
      <c r="O2" s="46"/>
      <c r="P2" s="46"/>
      <c r="Q2" s="46"/>
      <c r="R2" s="46"/>
      <c r="S2" s="46"/>
      <c r="T2" s="46"/>
      <c r="U2" s="46"/>
      <c r="V2" s="46"/>
      <c r="W2" s="46"/>
      <c r="X2" s="46"/>
      <c r="Y2" s="46"/>
      <c r="Z2" s="46"/>
    </row>
    <row r="3">
      <c r="A3" s="47" t="s">
        <v>1791</v>
      </c>
      <c r="B3" s="48" t="s">
        <v>1792</v>
      </c>
      <c r="C3" s="49" t="s">
        <v>1793</v>
      </c>
      <c r="D3" s="49" t="s">
        <v>931</v>
      </c>
      <c r="E3" s="49" t="s">
        <v>1794</v>
      </c>
      <c r="F3" s="48" t="s">
        <v>110</v>
      </c>
      <c r="G3" s="49" t="s">
        <v>1795</v>
      </c>
      <c r="H3" s="7"/>
      <c r="I3" s="47"/>
      <c r="J3" s="54"/>
      <c r="K3" s="7"/>
    </row>
    <row r="4">
      <c r="A4" s="47" t="s">
        <v>1796</v>
      </c>
      <c r="B4" s="48" t="s">
        <v>1792</v>
      </c>
      <c r="C4" s="49" t="s">
        <v>1797</v>
      </c>
      <c r="D4" s="49" t="s">
        <v>931</v>
      </c>
      <c r="E4" s="49" t="s">
        <v>1798</v>
      </c>
      <c r="F4" s="48" t="s">
        <v>110</v>
      </c>
      <c r="G4" s="49" t="s">
        <v>1795</v>
      </c>
      <c r="H4" s="7"/>
      <c r="I4" s="7"/>
      <c r="J4" s="54"/>
      <c r="K4" s="7"/>
    </row>
    <row r="5">
      <c r="A5" s="47" t="s">
        <v>1799</v>
      </c>
      <c r="B5" s="48" t="s">
        <v>1792</v>
      </c>
      <c r="C5" s="49" t="s">
        <v>1800</v>
      </c>
      <c r="D5" s="49" t="s">
        <v>931</v>
      </c>
      <c r="E5" s="49" t="s">
        <v>1801</v>
      </c>
      <c r="F5" s="48" t="s">
        <v>110</v>
      </c>
      <c r="G5" s="49" t="s">
        <v>1795</v>
      </c>
      <c r="H5" s="7"/>
      <c r="I5" s="7"/>
      <c r="J5" s="54"/>
      <c r="K5" s="7"/>
    </row>
    <row r="6">
      <c r="A6" s="47" t="s">
        <v>1802</v>
      </c>
      <c r="B6" s="48" t="s">
        <v>1792</v>
      </c>
      <c r="C6" s="49" t="s">
        <v>1803</v>
      </c>
      <c r="D6" s="49" t="s">
        <v>1531</v>
      </c>
      <c r="E6" s="49" t="s">
        <v>1804</v>
      </c>
      <c r="F6" s="48" t="s">
        <v>110</v>
      </c>
      <c r="G6" s="49" t="s">
        <v>1805</v>
      </c>
      <c r="H6" s="7"/>
      <c r="I6" s="7"/>
      <c r="J6" s="54"/>
      <c r="K6" s="7"/>
    </row>
    <row r="7">
      <c r="A7" s="47" t="s">
        <v>1806</v>
      </c>
      <c r="B7" s="48" t="s">
        <v>1792</v>
      </c>
      <c r="C7" s="49" t="s">
        <v>1807</v>
      </c>
      <c r="D7" s="49" t="s">
        <v>1808</v>
      </c>
      <c r="E7" s="49" t="s">
        <v>1809</v>
      </c>
      <c r="F7" s="48" t="s">
        <v>110</v>
      </c>
      <c r="G7" s="68" t="s">
        <v>1810</v>
      </c>
      <c r="H7" s="7"/>
      <c r="I7" s="7"/>
      <c r="J7" s="54"/>
      <c r="K7" s="7"/>
    </row>
    <row r="8">
      <c r="A8" s="47" t="s">
        <v>1811</v>
      </c>
      <c r="B8" s="48" t="s">
        <v>1792</v>
      </c>
      <c r="C8" s="49" t="s">
        <v>1812</v>
      </c>
      <c r="D8" s="49" t="s">
        <v>931</v>
      </c>
      <c r="E8" s="49" t="s">
        <v>1813</v>
      </c>
      <c r="F8" s="48" t="s">
        <v>110</v>
      </c>
      <c r="G8" s="68" t="s">
        <v>1268</v>
      </c>
      <c r="H8" s="7"/>
      <c r="I8" s="7"/>
      <c r="J8" s="54"/>
      <c r="K8" s="7"/>
    </row>
    <row r="9">
      <c r="A9" s="47" t="s">
        <v>1814</v>
      </c>
      <c r="B9" s="48" t="s">
        <v>1792</v>
      </c>
      <c r="C9" s="49" t="s">
        <v>1815</v>
      </c>
      <c r="D9" s="49" t="s">
        <v>1816</v>
      </c>
      <c r="E9" s="49" t="s">
        <v>1817</v>
      </c>
      <c r="F9" s="48" t="s">
        <v>110</v>
      </c>
      <c r="G9" s="68" t="s">
        <v>1818</v>
      </c>
      <c r="H9" s="7"/>
      <c r="I9" s="7"/>
      <c r="J9" s="54"/>
      <c r="K9" s="7"/>
    </row>
    <row r="10">
      <c r="A10" s="47" t="s">
        <v>1819</v>
      </c>
      <c r="B10" s="48" t="s">
        <v>1792</v>
      </c>
      <c r="C10" s="49" t="s">
        <v>1820</v>
      </c>
      <c r="D10" s="49" t="s">
        <v>926</v>
      </c>
      <c r="E10" s="49" t="s">
        <v>1821</v>
      </c>
      <c r="F10" s="48" t="s">
        <v>110</v>
      </c>
      <c r="G10" s="49" t="s">
        <v>1822</v>
      </c>
      <c r="H10" s="7"/>
      <c r="I10" s="7"/>
      <c r="J10" s="54"/>
      <c r="K10" s="7"/>
    </row>
    <row r="11">
      <c r="A11" s="47" t="s">
        <v>1823</v>
      </c>
      <c r="B11" s="48" t="s">
        <v>1792</v>
      </c>
      <c r="C11" s="49" t="s">
        <v>1824</v>
      </c>
      <c r="D11" s="49" t="s">
        <v>926</v>
      </c>
      <c r="E11" s="49" t="s">
        <v>1825</v>
      </c>
      <c r="F11" s="48" t="s">
        <v>110</v>
      </c>
      <c r="G11" s="49" t="s">
        <v>1826</v>
      </c>
      <c r="H11" s="7"/>
      <c r="I11" s="7"/>
      <c r="J11" s="54"/>
      <c r="K11" s="7"/>
    </row>
    <row r="12">
      <c r="A12" s="47" t="s">
        <v>1827</v>
      </c>
      <c r="B12" s="48" t="s">
        <v>1792</v>
      </c>
      <c r="C12" s="49" t="s">
        <v>1828</v>
      </c>
      <c r="D12" s="49" t="s">
        <v>931</v>
      </c>
      <c r="E12" s="49" t="s">
        <v>1829</v>
      </c>
      <c r="F12" s="48" t="s">
        <v>110</v>
      </c>
      <c r="G12" s="49" t="s">
        <v>1830</v>
      </c>
      <c r="H12" s="7"/>
      <c r="I12" s="7"/>
      <c r="J12" s="54"/>
      <c r="K12" s="7"/>
    </row>
    <row r="13">
      <c r="A13" s="47" t="s">
        <v>1831</v>
      </c>
      <c r="B13" s="48" t="s">
        <v>1792</v>
      </c>
      <c r="C13" s="49" t="s">
        <v>1832</v>
      </c>
      <c r="D13" s="49" t="s">
        <v>931</v>
      </c>
      <c r="E13" s="49" t="s">
        <v>1833</v>
      </c>
      <c r="F13" s="48" t="s">
        <v>110</v>
      </c>
      <c r="G13" s="49" t="s">
        <v>1834</v>
      </c>
      <c r="H13" s="7"/>
      <c r="I13" s="7"/>
      <c r="J13" s="54"/>
      <c r="K13" s="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13">
    <cfRule type="containsText" dxfId="0" priority="1" operator="containsText" text="NOT TESTED">
      <formula>NOT(ISERROR(SEARCH(("NOT TESTED"),(J3))))</formula>
    </cfRule>
  </conditionalFormatting>
  <conditionalFormatting sqref="J3:J13">
    <cfRule type="containsText" dxfId="1" priority="2" operator="containsText" text="BLOCKED">
      <formula>NOT(ISERROR(SEARCH(("BLOCKED"),(J3))))</formula>
    </cfRule>
  </conditionalFormatting>
  <conditionalFormatting sqref="J3:J13">
    <cfRule type="containsText" dxfId="2" priority="3" operator="containsText" text="FAIL">
      <formula>NOT(ISERROR(SEARCH(("FAIL"),(J3))))</formula>
    </cfRule>
  </conditionalFormatting>
  <conditionalFormatting sqref="J3:J13">
    <cfRule type="containsText" dxfId="3" priority="4" operator="containsText" text="PASS">
      <formula>NOT(ISERROR(SEARCH(("PASS"),(J3))))</formula>
    </cfRule>
  </conditionalFormatting>
  <dataValidations>
    <dataValidation type="list" allowBlank="1" showErrorMessage="1" sqref="J3:J13">
      <formula1>"PASS,FAIL,Blocked,Not Tested"</formula1>
    </dataValidation>
  </dataValidations>
  <printOptions/>
  <pageMargins bottom="0.75" footer="0.0" header="0.0" left="0.7" right="0.7" top="0.75"/>
  <pageSetup orientation="portrait"/>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42" t="s">
        <v>94</v>
      </c>
      <c r="B1" s="42" t="s">
        <v>95</v>
      </c>
      <c r="C1" s="42" t="s">
        <v>96</v>
      </c>
      <c r="D1" s="42" t="s">
        <v>97</v>
      </c>
      <c r="E1" s="42" t="s">
        <v>98</v>
      </c>
      <c r="F1" s="42" t="s">
        <v>99</v>
      </c>
      <c r="G1" s="42" t="s">
        <v>100</v>
      </c>
      <c r="H1" s="42" t="s">
        <v>101</v>
      </c>
      <c r="I1" s="42" t="s">
        <v>23</v>
      </c>
      <c r="J1" s="42" t="s">
        <v>102</v>
      </c>
      <c r="K1" s="42" t="s">
        <v>103</v>
      </c>
    </row>
    <row r="2" ht="12.75" customHeight="1">
      <c r="A2" s="43" t="s">
        <v>104</v>
      </c>
      <c r="B2" s="44"/>
      <c r="C2" s="45"/>
      <c r="D2" s="45"/>
      <c r="E2" s="45"/>
      <c r="F2" s="45"/>
      <c r="G2" s="45"/>
      <c r="H2" s="45"/>
      <c r="I2" s="45"/>
      <c r="J2" s="45"/>
      <c r="K2" s="45"/>
      <c r="L2" s="46"/>
      <c r="M2" s="46"/>
      <c r="N2" s="46"/>
      <c r="O2" s="46"/>
      <c r="P2" s="46"/>
      <c r="Q2" s="46"/>
      <c r="R2" s="46"/>
      <c r="S2" s="46"/>
      <c r="T2" s="46"/>
      <c r="U2" s="46"/>
      <c r="V2" s="46"/>
      <c r="W2" s="46"/>
      <c r="X2" s="46"/>
      <c r="Y2" s="46"/>
      <c r="Z2" s="46"/>
    </row>
    <row r="3">
      <c r="A3" s="47" t="s">
        <v>1835</v>
      </c>
      <c r="B3" s="48" t="s">
        <v>1836</v>
      </c>
      <c r="C3" s="49" t="s">
        <v>1837</v>
      </c>
      <c r="D3" s="49" t="s">
        <v>931</v>
      </c>
      <c r="E3" s="49" t="s">
        <v>1838</v>
      </c>
      <c r="F3" s="48" t="s">
        <v>110</v>
      </c>
      <c r="G3" s="49" t="s">
        <v>1839</v>
      </c>
      <c r="H3" s="48"/>
      <c r="I3" s="48"/>
      <c r="J3" s="59"/>
      <c r="K3" s="48"/>
    </row>
    <row r="4">
      <c r="A4" s="47" t="s">
        <v>1840</v>
      </c>
      <c r="B4" s="48" t="s">
        <v>1836</v>
      </c>
      <c r="C4" s="49" t="s">
        <v>1841</v>
      </c>
      <c r="D4" s="49" t="s">
        <v>931</v>
      </c>
      <c r="E4" s="49" t="s">
        <v>1842</v>
      </c>
      <c r="F4" s="48" t="s">
        <v>110</v>
      </c>
      <c r="G4" s="49" t="s">
        <v>1839</v>
      </c>
      <c r="H4" s="48"/>
      <c r="I4" s="48"/>
      <c r="J4" s="59"/>
      <c r="K4" s="48"/>
    </row>
    <row r="5">
      <c r="A5" s="47" t="s">
        <v>1843</v>
      </c>
      <c r="B5" s="48" t="s">
        <v>1836</v>
      </c>
      <c r="C5" s="49" t="s">
        <v>1844</v>
      </c>
      <c r="D5" s="49" t="s">
        <v>1845</v>
      </c>
      <c r="E5" s="49" t="s">
        <v>1846</v>
      </c>
      <c r="F5" s="48" t="s">
        <v>110</v>
      </c>
      <c r="G5" s="49" t="s">
        <v>1847</v>
      </c>
      <c r="H5" s="48"/>
      <c r="I5" s="48"/>
      <c r="J5" s="59"/>
      <c r="K5" s="48"/>
    </row>
    <row r="6">
      <c r="A6" s="47" t="s">
        <v>1848</v>
      </c>
      <c r="B6" s="48" t="s">
        <v>1836</v>
      </c>
      <c r="C6" s="49" t="s">
        <v>1849</v>
      </c>
      <c r="D6" s="49" t="s">
        <v>931</v>
      </c>
      <c r="E6" s="49" t="s">
        <v>1850</v>
      </c>
      <c r="F6" s="48" t="s">
        <v>110</v>
      </c>
      <c r="G6" s="49" t="s">
        <v>1268</v>
      </c>
      <c r="H6" s="48"/>
      <c r="I6" s="48"/>
      <c r="J6" s="59"/>
      <c r="K6" s="48"/>
    </row>
    <row r="7">
      <c r="A7" s="47" t="s">
        <v>1851</v>
      </c>
      <c r="B7" s="48" t="s">
        <v>1836</v>
      </c>
      <c r="C7" s="49" t="s">
        <v>1852</v>
      </c>
      <c r="D7" s="49" t="s">
        <v>931</v>
      </c>
      <c r="E7" s="49" t="s">
        <v>1846</v>
      </c>
      <c r="F7" s="48" t="s">
        <v>110</v>
      </c>
      <c r="G7" s="68" t="s">
        <v>1853</v>
      </c>
      <c r="H7" s="48"/>
      <c r="I7" s="48"/>
      <c r="J7" s="59"/>
      <c r="K7" s="48"/>
    </row>
    <row r="8">
      <c r="A8" s="47" t="s">
        <v>1854</v>
      </c>
      <c r="B8" s="48" t="s">
        <v>1836</v>
      </c>
      <c r="C8" s="49" t="s">
        <v>1855</v>
      </c>
      <c r="D8" s="49" t="s">
        <v>926</v>
      </c>
      <c r="E8" s="49" t="s">
        <v>1856</v>
      </c>
      <c r="F8" s="48" t="s">
        <v>110</v>
      </c>
      <c r="G8" s="49" t="s">
        <v>1857</v>
      </c>
      <c r="H8" s="48"/>
      <c r="I8" s="48"/>
      <c r="J8" s="59"/>
      <c r="K8" s="48"/>
    </row>
    <row r="9">
      <c r="A9" s="47" t="s">
        <v>1858</v>
      </c>
      <c r="B9" s="48" t="s">
        <v>1836</v>
      </c>
      <c r="C9" s="49" t="s">
        <v>1859</v>
      </c>
      <c r="D9" s="49" t="s">
        <v>926</v>
      </c>
      <c r="E9" s="49" t="s">
        <v>1860</v>
      </c>
      <c r="F9" s="48" t="s">
        <v>110</v>
      </c>
      <c r="G9" s="49" t="s">
        <v>1861</v>
      </c>
      <c r="H9" s="48"/>
      <c r="I9" s="48"/>
      <c r="J9" s="59"/>
      <c r="K9" s="48"/>
    </row>
    <row r="10">
      <c r="A10" s="47" t="s">
        <v>1862</v>
      </c>
      <c r="B10" s="48" t="s">
        <v>1836</v>
      </c>
      <c r="C10" s="49" t="s">
        <v>1863</v>
      </c>
      <c r="D10" s="49" t="s">
        <v>931</v>
      </c>
      <c r="E10" s="49" t="s">
        <v>1864</v>
      </c>
      <c r="F10" s="48" t="s">
        <v>110</v>
      </c>
      <c r="G10" s="49" t="s">
        <v>1865</v>
      </c>
      <c r="H10" s="48"/>
      <c r="I10" s="48"/>
      <c r="J10" s="59"/>
      <c r="K10" s="48"/>
    </row>
    <row r="11">
      <c r="A11" s="47" t="s">
        <v>1866</v>
      </c>
      <c r="B11" s="48" t="s">
        <v>1836</v>
      </c>
      <c r="C11" s="49" t="s">
        <v>1867</v>
      </c>
      <c r="D11" s="49" t="s">
        <v>931</v>
      </c>
      <c r="E11" s="49" t="s">
        <v>1868</v>
      </c>
      <c r="F11" s="48" t="s">
        <v>110</v>
      </c>
      <c r="G11" s="49" t="s">
        <v>1869</v>
      </c>
      <c r="H11" s="48"/>
      <c r="I11" s="48"/>
      <c r="J11" s="59"/>
      <c r="K11" s="4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11">
    <cfRule type="containsText" dxfId="0" priority="1" operator="containsText" text="NOT TESTED">
      <formula>NOT(ISERROR(SEARCH(("NOT TESTED"),(J3))))</formula>
    </cfRule>
  </conditionalFormatting>
  <conditionalFormatting sqref="J3:J11">
    <cfRule type="containsText" dxfId="1" priority="2" operator="containsText" text="BLOCKED">
      <formula>NOT(ISERROR(SEARCH(("BLOCKED"),(J3))))</formula>
    </cfRule>
  </conditionalFormatting>
  <conditionalFormatting sqref="J3:J11">
    <cfRule type="containsText" dxfId="2" priority="3" operator="containsText" text="FAIL">
      <formula>NOT(ISERROR(SEARCH(("FAIL"),(J3))))</formula>
    </cfRule>
  </conditionalFormatting>
  <conditionalFormatting sqref="J3:J11">
    <cfRule type="containsText" dxfId="3" priority="4" operator="containsText" text="PASS">
      <formula>NOT(ISERROR(SEARCH(("PASS"),(J3))))</formula>
    </cfRule>
  </conditionalFormatting>
  <dataValidations>
    <dataValidation type="list" allowBlank="1" showErrorMessage="1" sqref="J3:J11">
      <formula1>"PASS,FAIL,Blocked,Not Tested"</formula1>
    </dataValidation>
  </dataValidations>
  <printOptions/>
  <pageMargins bottom="0.75" footer="0.0" header="0.0" left="0.7" right="0.7" top="0.75"/>
  <pageSetup orientation="portrait"/>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42" t="s">
        <v>94</v>
      </c>
      <c r="B1" s="42" t="s">
        <v>95</v>
      </c>
      <c r="C1" s="42" t="s">
        <v>96</v>
      </c>
      <c r="D1" s="42" t="s">
        <v>97</v>
      </c>
      <c r="E1" s="42" t="s">
        <v>98</v>
      </c>
      <c r="F1" s="42" t="s">
        <v>99</v>
      </c>
      <c r="G1" s="42" t="s">
        <v>100</v>
      </c>
      <c r="H1" s="42" t="s">
        <v>101</v>
      </c>
      <c r="I1" s="42" t="s">
        <v>23</v>
      </c>
      <c r="J1" s="42" t="s">
        <v>102</v>
      </c>
      <c r="K1" s="42" t="s">
        <v>103</v>
      </c>
    </row>
    <row r="2" ht="12.75" customHeight="1">
      <c r="A2" s="43" t="s">
        <v>104</v>
      </c>
      <c r="B2" s="44"/>
      <c r="C2" s="45"/>
      <c r="D2" s="45"/>
      <c r="E2" s="45"/>
      <c r="F2" s="45"/>
      <c r="G2" s="45"/>
      <c r="H2" s="45"/>
      <c r="I2" s="45"/>
      <c r="J2" s="45"/>
      <c r="K2" s="45"/>
      <c r="L2" s="46"/>
      <c r="M2" s="46"/>
      <c r="N2" s="46"/>
      <c r="O2" s="46"/>
      <c r="P2" s="46"/>
      <c r="Q2" s="46"/>
      <c r="R2" s="46"/>
      <c r="S2" s="46"/>
      <c r="T2" s="46"/>
      <c r="U2" s="46"/>
      <c r="V2" s="46"/>
      <c r="W2" s="46"/>
      <c r="X2" s="46"/>
      <c r="Y2" s="46"/>
      <c r="Z2" s="46"/>
    </row>
    <row r="3">
      <c r="A3" s="47" t="s">
        <v>1870</v>
      </c>
      <c r="B3" s="48" t="s">
        <v>1871</v>
      </c>
      <c r="C3" s="49" t="s">
        <v>1872</v>
      </c>
      <c r="D3" s="49" t="s">
        <v>1873</v>
      </c>
      <c r="E3" s="49" t="s">
        <v>1874</v>
      </c>
      <c r="F3" s="48" t="s">
        <v>110</v>
      </c>
      <c r="G3" s="49" t="s">
        <v>1875</v>
      </c>
      <c r="H3" s="48"/>
      <c r="I3" s="48"/>
      <c r="J3" s="59"/>
      <c r="K3" s="48"/>
    </row>
    <row r="4">
      <c r="A4" s="47" t="s">
        <v>1876</v>
      </c>
      <c r="B4" s="48" t="s">
        <v>1871</v>
      </c>
      <c r="C4" s="49" t="s">
        <v>1877</v>
      </c>
      <c r="D4" s="49" t="s">
        <v>1873</v>
      </c>
      <c r="E4" s="49" t="s">
        <v>1878</v>
      </c>
      <c r="F4" s="48" t="s">
        <v>110</v>
      </c>
      <c r="G4" s="49" t="s">
        <v>1875</v>
      </c>
      <c r="H4" s="48"/>
      <c r="I4" s="48"/>
      <c r="J4" s="59"/>
      <c r="K4" s="48"/>
    </row>
    <row r="5">
      <c r="A5" s="47" t="s">
        <v>1879</v>
      </c>
      <c r="B5" s="48" t="s">
        <v>1871</v>
      </c>
      <c r="C5" s="49" t="s">
        <v>1880</v>
      </c>
      <c r="D5" s="49" t="s">
        <v>1873</v>
      </c>
      <c r="E5" s="49" t="s">
        <v>1881</v>
      </c>
      <c r="F5" s="48" t="s">
        <v>110</v>
      </c>
      <c r="G5" s="49" t="s">
        <v>1875</v>
      </c>
      <c r="H5" s="48"/>
      <c r="I5" s="48"/>
      <c r="J5" s="59"/>
      <c r="K5" s="48"/>
    </row>
    <row r="6">
      <c r="A6" s="47" t="s">
        <v>1882</v>
      </c>
      <c r="B6" s="48" t="s">
        <v>1871</v>
      </c>
      <c r="C6" s="49" t="s">
        <v>1883</v>
      </c>
      <c r="D6" s="49" t="s">
        <v>1873</v>
      </c>
      <c r="E6" s="49" t="s">
        <v>1884</v>
      </c>
      <c r="F6" s="48" t="s">
        <v>110</v>
      </c>
      <c r="G6" s="49" t="s">
        <v>1885</v>
      </c>
      <c r="H6" s="48"/>
      <c r="I6" s="48"/>
      <c r="J6" s="59"/>
      <c r="K6" s="48"/>
    </row>
    <row r="7">
      <c r="A7" s="47" t="s">
        <v>1886</v>
      </c>
      <c r="B7" s="48" t="s">
        <v>1871</v>
      </c>
      <c r="C7" s="49" t="s">
        <v>1887</v>
      </c>
      <c r="D7" s="49" t="s">
        <v>1873</v>
      </c>
      <c r="E7" s="49" t="s">
        <v>1888</v>
      </c>
      <c r="F7" s="53" t="s">
        <v>162</v>
      </c>
      <c r="G7" s="49" t="s">
        <v>1889</v>
      </c>
      <c r="H7" s="48"/>
      <c r="I7" s="48"/>
      <c r="J7" s="59"/>
      <c r="K7" s="48"/>
    </row>
    <row r="8">
      <c r="A8" s="47" t="s">
        <v>1890</v>
      </c>
      <c r="B8" s="48" t="s">
        <v>1871</v>
      </c>
      <c r="C8" s="49" t="s">
        <v>1891</v>
      </c>
      <c r="D8" s="49" t="s">
        <v>1873</v>
      </c>
      <c r="E8" s="49" t="s">
        <v>1892</v>
      </c>
      <c r="F8" s="48" t="s">
        <v>110</v>
      </c>
      <c r="G8" s="49" t="s">
        <v>1885</v>
      </c>
      <c r="H8" s="48"/>
      <c r="I8" s="48"/>
      <c r="J8" s="59"/>
      <c r="K8" s="48"/>
    </row>
    <row r="9">
      <c r="A9" s="47" t="s">
        <v>1893</v>
      </c>
      <c r="B9" s="48" t="s">
        <v>1871</v>
      </c>
      <c r="C9" s="49" t="s">
        <v>1894</v>
      </c>
      <c r="D9" s="49" t="s">
        <v>1873</v>
      </c>
      <c r="E9" s="49" t="s">
        <v>1895</v>
      </c>
      <c r="F9" s="48" t="s">
        <v>110</v>
      </c>
      <c r="G9" s="49" t="s">
        <v>1896</v>
      </c>
      <c r="H9" s="48"/>
      <c r="I9" s="48"/>
      <c r="J9" s="59"/>
      <c r="K9" s="48"/>
    </row>
    <row r="10">
      <c r="A10" s="47" t="s">
        <v>1897</v>
      </c>
      <c r="B10" s="48" t="s">
        <v>1871</v>
      </c>
      <c r="C10" s="49" t="s">
        <v>1898</v>
      </c>
      <c r="D10" s="49" t="s">
        <v>1873</v>
      </c>
      <c r="E10" s="49" t="s">
        <v>1899</v>
      </c>
      <c r="F10" s="48" t="s">
        <v>110</v>
      </c>
      <c r="G10" s="49" t="s">
        <v>1900</v>
      </c>
      <c r="H10" s="48"/>
      <c r="I10" s="48"/>
      <c r="J10" s="59"/>
      <c r="K10" s="48"/>
    </row>
    <row r="11">
      <c r="A11" s="47" t="s">
        <v>1901</v>
      </c>
      <c r="B11" s="48" t="s">
        <v>1871</v>
      </c>
      <c r="C11" s="49" t="s">
        <v>1902</v>
      </c>
      <c r="D11" s="49" t="s">
        <v>1873</v>
      </c>
      <c r="E11" s="49" t="s">
        <v>1903</v>
      </c>
      <c r="F11" s="48" t="s">
        <v>110</v>
      </c>
      <c r="G11" s="49" t="s">
        <v>1904</v>
      </c>
      <c r="H11" s="48"/>
      <c r="I11" s="48"/>
      <c r="J11" s="59"/>
      <c r="K11" s="48"/>
    </row>
    <row r="12" ht="260.25" customHeight="1">
      <c r="A12" s="47" t="s">
        <v>1905</v>
      </c>
      <c r="B12" s="48" t="s">
        <v>1871</v>
      </c>
      <c r="C12" s="49" t="s">
        <v>1906</v>
      </c>
      <c r="D12" s="49" t="s">
        <v>1907</v>
      </c>
      <c r="E12" s="49" t="s">
        <v>1908</v>
      </c>
      <c r="F12" s="48" t="s">
        <v>110</v>
      </c>
      <c r="G12" s="49" t="s">
        <v>1909</v>
      </c>
      <c r="H12" s="48"/>
      <c r="I12" s="48"/>
      <c r="J12" s="59"/>
      <c r="K12" s="48"/>
    </row>
    <row r="13">
      <c r="A13" s="47" t="s">
        <v>1910</v>
      </c>
      <c r="B13" s="48" t="s">
        <v>1871</v>
      </c>
      <c r="C13" s="49" t="s">
        <v>1911</v>
      </c>
      <c r="D13" s="49" t="s">
        <v>1907</v>
      </c>
      <c r="E13" s="49" t="s">
        <v>1912</v>
      </c>
      <c r="F13" s="48" t="s">
        <v>110</v>
      </c>
      <c r="G13" s="49" t="s">
        <v>1909</v>
      </c>
      <c r="H13" s="48"/>
      <c r="I13" s="48"/>
      <c r="J13" s="59"/>
      <c r="K13" s="48"/>
    </row>
    <row r="14">
      <c r="A14" s="47" t="s">
        <v>1913</v>
      </c>
      <c r="B14" s="48" t="s">
        <v>1871</v>
      </c>
      <c r="C14" s="49" t="s">
        <v>1914</v>
      </c>
      <c r="D14" s="49" t="s">
        <v>1915</v>
      </c>
      <c r="E14" s="49" t="s">
        <v>1916</v>
      </c>
      <c r="F14" s="49" t="s">
        <v>156</v>
      </c>
      <c r="G14" s="49" t="s">
        <v>157</v>
      </c>
      <c r="H14" s="48"/>
      <c r="I14" s="48"/>
      <c r="J14" s="59"/>
      <c r="K14" s="48"/>
    </row>
    <row r="15">
      <c r="A15" s="47" t="s">
        <v>1917</v>
      </c>
      <c r="B15" s="48" t="s">
        <v>1871</v>
      </c>
      <c r="C15" s="49" t="s">
        <v>1918</v>
      </c>
      <c r="D15" s="49" t="s">
        <v>1919</v>
      </c>
      <c r="E15" s="49" t="s">
        <v>1920</v>
      </c>
      <c r="F15" s="53" t="s">
        <v>162</v>
      </c>
      <c r="G15" s="49" t="s">
        <v>163</v>
      </c>
      <c r="H15" s="48"/>
      <c r="I15" s="48"/>
      <c r="J15" s="59"/>
      <c r="K15" s="48"/>
    </row>
    <row r="16">
      <c r="A16" s="47" t="s">
        <v>1921</v>
      </c>
      <c r="B16" s="48" t="s">
        <v>1871</v>
      </c>
      <c r="C16" s="49" t="s">
        <v>1922</v>
      </c>
      <c r="D16" s="49" t="s">
        <v>1919</v>
      </c>
      <c r="E16" s="49" t="s">
        <v>1923</v>
      </c>
      <c r="F16" s="48" t="s">
        <v>110</v>
      </c>
      <c r="G16" s="49" t="s">
        <v>1924</v>
      </c>
      <c r="H16" s="48"/>
      <c r="I16" s="48"/>
      <c r="J16" s="59"/>
      <c r="K16" s="48"/>
    </row>
    <row r="17">
      <c r="A17" s="47" t="s">
        <v>1925</v>
      </c>
      <c r="B17" s="48" t="s">
        <v>1871</v>
      </c>
      <c r="C17" s="49" t="s">
        <v>1926</v>
      </c>
      <c r="D17" s="49" t="s">
        <v>1919</v>
      </c>
      <c r="E17" s="49" t="s">
        <v>1927</v>
      </c>
      <c r="F17" s="48" t="s">
        <v>110</v>
      </c>
      <c r="G17" s="49" t="s">
        <v>1928</v>
      </c>
      <c r="H17" s="48"/>
      <c r="I17" s="48"/>
      <c r="J17" s="59"/>
      <c r="K17" s="48"/>
    </row>
    <row r="18">
      <c r="A18" s="47" t="s">
        <v>1929</v>
      </c>
      <c r="B18" s="48" t="s">
        <v>1871</v>
      </c>
      <c r="C18" s="49" t="s">
        <v>1930</v>
      </c>
      <c r="D18" s="49" t="s">
        <v>1919</v>
      </c>
      <c r="E18" s="49" t="s">
        <v>1931</v>
      </c>
      <c r="F18" s="48" t="s">
        <v>110</v>
      </c>
      <c r="G18" s="49" t="s">
        <v>1932</v>
      </c>
      <c r="H18" s="48"/>
      <c r="I18" s="48"/>
      <c r="J18" s="59"/>
      <c r="K18" s="48"/>
    </row>
    <row r="19">
      <c r="A19" s="47" t="s">
        <v>1933</v>
      </c>
      <c r="B19" s="48" t="s">
        <v>1871</v>
      </c>
      <c r="C19" s="49" t="s">
        <v>1934</v>
      </c>
      <c r="D19" s="49" t="s">
        <v>1935</v>
      </c>
      <c r="E19" s="49" t="s">
        <v>1936</v>
      </c>
      <c r="F19" s="48" t="s">
        <v>1937</v>
      </c>
      <c r="G19" s="49" t="s">
        <v>1938</v>
      </c>
      <c r="H19" s="48"/>
      <c r="I19" s="48"/>
      <c r="J19" s="59"/>
      <c r="K19" s="48"/>
    </row>
    <row r="20">
      <c r="A20" s="47" t="s">
        <v>1939</v>
      </c>
      <c r="B20" s="48" t="s">
        <v>1871</v>
      </c>
      <c r="C20" s="49" t="s">
        <v>1940</v>
      </c>
      <c r="D20" s="49" t="s">
        <v>1941</v>
      </c>
      <c r="E20" s="49" t="s">
        <v>1942</v>
      </c>
      <c r="F20" s="48" t="s">
        <v>1943</v>
      </c>
      <c r="G20" s="49" t="s">
        <v>1944</v>
      </c>
      <c r="H20" s="48"/>
      <c r="I20" s="48"/>
      <c r="J20" s="59"/>
      <c r="K20" s="48"/>
    </row>
    <row r="21" ht="15.75" customHeight="1">
      <c r="A21" s="47" t="s">
        <v>1945</v>
      </c>
      <c r="B21" s="48" t="s">
        <v>1871</v>
      </c>
      <c r="C21" s="49" t="s">
        <v>1946</v>
      </c>
      <c r="D21" s="49" t="s">
        <v>949</v>
      </c>
      <c r="E21" s="49" t="s">
        <v>1947</v>
      </c>
      <c r="F21" s="48" t="s">
        <v>110</v>
      </c>
      <c r="G21" s="49" t="s">
        <v>1268</v>
      </c>
      <c r="H21" s="48"/>
      <c r="I21" s="48"/>
      <c r="J21" s="59"/>
      <c r="K21" s="48"/>
    </row>
    <row r="22" ht="15.75" customHeight="1">
      <c r="A22" s="47" t="s">
        <v>1948</v>
      </c>
      <c r="B22" s="48" t="s">
        <v>1871</v>
      </c>
      <c r="C22" s="49" t="s">
        <v>1949</v>
      </c>
      <c r="D22" s="49" t="s">
        <v>1873</v>
      </c>
      <c r="E22" s="49" t="s">
        <v>1950</v>
      </c>
      <c r="F22" s="48" t="s">
        <v>110</v>
      </c>
      <c r="G22" s="49" t="s">
        <v>1951</v>
      </c>
      <c r="H22" s="48"/>
      <c r="I22" s="48"/>
      <c r="J22" s="59"/>
      <c r="K22" s="48"/>
    </row>
    <row r="23" ht="15.75" customHeight="1">
      <c r="A23" s="47" t="s">
        <v>1952</v>
      </c>
      <c r="B23" s="48" t="s">
        <v>1871</v>
      </c>
      <c r="C23" s="49" t="s">
        <v>1953</v>
      </c>
      <c r="D23" s="49" t="s">
        <v>1873</v>
      </c>
      <c r="E23" s="49" t="s">
        <v>1954</v>
      </c>
      <c r="F23" s="48" t="s">
        <v>110</v>
      </c>
      <c r="G23" s="49" t="s">
        <v>1955</v>
      </c>
      <c r="H23" s="48"/>
      <c r="I23" s="48"/>
      <c r="J23" s="59"/>
      <c r="K23" s="48"/>
    </row>
    <row r="24" ht="15.75" customHeight="1">
      <c r="A24" s="47" t="s">
        <v>1956</v>
      </c>
      <c r="B24" s="48" t="s">
        <v>1871</v>
      </c>
      <c r="C24" s="49" t="s">
        <v>1957</v>
      </c>
      <c r="D24" s="49" t="s">
        <v>1873</v>
      </c>
      <c r="E24" s="49" t="s">
        <v>1958</v>
      </c>
      <c r="F24" s="48" t="s">
        <v>110</v>
      </c>
      <c r="G24" s="49" t="s">
        <v>1959</v>
      </c>
      <c r="H24" s="48"/>
      <c r="I24" s="48"/>
      <c r="J24" s="59"/>
      <c r="K24" s="48"/>
    </row>
    <row r="25" ht="15.75" customHeight="1">
      <c r="A25" s="47" t="s">
        <v>1960</v>
      </c>
      <c r="B25" s="48" t="s">
        <v>1871</v>
      </c>
      <c r="C25" s="49" t="s">
        <v>1961</v>
      </c>
      <c r="D25" s="49" t="s">
        <v>1873</v>
      </c>
      <c r="E25" s="49" t="s">
        <v>1962</v>
      </c>
      <c r="F25" s="48" t="s">
        <v>110</v>
      </c>
      <c r="G25" s="49" t="s">
        <v>1963</v>
      </c>
      <c r="H25" s="48"/>
      <c r="I25" s="48"/>
      <c r="J25" s="59"/>
      <c r="K25" s="48"/>
    </row>
    <row r="26" ht="15.75" customHeight="1">
      <c r="A26" s="47" t="s">
        <v>1964</v>
      </c>
      <c r="B26" s="48" t="s">
        <v>1871</v>
      </c>
      <c r="C26" s="49" t="s">
        <v>1965</v>
      </c>
      <c r="D26" s="49" t="s">
        <v>1966</v>
      </c>
      <c r="E26" s="49" t="s">
        <v>1967</v>
      </c>
      <c r="F26" s="48" t="s">
        <v>110</v>
      </c>
      <c r="G26" s="49" t="s">
        <v>1968</v>
      </c>
      <c r="H26" s="48"/>
      <c r="I26" s="48"/>
      <c r="J26" s="59"/>
      <c r="K26" s="48"/>
    </row>
    <row r="27" ht="15.75" customHeight="1">
      <c r="A27" s="47" t="s">
        <v>1969</v>
      </c>
      <c r="B27" s="48" t="s">
        <v>1871</v>
      </c>
      <c r="C27" s="49" t="s">
        <v>1970</v>
      </c>
      <c r="D27" s="49" t="s">
        <v>1966</v>
      </c>
      <c r="E27" s="49" t="s">
        <v>1971</v>
      </c>
      <c r="F27" s="48" t="s">
        <v>110</v>
      </c>
      <c r="G27" s="49" t="s">
        <v>1972</v>
      </c>
      <c r="H27" s="48"/>
      <c r="I27" s="48"/>
      <c r="J27" s="59"/>
      <c r="K27" s="48"/>
    </row>
    <row r="28" ht="15.75" customHeight="1">
      <c r="A28" s="47" t="s">
        <v>1973</v>
      </c>
      <c r="B28" s="48" t="s">
        <v>1871</v>
      </c>
      <c r="C28" s="49" t="s">
        <v>1974</v>
      </c>
      <c r="D28" s="49" t="s">
        <v>1966</v>
      </c>
      <c r="E28" s="49" t="s">
        <v>1975</v>
      </c>
      <c r="F28" s="48" t="s">
        <v>110</v>
      </c>
      <c r="G28" s="49" t="s">
        <v>1976</v>
      </c>
      <c r="H28" s="48"/>
      <c r="I28" s="48"/>
      <c r="J28" s="59"/>
      <c r="K28" s="48"/>
    </row>
    <row r="29" ht="15.75" customHeight="1">
      <c r="A29" s="47" t="s">
        <v>1977</v>
      </c>
      <c r="B29" s="48" t="s">
        <v>1871</v>
      </c>
      <c r="C29" s="49" t="s">
        <v>1978</v>
      </c>
      <c r="D29" s="49" t="s">
        <v>1966</v>
      </c>
      <c r="E29" s="49" t="s">
        <v>1979</v>
      </c>
      <c r="F29" s="48" t="s">
        <v>110</v>
      </c>
      <c r="G29" s="49" t="s">
        <v>1980</v>
      </c>
      <c r="H29" s="48"/>
      <c r="I29" s="48"/>
      <c r="J29" s="59"/>
      <c r="K29" s="48"/>
    </row>
    <row r="30" ht="15.75" customHeight="1">
      <c r="A30" s="47" t="s">
        <v>1981</v>
      </c>
      <c r="B30" s="48" t="s">
        <v>1871</v>
      </c>
      <c r="C30" s="49" t="s">
        <v>1982</v>
      </c>
      <c r="D30" s="49" t="s">
        <v>1966</v>
      </c>
      <c r="E30" s="49" t="s">
        <v>1983</v>
      </c>
      <c r="F30" s="48" t="s">
        <v>110</v>
      </c>
      <c r="G30" s="49" t="s">
        <v>1984</v>
      </c>
      <c r="H30" s="48"/>
      <c r="I30" s="48"/>
      <c r="J30" s="59"/>
      <c r="K30" s="48"/>
    </row>
    <row r="31" ht="15.75" customHeight="1">
      <c r="A31" s="47" t="s">
        <v>1985</v>
      </c>
      <c r="B31" s="48" t="s">
        <v>1871</v>
      </c>
      <c r="C31" s="49" t="s">
        <v>1986</v>
      </c>
      <c r="D31" s="49" t="s">
        <v>1966</v>
      </c>
      <c r="E31" s="49" t="s">
        <v>1987</v>
      </c>
      <c r="F31" s="48" t="s">
        <v>110</v>
      </c>
      <c r="G31" s="49" t="s">
        <v>1988</v>
      </c>
      <c r="H31" s="48"/>
      <c r="I31" s="48"/>
      <c r="J31" s="59"/>
      <c r="K31" s="48"/>
    </row>
    <row r="32" ht="15.75" customHeight="1">
      <c r="A32" s="21"/>
      <c r="B32" s="21"/>
      <c r="C32" s="21"/>
      <c r="D32" s="21"/>
      <c r="E32" s="21"/>
      <c r="F32" s="21"/>
      <c r="G32" s="21"/>
      <c r="H32" s="21"/>
      <c r="I32" s="21"/>
      <c r="J32" s="21"/>
      <c r="K32" s="21"/>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31">
    <cfRule type="containsText" dxfId="0" priority="1" operator="containsText" text="NOT TESTED">
      <formula>NOT(ISERROR(SEARCH(("NOT TESTED"),(J3))))</formula>
    </cfRule>
  </conditionalFormatting>
  <conditionalFormatting sqref="J3:J31">
    <cfRule type="containsText" dxfId="1" priority="2" operator="containsText" text="BLOCKED">
      <formula>NOT(ISERROR(SEARCH(("BLOCKED"),(J3))))</formula>
    </cfRule>
  </conditionalFormatting>
  <conditionalFormatting sqref="J3:J31">
    <cfRule type="containsText" dxfId="2" priority="3" operator="containsText" text="FAIL">
      <formula>NOT(ISERROR(SEARCH(("FAIL"),(J3))))</formula>
    </cfRule>
  </conditionalFormatting>
  <conditionalFormatting sqref="J3:J31">
    <cfRule type="containsText" dxfId="3" priority="4" operator="containsText" text="PASS">
      <formula>NOT(ISERROR(SEARCH(("PASS"),(J3))))</formula>
    </cfRule>
  </conditionalFormatting>
  <dataValidations>
    <dataValidation type="list" allowBlank="1" showErrorMessage="1" sqref="J3:J31">
      <formula1>"PASS,FAIL,Blocked,Not Tested"</formula1>
    </dataValidation>
  </dataValidations>
  <printOptions/>
  <pageMargins bottom="0.75" footer="0.0" header="0.0" left="0.7" right="0.7" top="0.75"/>
  <pageSetup orientation="portrait"/>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42" t="s">
        <v>94</v>
      </c>
      <c r="B1" s="42" t="s">
        <v>95</v>
      </c>
      <c r="C1" s="42" t="s">
        <v>96</v>
      </c>
      <c r="D1" s="42" t="s">
        <v>97</v>
      </c>
      <c r="E1" s="42" t="s">
        <v>98</v>
      </c>
      <c r="F1" s="42" t="s">
        <v>99</v>
      </c>
      <c r="G1" s="42" t="s">
        <v>100</v>
      </c>
      <c r="H1" s="42" t="s">
        <v>101</v>
      </c>
      <c r="I1" s="42" t="s">
        <v>23</v>
      </c>
      <c r="J1" s="42" t="s">
        <v>102</v>
      </c>
      <c r="K1" s="42" t="s">
        <v>103</v>
      </c>
    </row>
    <row r="2" ht="12.75" customHeight="1">
      <c r="A2" s="43" t="s">
        <v>104</v>
      </c>
      <c r="B2" s="44"/>
      <c r="C2" s="45"/>
      <c r="D2" s="45"/>
      <c r="E2" s="45"/>
      <c r="F2" s="45"/>
      <c r="G2" s="45"/>
      <c r="H2" s="45"/>
      <c r="I2" s="45"/>
      <c r="J2" s="45"/>
      <c r="K2" s="45"/>
      <c r="L2" s="46"/>
      <c r="M2" s="46"/>
      <c r="N2" s="46"/>
      <c r="O2" s="46"/>
      <c r="P2" s="46"/>
      <c r="Q2" s="46"/>
      <c r="R2" s="46"/>
      <c r="S2" s="46"/>
      <c r="T2" s="46"/>
      <c r="U2" s="46"/>
      <c r="V2" s="46"/>
      <c r="W2" s="46"/>
      <c r="X2" s="46"/>
      <c r="Y2" s="46"/>
      <c r="Z2" s="46"/>
    </row>
    <row r="3">
      <c r="A3" s="67" t="s">
        <v>1989</v>
      </c>
      <c r="B3" s="48" t="s">
        <v>1990</v>
      </c>
      <c r="C3" s="49" t="s">
        <v>1991</v>
      </c>
      <c r="D3" s="49" t="s">
        <v>949</v>
      </c>
      <c r="E3" s="49" t="s">
        <v>1992</v>
      </c>
      <c r="F3" s="48" t="s">
        <v>110</v>
      </c>
      <c r="G3" s="49" t="s">
        <v>1993</v>
      </c>
      <c r="H3" s="48"/>
      <c r="I3" s="48"/>
      <c r="J3" s="59"/>
      <c r="K3" s="48"/>
    </row>
    <row r="4">
      <c r="A4" s="47" t="s">
        <v>1994</v>
      </c>
      <c r="B4" s="48" t="s">
        <v>1990</v>
      </c>
      <c r="C4" s="49" t="s">
        <v>1995</v>
      </c>
      <c r="D4" s="49" t="s">
        <v>949</v>
      </c>
      <c r="E4" s="49" t="s">
        <v>1996</v>
      </c>
      <c r="F4" s="48" t="s">
        <v>110</v>
      </c>
      <c r="G4" s="49" t="s">
        <v>1993</v>
      </c>
      <c r="H4" s="48"/>
      <c r="I4" s="48"/>
      <c r="J4" s="59"/>
      <c r="K4" s="48"/>
    </row>
    <row r="5">
      <c r="A5" s="47" t="s">
        <v>1997</v>
      </c>
      <c r="B5" s="48" t="s">
        <v>1990</v>
      </c>
      <c r="C5" s="49" t="s">
        <v>1998</v>
      </c>
      <c r="D5" s="49" t="s">
        <v>1531</v>
      </c>
      <c r="E5" s="49" t="s">
        <v>1999</v>
      </c>
      <c r="F5" s="48" t="s">
        <v>110</v>
      </c>
      <c r="G5" s="49" t="s">
        <v>2000</v>
      </c>
      <c r="H5" s="48"/>
      <c r="I5" s="48"/>
      <c r="J5" s="59"/>
      <c r="K5" s="48"/>
    </row>
    <row r="6">
      <c r="A6" s="47" t="s">
        <v>2001</v>
      </c>
      <c r="B6" s="48" t="s">
        <v>1990</v>
      </c>
      <c r="C6" s="49" t="s">
        <v>2002</v>
      </c>
      <c r="D6" s="49" t="s">
        <v>1531</v>
      </c>
      <c r="E6" s="49" t="s">
        <v>2003</v>
      </c>
      <c r="F6" s="48" t="s">
        <v>110</v>
      </c>
      <c r="G6" s="49" t="s">
        <v>2000</v>
      </c>
      <c r="H6" s="48"/>
      <c r="I6" s="48"/>
      <c r="J6" s="59"/>
      <c r="K6" s="48"/>
    </row>
    <row r="7">
      <c r="A7" s="47" t="s">
        <v>2004</v>
      </c>
      <c r="B7" s="48" t="s">
        <v>1990</v>
      </c>
      <c r="C7" s="49" t="s">
        <v>2005</v>
      </c>
      <c r="D7" s="49" t="s">
        <v>949</v>
      </c>
      <c r="E7" s="49" t="s">
        <v>2006</v>
      </c>
      <c r="F7" s="48" t="s">
        <v>110</v>
      </c>
      <c r="G7" s="49" t="s">
        <v>1993</v>
      </c>
      <c r="H7" s="48"/>
      <c r="I7" s="48"/>
      <c r="J7" s="59"/>
      <c r="K7" s="48"/>
    </row>
    <row r="8">
      <c r="A8" s="47" t="s">
        <v>2007</v>
      </c>
      <c r="B8" s="48" t="s">
        <v>1990</v>
      </c>
      <c r="C8" s="49" t="s">
        <v>2008</v>
      </c>
      <c r="D8" s="49" t="s">
        <v>949</v>
      </c>
      <c r="E8" s="49" t="s">
        <v>2009</v>
      </c>
      <c r="F8" s="48" t="s">
        <v>110</v>
      </c>
      <c r="G8" s="49" t="s">
        <v>1268</v>
      </c>
      <c r="H8" s="48"/>
      <c r="I8" s="48"/>
      <c r="J8" s="59"/>
      <c r="K8" s="48"/>
    </row>
    <row r="9">
      <c r="A9" s="47" t="s">
        <v>2010</v>
      </c>
      <c r="B9" s="48" t="s">
        <v>1990</v>
      </c>
      <c r="C9" s="49" t="s">
        <v>2011</v>
      </c>
      <c r="D9" s="49" t="s">
        <v>949</v>
      </c>
      <c r="E9" s="49" t="s">
        <v>2012</v>
      </c>
      <c r="F9" s="48" t="s">
        <v>110</v>
      </c>
      <c r="G9" s="49" t="s">
        <v>2013</v>
      </c>
      <c r="H9" s="48"/>
      <c r="I9" s="48"/>
      <c r="J9" s="59"/>
      <c r="K9" s="48"/>
    </row>
    <row r="10">
      <c r="A10" s="47" t="s">
        <v>2014</v>
      </c>
      <c r="B10" s="48" t="s">
        <v>1990</v>
      </c>
      <c r="C10" s="49" t="s">
        <v>2015</v>
      </c>
      <c r="D10" s="49" t="s">
        <v>2016</v>
      </c>
      <c r="E10" s="49" t="s">
        <v>2017</v>
      </c>
      <c r="F10" s="48" t="s">
        <v>110</v>
      </c>
      <c r="G10" s="49" t="s">
        <v>2018</v>
      </c>
      <c r="H10" s="48"/>
      <c r="I10" s="48"/>
      <c r="J10" s="59"/>
      <c r="K10" s="48"/>
    </row>
    <row r="11">
      <c r="A11" s="47" t="s">
        <v>2019</v>
      </c>
      <c r="B11" s="48" t="s">
        <v>1990</v>
      </c>
      <c r="C11" s="49" t="s">
        <v>2020</v>
      </c>
      <c r="D11" s="49" t="s">
        <v>2016</v>
      </c>
      <c r="E11" s="49" t="s">
        <v>2021</v>
      </c>
      <c r="F11" s="48" t="s">
        <v>110</v>
      </c>
      <c r="G11" s="49" t="s">
        <v>2022</v>
      </c>
      <c r="H11" s="48"/>
      <c r="I11" s="48"/>
      <c r="J11" s="59"/>
      <c r="K11" s="48"/>
    </row>
    <row r="12">
      <c r="A12" s="47" t="s">
        <v>2023</v>
      </c>
      <c r="B12" s="48" t="s">
        <v>1990</v>
      </c>
      <c r="C12" s="49" t="s">
        <v>2024</v>
      </c>
      <c r="D12" s="49" t="s">
        <v>949</v>
      </c>
      <c r="E12" s="49" t="s">
        <v>2025</v>
      </c>
      <c r="F12" s="48" t="s">
        <v>110</v>
      </c>
      <c r="G12" s="49" t="s">
        <v>2026</v>
      </c>
      <c r="H12" s="48"/>
      <c r="I12" s="48"/>
      <c r="J12" s="59"/>
      <c r="K12" s="48"/>
    </row>
    <row r="13">
      <c r="A13" s="47" t="s">
        <v>2027</v>
      </c>
      <c r="B13" s="48" t="s">
        <v>1990</v>
      </c>
      <c r="C13" s="49" t="s">
        <v>2028</v>
      </c>
      <c r="D13" s="49" t="s">
        <v>949</v>
      </c>
      <c r="E13" s="49" t="s">
        <v>2029</v>
      </c>
      <c r="F13" s="48" t="s">
        <v>110</v>
      </c>
      <c r="G13" s="49" t="s">
        <v>2030</v>
      </c>
      <c r="H13" s="48"/>
      <c r="I13" s="48"/>
      <c r="J13" s="59"/>
      <c r="K13" s="48"/>
    </row>
    <row r="14">
      <c r="A14" s="47" t="s">
        <v>2031</v>
      </c>
      <c r="B14" s="48" t="s">
        <v>1990</v>
      </c>
      <c r="C14" s="49" t="s">
        <v>2032</v>
      </c>
      <c r="D14" s="49" t="s">
        <v>2016</v>
      </c>
      <c r="E14" s="49" t="s">
        <v>2033</v>
      </c>
      <c r="F14" s="48" t="s">
        <v>110</v>
      </c>
      <c r="G14" s="49" t="s">
        <v>2034</v>
      </c>
      <c r="H14" s="48"/>
      <c r="I14" s="48"/>
      <c r="J14" s="59"/>
      <c r="K14" s="48"/>
    </row>
    <row r="15">
      <c r="A15" s="47" t="s">
        <v>2035</v>
      </c>
      <c r="B15" s="48" t="s">
        <v>1990</v>
      </c>
      <c r="C15" s="49" t="s">
        <v>2036</v>
      </c>
      <c r="D15" s="49" t="s">
        <v>2016</v>
      </c>
      <c r="E15" s="49" t="s">
        <v>2037</v>
      </c>
      <c r="F15" s="48" t="s">
        <v>110</v>
      </c>
      <c r="G15" s="49" t="s">
        <v>2038</v>
      </c>
      <c r="H15" s="48"/>
      <c r="I15" s="48"/>
      <c r="J15" s="59"/>
      <c r="K15" s="48"/>
    </row>
    <row r="16">
      <c r="A16" s="21"/>
      <c r="B16" s="21"/>
      <c r="C16" s="21"/>
      <c r="D16" s="21"/>
      <c r="E16" s="21"/>
      <c r="F16" s="21"/>
      <c r="G16" s="21"/>
      <c r="H16" s="21"/>
      <c r="I16" s="21"/>
      <c r="J16" s="21"/>
      <c r="K16" s="2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15">
    <cfRule type="containsText" dxfId="0" priority="1" operator="containsText" text="NOT TESTED">
      <formula>NOT(ISERROR(SEARCH(("NOT TESTED"),(J3))))</formula>
    </cfRule>
  </conditionalFormatting>
  <conditionalFormatting sqref="J3:J15">
    <cfRule type="containsText" dxfId="1" priority="2" operator="containsText" text="BLOCKED">
      <formula>NOT(ISERROR(SEARCH(("BLOCKED"),(J3))))</formula>
    </cfRule>
  </conditionalFormatting>
  <conditionalFormatting sqref="J3:J15">
    <cfRule type="containsText" dxfId="2" priority="3" operator="containsText" text="FAIL">
      <formula>NOT(ISERROR(SEARCH(("FAIL"),(J3))))</formula>
    </cfRule>
  </conditionalFormatting>
  <conditionalFormatting sqref="J3:J15">
    <cfRule type="containsText" dxfId="3" priority="4" operator="containsText" text="PASS">
      <formula>NOT(ISERROR(SEARCH(("PASS"),(J3))))</formula>
    </cfRule>
  </conditionalFormatting>
  <dataValidations>
    <dataValidation type="list" allowBlank="1" showErrorMessage="1" sqref="J3:J15">
      <formula1>"PASS,FAIL,Blocked,Not Tested"</formula1>
    </dataValidation>
  </dataValidations>
  <printOptions/>
  <pageMargins bottom="0.75" footer="0.0" header="0.0" left="0.7" right="0.7" top="0.75"/>
  <pageSetup orientation="portrait"/>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42" t="s">
        <v>94</v>
      </c>
      <c r="B1" s="42" t="s">
        <v>95</v>
      </c>
      <c r="C1" s="42" t="s">
        <v>96</v>
      </c>
      <c r="D1" s="42" t="s">
        <v>97</v>
      </c>
      <c r="E1" s="42" t="s">
        <v>98</v>
      </c>
      <c r="F1" s="42" t="s">
        <v>99</v>
      </c>
      <c r="G1" s="42" t="s">
        <v>100</v>
      </c>
      <c r="H1" s="42" t="s">
        <v>101</v>
      </c>
      <c r="I1" s="42" t="s">
        <v>23</v>
      </c>
      <c r="J1" s="42" t="s">
        <v>102</v>
      </c>
      <c r="K1" s="42" t="s">
        <v>103</v>
      </c>
    </row>
    <row r="2" ht="12.75" customHeight="1">
      <c r="A2" s="43" t="s">
        <v>104</v>
      </c>
      <c r="B2" s="44"/>
      <c r="C2" s="45"/>
      <c r="D2" s="45"/>
      <c r="E2" s="45"/>
      <c r="F2" s="45"/>
      <c r="G2" s="45"/>
      <c r="H2" s="45"/>
      <c r="I2" s="45"/>
      <c r="J2" s="45"/>
      <c r="K2" s="45"/>
      <c r="L2" s="46"/>
      <c r="M2" s="46"/>
      <c r="N2" s="46"/>
      <c r="O2" s="46"/>
      <c r="P2" s="46"/>
      <c r="Q2" s="46"/>
      <c r="R2" s="46"/>
      <c r="S2" s="46"/>
      <c r="T2" s="46"/>
      <c r="U2" s="46"/>
      <c r="V2" s="46"/>
      <c r="W2" s="46"/>
      <c r="X2" s="46"/>
      <c r="Y2" s="46"/>
      <c r="Z2" s="46"/>
    </row>
    <row r="3">
      <c r="A3" s="47" t="s">
        <v>2039</v>
      </c>
      <c r="B3" s="48" t="s">
        <v>2040</v>
      </c>
      <c r="C3" s="49" t="s">
        <v>2041</v>
      </c>
      <c r="D3" s="49" t="s">
        <v>392</v>
      </c>
      <c r="E3" s="49" t="s">
        <v>2042</v>
      </c>
      <c r="F3" s="48" t="s">
        <v>110</v>
      </c>
      <c r="G3" s="49" t="s">
        <v>2043</v>
      </c>
      <c r="H3" s="48"/>
      <c r="I3" s="48"/>
      <c r="J3" s="59"/>
      <c r="K3" s="48"/>
    </row>
    <row r="4">
      <c r="A4" s="47" t="s">
        <v>2044</v>
      </c>
      <c r="B4" s="48" t="s">
        <v>2040</v>
      </c>
      <c r="C4" s="49" t="s">
        <v>2045</v>
      </c>
      <c r="D4" s="49" t="s">
        <v>392</v>
      </c>
      <c r="E4" s="49" t="s">
        <v>2046</v>
      </c>
      <c r="F4" s="48" t="s">
        <v>110</v>
      </c>
      <c r="G4" s="49" t="s">
        <v>2043</v>
      </c>
      <c r="H4" s="48"/>
      <c r="I4" s="48"/>
      <c r="J4" s="59"/>
      <c r="K4" s="48"/>
    </row>
    <row r="5" ht="246.75" customHeight="1">
      <c r="A5" s="47" t="s">
        <v>2047</v>
      </c>
      <c r="B5" s="48" t="s">
        <v>2040</v>
      </c>
      <c r="C5" s="49" t="s">
        <v>2048</v>
      </c>
      <c r="D5" s="49" t="s">
        <v>392</v>
      </c>
      <c r="E5" s="49" t="s">
        <v>2049</v>
      </c>
      <c r="F5" s="48" t="s">
        <v>558</v>
      </c>
      <c r="G5" s="49" t="s">
        <v>2043</v>
      </c>
      <c r="H5" s="48"/>
      <c r="I5" s="48"/>
      <c r="J5" s="59"/>
      <c r="K5" s="48"/>
    </row>
    <row r="6" ht="97.5" customHeight="1">
      <c r="A6" s="47" t="s">
        <v>2050</v>
      </c>
      <c r="B6" s="48" t="s">
        <v>2040</v>
      </c>
      <c r="C6" s="49" t="s">
        <v>2051</v>
      </c>
      <c r="D6" s="49" t="s">
        <v>392</v>
      </c>
      <c r="E6" s="49" t="s">
        <v>2052</v>
      </c>
      <c r="F6" s="48" t="s">
        <v>110</v>
      </c>
      <c r="G6" s="49" t="s">
        <v>2053</v>
      </c>
      <c r="H6" s="48"/>
      <c r="I6" s="48"/>
      <c r="J6" s="59"/>
      <c r="K6" s="48"/>
    </row>
    <row r="7">
      <c r="A7" s="47" t="s">
        <v>2054</v>
      </c>
      <c r="B7" s="48" t="s">
        <v>2040</v>
      </c>
      <c r="C7" s="49" t="s">
        <v>2055</v>
      </c>
      <c r="D7" s="49" t="s">
        <v>392</v>
      </c>
      <c r="E7" s="49" t="s">
        <v>2056</v>
      </c>
      <c r="F7" s="48" t="s">
        <v>110</v>
      </c>
      <c r="G7" s="49" t="s">
        <v>2057</v>
      </c>
      <c r="H7" s="48"/>
      <c r="I7" s="48"/>
      <c r="J7" s="59"/>
      <c r="K7" s="48"/>
    </row>
    <row r="8">
      <c r="A8" s="47" t="s">
        <v>2058</v>
      </c>
      <c r="B8" s="48" t="s">
        <v>2040</v>
      </c>
      <c r="C8" s="49" t="s">
        <v>2059</v>
      </c>
      <c r="D8" s="49" t="s">
        <v>1531</v>
      </c>
      <c r="E8" s="49" t="s">
        <v>2060</v>
      </c>
      <c r="F8" s="48" t="s">
        <v>110</v>
      </c>
      <c r="G8" s="49" t="s">
        <v>2061</v>
      </c>
      <c r="H8" s="48"/>
      <c r="I8" s="48"/>
      <c r="J8" s="59"/>
      <c r="K8" s="48"/>
    </row>
    <row r="9">
      <c r="A9" s="47" t="s">
        <v>2062</v>
      </c>
      <c r="B9" s="48" t="s">
        <v>2040</v>
      </c>
      <c r="C9" s="49" t="s">
        <v>2063</v>
      </c>
      <c r="D9" s="49" t="s">
        <v>1531</v>
      </c>
      <c r="E9" s="49" t="s">
        <v>2064</v>
      </c>
      <c r="F9" s="48" t="s">
        <v>110</v>
      </c>
      <c r="G9" s="49" t="s">
        <v>2065</v>
      </c>
      <c r="H9" s="48"/>
      <c r="I9" s="48"/>
      <c r="J9" s="59"/>
      <c r="K9" s="48"/>
    </row>
    <row r="10">
      <c r="A10" s="47" t="s">
        <v>2066</v>
      </c>
      <c r="B10" s="48" t="s">
        <v>2040</v>
      </c>
      <c r="C10" s="49" t="s">
        <v>2067</v>
      </c>
      <c r="D10" s="49" t="s">
        <v>1531</v>
      </c>
      <c r="E10" s="49" t="s">
        <v>2068</v>
      </c>
      <c r="F10" s="53" t="s">
        <v>162</v>
      </c>
      <c r="G10" s="49" t="s">
        <v>2069</v>
      </c>
      <c r="H10" s="48"/>
      <c r="I10" s="48"/>
      <c r="J10" s="59"/>
      <c r="K10" s="48"/>
    </row>
    <row r="11">
      <c r="A11" s="47" t="s">
        <v>2070</v>
      </c>
      <c r="B11" s="48" t="s">
        <v>2040</v>
      </c>
      <c r="C11" s="49" t="s">
        <v>2071</v>
      </c>
      <c r="D11" s="49" t="s">
        <v>415</v>
      </c>
      <c r="E11" s="49" t="s">
        <v>2072</v>
      </c>
      <c r="F11" s="48" t="s">
        <v>110</v>
      </c>
      <c r="G11" s="49" t="s">
        <v>2073</v>
      </c>
      <c r="H11" s="48"/>
      <c r="I11" s="48"/>
      <c r="J11" s="59"/>
      <c r="K11" s="48"/>
    </row>
    <row r="12">
      <c r="A12" s="47" t="s">
        <v>2074</v>
      </c>
      <c r="B12" s="48" t="s">
        <v>2040</v>
      </c>
      <c r="C12" s="49" t="s">
        <v>2075</v>
      </c>
      <c r="D12" s="49" t="s">
        <v>949</v>
      </c>
      <c r="E12" s="49" t="s">
        <v>2076</v>
      </c>
      <c r="F12" s="48" t="s">
        <v>110</v>
      </c>
      <c r="G12" s="49" t="s">
        <v>2077</v>
      </c>
      <c r="H12" s="48"/>
      <c r="I12" s="48"/>
      <c r="J12" s="59"/>
      <c r="K12" s="48"/>
    </row>
    <row r="13">
      <c r="A13" s="47" t="s">
        <v>2078</v>
      </c>
      <c r="B13" s="48" t="s">
        <v>2040</v>
      </c>
      <c r="C13" s="49" t="s">
        <v>2079</v>
      </c>
      <c r="D13" s="49" t="s">
        <v>949</v>
      </c>
      <c r="E13" s="49" t="s">
        <v>2080</v>
      </c>
      <c r="F13" s="48" t="s">
        <v>110</v>
      </c>
      <c r="G13" s="49" t="s">
        <v>2081</v>
      </c>
      <c r="H13" s="48"/>
      <c r="I13" s="48"/>
      <c r="J13" s="59"/>
      <c r="K13" s="48"/>
    </row>
    <row r="14">
      <c r="A14" s="47" t="s">
        <v>2082</v>
      </c>
      <c r="B14" s="48" t="s">
        <v>2040</v>
      </c>
      <c r="C14" s="49" t="s">
        <v>2083</v>
      </c>
      <c r="D14" s="49" t="s">
        <v>2016</v>
      </c>
      <c r="E14" s="49" t="s">
        <v>2084</v>
      </c>
      <c r="F14" s="48" t="s">
        <v>110</v>
      </c>
      <c r="G14" s="49" t="s">
        <v>2085</v>
      </c>
      <c r="H14" s="48"/>
      <c r="I14" s="48"/>
      <c r="J14" s="59"/>
      <c r="K14" s="48"/>
    </row>
    <row r="15">
      <c r="A15" s="47" t="s">
        <v>2086</v>
      </c>
      <c r="B15" s="48" t="s">
        <v>2040</v>
      </c>
      <c r="C15" s="49" t="s">
        <v>2087</v>
      </c>
      <c r="D15" s="49" t="s">
        <v>2016</v>
      </c>
      <c r="E15" s="49" t="s">
        <v>2088</v>
      </c>
      <c r="F15" s="48" t="s">
        <v>110</v>
      </c>
      <c r="G15" s="49" t="s">
        <v>2089</v>
      </c>
      <c r="H15" s="48"/>
      <c r="I15" s="48"/>
      <c r="J15" s="59"/>
      <c r="K15" s="4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15">
    <cfRule type="containsText" dxfId="0" priority="1" operator="containsText" text="NOT TESTED">
      <formula>NOT(ISERROR(SEARCH(("NOT TESTED"),(J3))))</formula>
    </cfRule>
  </conditionalFormatting>
  <conditionalFormatting sqref="J3:J15">
    <cfRule type="containsText" dxfId="1" priority="2" operator="containsText" text="BLOCKED">
      <formula>NOT(ISERROR(SEARCH(("BLOCKED"),(J3))))</formula>
    </cfRule>
  </conditionalFormatting>
  <conditionalFormatting sqref="J3:J15">
    <cfRule type="containsText" dxfId="2" priority="3" operator="containsText" text="FAIL">
      <formula>NOT(ISERROR(SEARCH(("FAIL"),(J3))))</formula>
    </cfRule>
  </conditionalFormatting>
  <conditionalFormatting sqref="J3:J15">
    <cfRule type="containsText" dxfId="3" priority="4" operator="containsText" text="PASS">
      <formula>NOT(ISERROR(SEARCH(("PASS"),(J3))))</formula>
    </cfRule>
  </conditionalFormatting>
  <dataValidations>
    <dataValidation type="list" allowBlank="1" showErrorMessage="1" sqref="J3:J15">
      <formula1>"PASS,FAIL,Blocked,Not Tested"</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49.57"/>
    <col customWidth="1" min="6" max="6" width="31.71"/>
    <col customWidth="1" min="7" max="7" width="73.86"/>
    <col customWidth="1" min="8" max="8" width="32.57"/>
    <col customWidth="1" min="9" max="9" width="13.0"/>
    <col customWidth="1" min="10" max="10" width="10.57"/>
    <col customWidth="1" min="11" max="11" width="22.57"/>
    <col customWidth="1" min="12" max="26" width="8.71"/>
  </cols>
  <sheetData>
    <row r="1">
      <c r="A1" s="42" t="s">
        <v>94</v>
      </c>
      <c r="B1" s="42" t="s">
        <v>95</v>
      </c>
      <c r="C1" s="42" t="s">
        <v>96</v>
      </c>
      <c r="D1" s="42" t="s">
        <v>97</v>
      </c>
      <c r="E1" s="42" t="s">
        <v>98</v>
      </c>
      <c r="F1" s="42" t="s">
        <v>99</v>
      </c>
      <c r="G1" s="42" t="s">
        <v>100</v>
      </c>
      <c r="H1" s="42" t="s">
        <v>101</v>
      </c>
      <c r="I1" s="42" t="s">
        <v>23</v>
      </c>
      <c r="J1" s="42" t="s">
        <v>102</v>
      </c>
      <c r="K1" s="42" t="s">
        <v>103</v>
      </c>
    </row>
    <row r="2" ht="12.75" customHeight="1">
      <c r="A2" s="43" t="s">
        <v>104</v>
      </c>
      <c r="B2" s="44"/>
      <c r="C2" s="45"/>
      <c r="D2" s="45"/>
      <c r="E2" s="45"/>
      <c r="F2" s="45"/>
      <c r="G2" s="45"/>
      <c r="H2" s="45"/>
      <c r="I2" s="45"/>
      <c r="J2" s="45"/>
      <c r="K2" s="45"/>
      <c r="L2" s="46"/>
      <c r="M2" s="46"/>
      <c r="N2" s="46"/>
      <c r="O2" s="46"/>
      <c r="P2" s="46"/>
      <c r="Q2" s="46"/>
      <c r="R2" s="46"/>
      <c r="S2" s="46"/>
      <c r="T2" s="46"/>
      <c r="U2" s="46"/>
      <c r="V2" s="46"/>
      <c r="W2" s="46"/>
      <c r="X2" s="46"/>
      <c r="Y2" s="46"/>
      <c r="Z2" s="46"/>
    </row>
    <row r="3" ht="125.25" customHeight="1">
      <c r="A3" s="47" t="s">
        <v>105</v>
      </c>
      <c r="B3" s="48" t="s">
        <v>106</v>
      </c>
      <c r="C3" s="49" t="s">
        <v>107</v>
      </c>
      <c r="D3" s="49" t="s">
        <v>108</v>
      </c>
      <c r="E3" s="49" t="s">
        <v>109</v>
      </c>
      <c r="F3" s="47" t="s">
        <v>110</v>
      </c>
      <c r="G3" s="48" t="s">
        <v>111</v>
      </c>
      <c r="H3" s="50" t="s">
        <v>112</v>
      </c>
      <c r="I3" s="51" t="s">
        <v>113</v>
      </c>
      <c r="J3" s="52" t="s">
        <v>114</v>
      </c>
      <c r="K3" s="50" t="s">
        <v>115</v>
      </c>
    </row>
    <row r="4" ht="159.0" customHeight="1">
      <c r="A4" s="47" t="s">
        <v>116</v>
      </c>
      <c r="B4" s="48" t="s">
        <v>106</v>
      </c>
      <c r="C4" s="49" t="s">
        <v>117</v>
      </c>
      <c r="D4" s="49" t="s">
        <v>108</v>
      </c>
      <c r="E4" s="49" t="s">
        <v>118</v>
      </c>
      <c r="F4" s="47" t="s">
        <v>110</v>
      </c>
      <c r="G4" s="48" t="s">
        <v>119</v>
      </c>
      <c r="H4" s="50" t="s">
        <v>120</v>
      </c>
      <c r="I4" s="51" t="s">
        <v>113</v>
      </c>
      <c r="J4" s="52" t="s">
        <v>114</v>
      </c>
      <c r="K4" s="50" t="s">
        <v>115</v>
      </c>
    </row>
    <row r="5">
      <c r="A5" s="47" t="s">
        <v>121</v>
      </c>
      <c r="B5" s="48" t="s">
        <v>106</v>
      </c>
      <c r="C5" s="49" t="s">
        <v>122</v>
      </c>
      <c r="D5" s="49" t="s">
        <v>108</v>
      </c>
      <c r="E5" s="49" t="s">
        <v>123</v>
      </c>
      <c r="F5" s="47" t="s">
        <v>110</v>
      </c>
      <c r="G5" s="48" t="s">
        <v>124</v>
      </c>
      <c r="H5" s="50" t="s">
        <v>125</v>
      </c>
      <c r="I5" s="47"/>
      <c r="J5" s="52" t="s">
        <v>126</v>
      </c>
      <c r="K5" s="48"/>
    </row>
    <row r="6">
      <c r="A6" s="47" t="s">
        <v>127</v>
      </c>
      <c r="B6" s="48" t="s">
        <v>106</v>
      </c>
      <c r="C6" s="49" t="s">
        <v>128</v>
      </c>
      <c r="D6" s="49" t="s">
        <v>108</v>
      </c>
      <c r="E6" s="49" t="s">
        <v>129</v>
      </c>
      <c r="F6" s="47" t="s">
        <v>110</v>
      </c>
      <c r="G6" s="48" t="s">
        <v>130</v>
      </c>
      <c r="H6" s="50" t="s">
        <v>131</v>
      </c>
      <c r="I6" s="47"/>
      <c r="J6" s="52" t="s">
        <v>114</v>
      </c>
      <c r="K6" s="50" t="s">
        <v>132</v>
      </c>
    </row>
    <row r="7">
      <c r="A7" s="47" t="s">
        <v>133</v>
      </c>
      <c r="B7" s="48" t="s">
        <v>106</v>
      </c>
      <c r="C7" s="49" t="s">
        <v>134</v>
      </c>
      <c r="D7" s="49" t="s">
        <v>108</v>
      </c>
      <c r="E7" s="49" t="s">
        <v>135</v>
      </c>
      <c r="F7" s="47" t="s">
        <v>110</v>
      </c>
      <c r="G7" s="48" t="s">
        <v>136</v>
      </c>
      <c r="H7" s="50" t="s">
        <v>137</v>
      </c>
      <c r="I7" s="47"/>
      <c r="J7" s="52" t="s">
        <v>126</v>
      </c>
      <c r="K7" s="48"/>
    </row>
    <row r="8">
      <c r="A8" s="47" t="s">
        <v>138</v>
      </c>
      <c r="B8" s="48" t="s">
        <v>106</v>
      </c>
      <c r="C8" s="49" t="s">
        <v>139</v>
      </c>
      <c r="D8" s="49" t="s">
        <v>108</v>
      </c>
      <c r="E8" s="49" t="s">
        <v>140</v>
      </c>
      <c r="F8" s="47" t="s">
        <v>110</v>
      </c>
      <c r="G8" s="48" t="s">
        <v>141</v>
      </c>
      <c r="H8" s="50" t="s">
        <v>142</v>
      </c>
      <c r="I8" s="47"/>
      <c r="J8" s="52" t="s">
        <v>126</v>
      </c>
      <c r="K8" s="48"/>
    </row>
    <row r="9">
      <c r="A9" s="47" t="s">
        <v>143</v>
      </c>
      <c r="B9" s="48" t="s">
        <v>106</v>
      </c>
      <c r="C9" s="49" t="s">
        <v>144</v>
      </c>
      <c r="D9" s="49" t="s">
        <v>108</v>
      </c>
      <c r="E9" s="49" t="s">
        <v>145</v>
      </c>
      <c r="F9" s="47" t="s">
        <v>110</v>
      </c>
      <c r="G9" s="47" t="s">
        <v>146</v>
      </c>
      <c r="H9" s="50" t="s">
        <v>147</v>
      </c>
      <c r="I9" s="47"/>
      <c r="J9" s="52" t="s">
        <v>126</v>
      </c>
      <c r="K9" s="48"/>
    </row>
    <row r="10">
      <c r="A10" s="47" t="s">
        <v>148</v>
      </c>
      <c r="B10" s="48" t="s">
        <v>106</v>
      </c>
      <c r="C10" s="49" t="s">
        <v>149</v>
      </c>
      <c r="D10" s="49" t="s">
        <v>108</v>
      </c>
      <c r="E10" s="49" t="s">
        <v>150</v>
      </c>
      <c r="F10" s="47" t="s">
        <v>110</v>
      </c>
      <c r="G10" s="48" t="s">
        <v>151</v>
      </c>
      <c r="H10" s="50" t="s">
        <v>152</v>
      </c>
      <c r="I10" s="47"/>
      <c r="J10" s="52" t="s">
        <v>126</v>
      </c>
      <c r="K10" s="48"/>
    </row>
    <row r="11">
      <c r="A11" s="47" t="s">
        <v>153</v>
      </c>
      <c r="B11" s="48" t="s">
        <v>106</v>
      </c>
      <c r="C11" s="49" t="s">
        <v>154</v>
      </c>
      <c r="D11" s="49" t="s">
        <v>108</v>
      </c>
      <c r="E11" s="49" t="s">
        <v>155</v>
      </c>
      <c r="F11" s="49" t="s">
        <v>156</v>
      </c>
      <c r="G11" s="48" t="s">
        <v>157</v>
      </c>
      <c r="H11" s="50" t="s">
        <v>158</v>
      </c>
      <c r="I11" s="47"/>
      <c r="J11" s="52" t="s">
        <v>126</v>
      </c>
      <c r="K11" s="48"/>
    </row>
    <row r="12">
      <c r="A12" s="47" t="s">
        <v>159</v>
      </c>
      <c r="B12" s="48" t="s">
        <v>106</v>
      </c>
      <c r="C12" s="49" t="s">
        <v>160</v>
      </c>
      <c r="D12" s="49" t="s">
        <v>108</v>
      </c>
      <c r="E12" s="49" t="s">
        <v>161</v>
      </c>
      <c r="F12" s="53" t="s">
        <v>162</v>
      </c>
      <c r="G12" s="48" t="s">
        <v>163</v>
      </c>
      <c r="H12" s="50" t="s">
        <v>164</v>
      </c>
      <c r="I12" s="47"/>
      <c r="J12" s="52" t="s">
        <v>126</v>
      </c>
      <c r="K12" s="48"/>
    </row>
    <row r="13">
      <c r="A13" s="47" t="s">
        <v>165</v>
      </c>
      <c r="B13" s="48" t="s">
        <v>106</v>
      </c>
      <c r="C13" s="49" t="s">
        <v>166</v>
      </c>
      <c r="D13" s="49" t="s">
        <v>108</v>
      </c>
      <c r="E13" s="49" t="s">
        <v>167</v>
      </c>
      <c r="F13" s="53" t="s">
        <v>168</v>
      </c>
      <c r="G13" s="48" t="s">
        <v>169</v>
      </c>
      <c r="H13" s="50" t="s">
        <v>170</v>
      </c>
      <c r="I13" s="51" t="s">
        <v>113</v>
      </c>
      <c r="J13" s="52" t="s">
        <v>114</v>
      </c>
      <c r="K13" s="50" t="s">
        <v>171</v>
      </c>
    </row>
    <row r="14">
      <c r="A14" s="47" t="s">
        <v>172</v>
      </c>
      <c r="B14" s="48" t="s">
        <v>106</v>
      </c>
      <c r="C14" s="49" t="s">
        <v>173</v>
      </c>
      <c r="D14" s="49" t="s">
        <v>108</v>
      </c>
      <c r="E14" s="49" t="s">
        <v>174</v>
      </c>
      <c r="F14" s="47" t="s">
        <v>110</v>
      </c>
      <c r="G14" s="48" t="s">
        <v>175</v>
      </c>
      <c r="H14" s="50" t="s">
        <v>176</v>
      </c>
      <c r="I14" s="51"/>
      <c r="J14" s="52" t="s">
        <v>126</v>
      </c>
      <c r="K14" s="50"/>
    </row>
    <row r="15">
      <c r="A15" s="47" t="s">
        <v>177</v>
      </c>
      <c r="B15" s="48" t="s">
        <v>106</v>
      </c>
      <c r="C15" s="49" t="s">
        <v>178</v>
      </c>
      <c r="D15" s="49" t="s">
        <v>108</v>
      </c>
      <c r="E15" s="49" t="s">
        <v>179</v>
      </c>
      <c r="F15" s="47" t="s">
        <v>110</v>
      </c>
      <c r="G15" s="48" t="s">
        <v>180</v>
      </c>
      <c r="H15" s="48"/>
      <c r="I15" s="47"/>
      <c r="J15" s="54"/>
      <c r="K15" s="48"/>
    </row>
    <row r="16">
      <c r="A16" s="47" t="s">
        <v>181</v>
      </c>
      <c r="B16" s="48" t="s">
        <v>106</v>
      </c>
      <c r="C16" s="49" t="s">
        <v>182</v>
      </c>
      <c r="D16" s="49" t="s">
        <v>108</v>
      </c>
      <c r="E16" s="49" t="s">
        <v>183</v>
      </c>
      <c r="F16" s="47" t="s">
        <v>110</v>
      </c>
      <c r="G16" s="48" t="s">
        <v>184</v>
      </c>
      <c r="H16" s="50" t="s">
        <v>185</v>
      </c>
      <c r="I16" s="47"/>
      <c r="J16" s="52" t="s">
        <v>126</v>
      </c>
      <c r="K16" s="48"/>
    </row>
    <row r="17">
      <c r="A17" s="47" t="s">
        <v>186</v>
      </c>
      <c r="B17" s="48" t="s">
        <v>106</v>
      </c>
      <c r="C17" s="49" t="s">
        <v>187</v>
      </c>
      <c r="D17" s="49" t="s">
        <v>108</v>
      </c>
      <c r="E17" s="49" t="s">
        <v>188</v>
      </c>
      <c r="F17" s="47" t="s">
        <v>110</v>
      </c>
      <c r="G17" s="48" t="s">
        <v>189</v>
      </c>
      <c r="H17" s="48"/>
      <c r="I17" s="47"/>
      <c r="J17" s="52" t="s">
        <v>190</v>
      </c>
      <c r="K17" s="48"/>
    </row>
    <row r="18">
      <c r="A18" s="47" t="s">
        <v>191</v>
      </c>
      <c r="B18" s="48" t="s">
        <v>106</v>
      </c>
      <c r="C18" s="49" t="s">
        <v>192</v>
      </c>
      <c r="D18" s="49" t="s">
        <v>108</v>
      </c>
      <c r="E18" s="49" t="s">
        <v>193</v>
      </c>
      <c r="F18" s="47" t="s">
        <v>110</v>
      </c>
      <c r="G18" s="48" t="s">
        <v>194</v>
      </c>
      <c r="H18" s="50" t="s">
        <v>195</v>
      </c>
      <c r="I18" s="47"/>
      <c r="J18" s="52" t="s">
        <v>126</v>
      </c>
      <c r="K18" s="48"/>
    </row>
    <row r="19">
      <c r="A19" s="47" t="s">
        <v>196</v>
      </c>
      <c r="B19" s="48" t="s">
        <v>106</v>
      </c>
      <c r="C19" s="49" t="s">
        <v>197</v>
      </c>
      <c r="D19" s="49" t="s">
        <v>108</v>
      </c>
      <c r="E19" s="49" t="s">
        <v>198</v>
      </c>
      <c r="F19" s="48">
        <v>12345.0</v>
      </c>
      <c r="G19" s="48" t="s">
        <v>199</v>
      </c>
      <c r="H19" s="50" t="s">
        <v>200</v>
      </c>
      <c r="I19" s="47"/>
      <c r="J19" s="52" t="s">
        <v>114</v>
      </c>
      <c r="K19" s="48"/>
    </row>
    <row r="20">
      <c r="A20" s="47" t="s">
        <v>201</v>
      </c>
      <c r="B20" s="48" t="s">
        <v>106</v>
      </c>
      <c r="C20" s="49" t="s">
        <v>202</v>
      </c>
      <c r="D20" s="49" t="s">
        <v>108</v>
      </c>
      <c r="E20" s="49" t="s">
        <v>203</v>
      </c>
      <c r="F20" s="47" t="s">
        <v>110</v>
      </c>
      <c r="G20" s="48" t="s">
        <v>204</v>
      </c>
      <c r="H20" s="48"/>
      <c r="I20" s="47"/>
      <c r="J20" s="52" t="s">
        <v>205</v>
      </c>
      <c r="K20" s="50" t="s">
        <v>206</v>
      </c>
    </row>
    <row r="21" ht="137.25" customHeight="1">
      <c r="A21" s="47" t="s">
        <v>207</v>
      </c>
      <c r="B21" s="48" t="s">
        <v>106</v>
      </c>
      <c r="C21" s="53" t="s">
        <v>208</v>
      </c>
      <c r="D21" s="49" t="s">
        <v>108</v>
      </c>
      <c r="E21" s="49" t="s">
        <v>209</v>
      </c>
      <c r="F21" s="47" t="s">
        <v>110</v>
      </c>
      <c r="G21" s="48" t="s">
        <v>210</v>
      </c>
      <c r="H21" s="50" t="s">
        <v>211</v>
      </c>
      <c r="I21" s="51" t="s">
        <v>113</v>
      </c>
      <c r="J21" s="52" t="s">
        <v>114</v>
      </c>
      <c r="K21" s="48"/>
    </row>
    <row r="22" ht="15.75" customHeight="1">
      <c r="A22" s="47" t="s">
        <v>212</v>
      </c>
      <c r="B22" s="48" t="s">
        <v>106</v>
      </c>
      <c r="C22" s="49" t="s">
        <v>213</v>
      </c>
      <c r="D22" s="49" t="s">
        <v>108</v>
      </c>
      <c r="E22" s="49" t="s">
        <v>214</v>
      </c>
      <c r="F22" s="47" t="s">
        <v>110</v>
      </c>
      <c r="G22" s="48" t="s">
        <v>215</v>
      </c>
      <c r="H22" s="50" t="s">
        <v>216</v>
      </c>
      <c r="I22" s="47"/>
      <c r="J22" s="52" t="s">
        <v>126</v>
      </c>
      <c r="K22" s="48"/>
    </row>
    <row r="23" ht="15.75" customHeight="1">
      <c r="A23" s="47" t="s">
        <v>217</v>
      </c>
      <c r="B23" s="48" t="s">
        <v>106</v>
      </c>
      <c r="C23" s="49" t="s">
        <v>218</v>
      </c>
      <c r="D23" s="49" t="s">
        <v>108</v>
      </c>
      <c r="E23" s="49" t="s">
        <v>219</v>
      </c>
      <c r="F23" s="47" t="s">
        <v>110</v>
      </c>
      <c r="G23" s="48" t="s">
        <v>220</v>
      </c>
      <c r="H23" s="50" t="s">
        <v>221</v>
      </c>
      <c r="I23" s="47"/>
      <c r="J23" s="52" t="s">
        <v>126</v>
      </c>
      <c r="K23" s="48"/>
    </row>
    <row r="24" ht="15.75" customHeight="1">
      <c r="A24" s="47" t="s">
        <v>222</v>
      </c>
      <c r="B24" s="48" t="s">
        <v>106</v>
      </c>
      <c r="C24" s="49" t="s">
        <v>223</v>
      </c>
      <c r="D24" s="49" t="s">
        <v>108</v>
      </c>
      <c r="E24" s="49" t="s">
        <v>224</v>
      </c>
      <c r="F24" s="47" t="s">
        <v>110</v>
      </c>
      <c r="G24" s="48" t="s">
        <v>225</v>
      </c>
      <c r="H24" s="50" t="s">
        <v>226</v>
      </c>
      <c r="I24" s="47"/>
      <c r="J24" s="52" t="s">
        <v>126</v>
      </c>
      <c r="K24" s="48"/>
    </row>
    <row r="25" ht="15.75" customHeight="1">
      <c r="A25" s="47" t="s">
        <v>227</v>
      </c>
      <c r="B25" s="48" t="s">
        <v>106</v>
      </c>
      <c r="C25" s="49" t="s">
        <v>228</v>
      </c>
      <c r="D25" s="49" t="s">
        <v>108</v>
      </c>
      <c r="E25" s="49" t="s">
        <v>229</v>
      </c>
      <c r="F25" s="47" t="s">
        <v>110</v>
      </c>
      <c r="G25" s="48" t="s">
        <v>230</v>
      </c>
      <c r="H25" s="50" t="s">
        <v>231</v>
      </c>
      <c r="I25" s="51" t="s">
        <v>113</v>
      </c>
      <c r="J25" s="52" t="s">
        <v>190</v>
      </c>
      <c r="K25" s="48"/>
    </row>
    <row r="26" ht="108.0" customHeight="1">
      <c r="A26" s="47" t="s">
        <v>232</v>
      </c>
      <c r="B26" s="48" t="s">
        <v>106</v>
      </c>
      <c r="C26" s="49" t="s">
        <v>233</v>
      </c>
      <c r="D26" s="49" t="s">
        <v>108</v>
      </c>
      <c r="E26" s="49" t="s">
        <v>234</v>
      </c>
      <c r="F26" s="47" t="s">
        <v>110</v>
      </c>
      <c r="G26" s="48" t="s">
        <v>235</v>
      </c>
      <c r="H26" s="50" t="s">
        <v>236</v>
      </c>
      <c r="I26" s="47"/>
      <c r="J26" s="52" t="s">
        <v>126</v>
      </c>
      <c r="K26" s="48"/>
    </row>
    <row r="27" ht="15.75" customHeight="1">
      <c r="A27" s="47" t="s">
        <v>237</v>
      </c>
      <c r="B27" s="48" t="s">
        <v>106</v>
      </c>
      <c r="C27" s="49" t="s">
        <v>238</v>
      </c>
      <c r="D27" s="49" t="s">
        <v>108</v>
      </c>
      <c r="E27" s="49" t="s">
        <v>239</v>
      </c>
      <c r="F27" s="47" t="s">
        <v>110</v>
      </c>
      <c r="G27" s="48" t="s">
        <v>240</v>
      </c>
      <c r="H27" s="50" t="s">
        <v>241</v>
      </c>
      <c r="I27" s="51" t="s">
        <v>242</v>
      </c>
      <c r="J27" s="52" t="s">
        <v>114</v>
      </c>
      <c r="K27" s="48"/>
    </row>
    <row r="28" ht="15.75" customHeight="1">
      <c r="A28" s="47" t="s">
        <v>243</v>
      </c>
      <c r="B28" s="48" t="s">
        <v>106</v>
      </c>
      <c r="C28" s="49" t="s">
        <v>244</v>
      </c>
      <c r="D28" s="49" t="s">
        <v>108</v>
      </c>
      <c r="E28" s="49" t="s">
        <v>239</v>
      </c>
      <c r="F28" s="47" t="s">
        <v>110</v>
      </c>
      <c r="G28" s="48" t="s">
        <v>245</v>
      </c>
      <c r="H28" s="50" t="s">
        <v>246</v>
      </c>
      <c r="I28" s="47"/>
      <c r="J28" s="52" t="s">
        <v>126</v>
      </c>
      <c r="K28" s="48"/>
    </row>
    <row r="29" ht="54.75" customHeight="1">
      <c r="A29" s="47" t="s">
        <v>247</v>
      </c>
      <c r="B29" s="48" t="s">
        <v>106</v>
      </c>
      <c r="C29" s="49" t="s">
        <v>248</v>
      </c>
      <c r="D29" s="49" t="s">
        <v>108</v>
      </c>
      <c r="E29" s="49" t="s">
        <v>239</v>
      </c>
      <c r="F29" s="47" t="s">
        <v>110</v>
      </c>
      <c r="G29" s="48" t="s">
        <v>249</v>
      </c>
      <c r="H29" s="50" t="s">
        <v>250</v>
      </c>
      <c r="I29" s="47"/>
      <c r="J29" s="52" t="s">
        <v>126</v>
      </c>
      <c r="K29" s="48"/>
    </row>
    <row r="30" ht="15.75" customHeight="1">
      <c r="A30" s="21"/>
      <c r="B30" s="21"/>
      <c r="C30" s="21"/>
      <c r="D30" s="21"/>
      <c r="E30" s="21"/>
      <c r="F30" s="21"/>
      <c r="G30" s="21"/>
      <c r="H30" s="55"/>
      <c r="I30" s="21"/>
      <c r="J30" s="21"/>
      <c r="K30" s="21"/>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29">
    <cfRule type="containsText" dxfId="0" priority="1" operator="containsText" text="NOT TESTED">
      <formula>NOT(ISERROR(SEARCH(("NOT TESTED"),(J3))))</formula>
    </cfRule>
  </conditionalFormatting>
  <conditionalFormatting sqref="J3:J29">
    <cfRule type="containsText" dxfId="1" priority="2" operator="containsText" text="BLOCKED">
      <formula>NOT(ISERROR(SEARCH(("BLOCKED"),(J3))))</formula>
    </cfRule>
  </conditionalFormatting>
  <conditionalFormatting sqref="J3:J29">
    <cfRule type="containsText" dxfId="2" priority="3" operator="containsText" text="FAIL">
      <formula>NOT(ISERROR(SEARCH(("FAIL"),(J3))))</formula>
    </cfRule>
  </conditionalFormatting>
  <conditionalFormatting sqref="J3:J29">
    <cfRule type="containsText" dxfId="3" priority="4" operator="containsText" text="PASS">
      <formula>NOT(ISERROR(SEARCH(("PASS"),(J3))))</formula>
    </cfRule>
  </conditionalFormatting>
  <dataValidations>
    <dataValidation type="list" allowBlank="1" showErrorMessage="1" sqref="J3:J29">
      <formula1>"PASS,FAIL,Blocked,Not Tested"</formula1>
    </dataValidation>
  </dataValidations>
  <printOptions/>
  <pageMargins bottom="0.75" footer="0.0" header="0.0" left="0.7" right="0.7" top="0.75"/>
  <pageSetup orientation="portrait"/>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42" t="s">
        <v>94</v>
      </c>
      <c r="B1" s="42" t="s">
        <v>95</v>
      </c>
      <c r="C1" s="42" t="s">
        <v>96</v>
      </c>
      <c r="D1" s="42" t="s">
        <v>97</v>
      </c>
      <c r="E1" s="42" t="s">
        <v>98</v>
      </c>
      <c r="F1" s="42" t="s">
        <v>99</v>
      </c>
      <c r="G1" s="42" t="s">
        <v>100</v>
      </c>
      <c r="H1" s="42" t="s">
        <v>101</v>
      </c>
      <c r="I1" s="42" t="s">
        <v>23</v>
      </c>
      <c r="J1" s="42" t="s">
        <v>102</v>
      </c>
      <c r="K1" s="42" t="s">
        <v>103</v>
      </c>
    </row>
    <row r="2" ht="12.75" customHeight="1">
      <c r="A2" s="43" t="s">
        <v>104</v>
      </c>
      <c r="B2" s="44"/>
      <c r="C2" s="45"/>
      <c r="D2" s="45"/>
      <c r="E2" s="45"/>
      <c r="F2" s="45"/>
      <c r="G2" s="45"/>
      <c r="H2" s="45"/>
      <c r="I2" s="45"/>
      <c r="J2" s="45"/>
      <c r="K2" s="45"/>
      <c r="L2" s="46"/>
      <c r="M2" s="46"/>
      <c r="N2" s="46"/>
      <c r="O2" s="46"/>
      <c r="P2" s="46"/>
      <c r="Q2" s="46"/>
      <c r="R2" s="46"/>
      <c r="S2" s="46"/>
      <c r="T2" s="46"/>
      <c r="U2" s="46"/>
      <c r="V2" s="46"/>
      <c r="W2" s="46"/>
      <c r="X2" s="46"/>
      <c r="Y2" s="46"/>
      <c r="Z2" s="46"/>
    </row>
    <row r="3">
      <c r="A3" s="47" t="s">
        <v>2090</v>
      </c>
      <c r="B3" s="48" t="s">
        <v>2091</v>
      </c>
      <c r="C3" s="49" t="s">
        <v>2092</v>
      </c>
      <c r="D3" s="49" t="s">
        <v>392</v>
      </c>
      <c r="E3" s="49" t="s">
        <v>2093</v>
      </c>
      <c r="F3" s="48" t="s">
        <v>110</v>
      </c>
      <c r="G3" s="49" t="s">
        <v>2094</v>
      </c>
      <c r="H3" s="48"/>
      <c r="I3" s="48"/>
      <c r="J3" s="59"/>
      <c r="K3" s="48"/>
    </row>
    <row r="4" ht="303.75" customHeight="1">
      <c r="A4" s="47" t="s">
        <v>2095</v>
      </c>
      <c r="B4" s="48" t="s">
        <v>2091</v>
      </c>
      <c r="C4" s="49" t="s">
        <v>2096</v>
      </c>
      <c r="D4" s="49" t="s">
        <v>392</v>
      </c>
      <c r="E4" s="49" t="s">
        <v>2097</v>
      </c>
      <c r="F4" s="48" t="s">
        <v>110</v>
      </c>
      <c r="G4" s="49" t="s">
        <v>2098</v>
      </c>
      <c r="H4" s="48"/>
      <c r="I4" s="48"/>
      <c r="J4" s="59"/>
      <c r="K4" s="48"/>
    </row>
    <row r="5">
      <c r="A5" s="47" t="s">
        <v>2099</v>
      </c>
      <c r="B5" s="48" t="s">
        <v>2091</v>
      </c>
      <c r="C5" s="49" t="s">
        <v>2100</v>
      </c>
      <c r="D5" s="49" t="s">
        <v>392</v>
      </c>
      <c r="E5" s="49" t="s">
        <v>2101</v>
      </c>
      <c r="F5" s="48" t="s">
        <v>110</v>
      </c>
      <c r="G5" s="49" t="s">
        <v>2098</v>
      </c>
      <c r="H5" s="48"/>
      <c r="I5" s="48"/>
      <c r="J5" s="59"/>
      <c r="K5" s="48"/>
    </row>
    <row r="6">
      <c r="A6" s="47" t="s">
        <v>2102</v>
      </c>
      <c r="B6" s="48" t="s">
        <v>2091</v>
      </c>
      <c r="C6" s="49" t="s">
        <v>2103</v>
      </c>
      <c r="D6" s="49" t="s">
        <v>392</v>
      </c>
      <c r="E6" s="49" t="s">
        <v>2104</v>
      </c>
      <c r="F6" s="48" t="s">
        <v>110</v>
      </c>
      <c r="G6" s="49" t="s">
        <v>2098</v>
      </c>
      <c r="H6" s="48"/>
      <c r="I6" s="48"/>
      <c r="J6" s="59"/>
      <c r="K6" s="48"/>
    </row>
    <row r="7">
      <c r="A7" s="47" t="s">
        <v>2105</v>
      </c>
      <c r="B7" s="48" t="s">
        <v>2091</v>
      </c>
      <c r="C7" s="49" t="s">
        <v>2106</v>
      </c>
      <c r="D7" s="49" t="s">
        <v>392</v>
      </c>
      <c r="E7" s="49" t="s">
        <v>2107</v>
      </c>
      <c r="F7" s="48" t="s">
        <v>110</v>
      </c>
      <c r="G7" s="49" t="s">
        <v>2098</v>
      </c>
      <c r="H7" s="48"/>
      <c r="I7" s="48"/>
      <c r="J7" s="59"/>
      <c r="K7" s="48"/>
    </row>
    <row r="8">
      <c r="A8" s="47" t="s">
        <v>2108</v>
      </c>
      <c r="B8" s="48" t="s">
        <v>2091</v>
      </c>
      <c r="C8" s="49" t="s">
        <v>2109</v>
      </c>
      <c r="D8" s="49" t="s">
        <v>392</v>
      </c>
      <c r="E8" s="49" t="s">
        <v>2110</v>
      </c>
      <c r="F8" s="48" t="s">
        <v>110</v>
      </c>
      <c r="G8" s="49" t="s">
        <v>2098</v>
      </c>
      <c r="H8" s="48"/>
      <c r="I8" s="48"/>
      <c r="J8" s="59"/>
      <c r="K8" s="48"/>
    </row>
    <row r="9">
      <c r="A9" s="47" t="s">
        <v>2111</v>
      </c>
      <c r="B9" s="48" t="s">
        <v>2091</v>
      </c>
      <c r="C9" s="49" t="s">
        <v>2112</v>
      </c>
      <c r="D9" s="49" t="s">
        <v>2113</v>
      </c>
      <c r="E9" s="49" t="s">
        <v>2114</v>
      </c>
      <c r="F9" s="48" t="s">
        <v>110</v>
      </c>
      <c r="G9" s="49" t="s">
        <v>2115</v>
      </c>
      <c r="H9" s="48"/>
      <c r="I9" s="48"/>
      <c r="J9" s="59"/>
      <c r="K9" s="48"/>
    </row>
    <row r="10">
      <c r="A10" s="47" t="s">
        <v>2116</v>
      </c>
      <c r="B10" s="48" t="s">
        <v>2091</v>
      </c>
      <c r="C10" s="49" t="s">
        <v>2117</v>
      </c>
      <c r="D10" s="49" t="s">
        <v>2016</v>
      </c>
      <c r="E10" s="49" t="s">
        <v>2118</v>
      </c>
      <c r="F10" s="48" t="s">
        <v>110</v>
      </c>
      <c r="G10" s="49" t="s">
        <v>2119</v>
      </c>
      <c r="H10" s="48"/>
      <c r="I10" s="48"/>
      <c r="J10" s="59"/>
      <c r="K10" s="48"/>
    </row>
    <row r="11">
      <c r="A11" s="47" t="s">
        <v>2120</v>
      </c>
      <c r="B11" s="48" t="s">
        <v>2091</v>
      </c>
      <c r="C11" s="49" t="s">
        <v>2121</v>
      </c>
      <c r="D11" s="49" t="s">
        <v>2016</v>
      </c>
      <c r="E11" s="49" t="s">
        <v>2122</v>
      </c>
      <c r="F11" s="48" t="s">
        <v>110</v>
      </c>
      <c r="G11" s="49" t="s">
        <v>2123</v>
      </c>
      <c r="H11" s="48"/>
      <c r="I11" s="48"/>
      <c r="J11" s="59"/>
      <c r="K11" s="48"/>
    </row>
    <row r="12">
      <c r="A12" s="47" t="s">
        <v>2124</v>
      </c>
      <c r="B12" s="48" t="s">
        <v>2091</v>
      </c>
      <c r="C12" s="49" t="s">
        <v>2125</v>
      </c>
      <c r="D12" s="49" t="s">
        <v>2016</v>
      </c>
      <c r="E12" s="49" t="s">
        <v>2126</v>
      </c>
      <c r="F12" s="48" t="s">
        <v>110</v>
      </c>
      <c r="G12" s="49" t="s">
        <v>2127</v>
      </c>
      <c r="H12" s="48"/>
      <c r="I12" s="48"/>
      <c r="J12" s="59"/>
      <c r="K12" s="48"/>
    </row>
    <row r="13">
      <c r="A13" s="47" t="s">
        <v>2128</v>
      </c>
      <c r="B13" s="48" t="s">
        <v>2091</v>
      </c>
      <c r="C13" s="49" t="s">
        <v>2129</v>
      </c>
      <c r="D13" s="49" t="s">
        <v>2016</v>
      </c>
      <c r="E13" s="49" t="s">
        <v>2130</v>
      </c>
      <c r="F13" s="48" t="s">
        <v>110</v>
      </c>
      <c r="G13" s="49" t="s">
        <v>2131</v>
      </c>
      <c r="H13" s="48"/>
      <c r="I13" s="48"/>
      <c r="J13" s="59"/>
      <c r="K13" s="4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13">
    <cfRule type="containsText" dxfId="0" priority="1" operator="containsText" text="NOT TESTED">
      <formula>NOT(ISERROR(SEARCH(("NOT TESTED"),(J3))))</formula>
    </cfRule>
  </conditionalFormatting>
  <conditionalFormatting sqref="J3:J13">
    <cfRule type="containsText" dxfId="1" priority="2" operator="containsText" text="BLOCKED">
      <formula>NOT(ISERROR(SEARCH(("BLOCKED"),(J3))))</formula>
    </cfRule>
  </conditionalFormatting>
  <conditionalFormatting sqref="J3:J13">
    <cfRule type="containsText" dxfId="2" priority="3" operator="containsText" text="FAIL">
      <formula>NOT(ISERROR(SEARCH(("FAIL"),(J3))))</formula>
    </cfRule>
  </conditionalFormatting>
  <conditionalFormatting sqref="J3:J13">
    <cfRule type="containsText" dxfId="3" priority="4" operator="containsText" text="PASS">
      <formula>NOT(ISERROR(SEARCH(("PASS"),(J3))))</formula>
    </cfRule>
  </conditionalFormatting>
  <dataValidations>
    <dataValidation type="list" allowBlank="1" showErrorMessage="1" sqref="J3:J13">
      <formula1>"PASS,FAIL,Blocked,Not Tested"</formula1>
    </dataValidation>
  </dataValidations>
  <printOptions/>
  <pageMargins bottom="0.75" footer="0.0" header="0.0" left="0.7" right="0.7" top="0.75"/>
  <pageSetup orientation="portrait"/>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42" t="s">
        <v>94</v>
      </c>
      <c r="B1" s="42" t="s">
        <v>95</v>
      </c>
      <c r="C1" s="42" t="s">
        <v>96</v>
      </c>
      <c r="D1" s="42" t="s">
        <v>97</v>
      </c>
      <c r="E1" s="42" t="s">
        <v>98</v>
      </c>
      <c r="F1" s="42" t="s">
        <v>99</v>
      </c>
      <c r="G1" s="42" t="s">
        <v>100</v>
      </c>
      <c r="H1" s="42" t="s">
        <v>101</v>
      </c>
      <c r="I1" s="42" t="s">
        <v>23</v>
      </c>
      <c r="J1" s="42" t="s">
        <v>102</v>
      </c>
      <c r="K1" s="42" t="s">
        <v>103</v>
      </c>
    </row>
    <row r="2" ht="12.75" customHeight="1">
      <c r="A2" s="69" t="s">
        <v>104</v>
      </c>
      <c r="B2" s="44"/>
      <c r="C2" s="45"/>
      <c r="D2" s="45"/>
      <c r="E2" s="45"/>
      <c r="F2" s="45"/>
      <c r="G2" s="45"/>
      <c r="H2" s="45"/>
      <c r="I2" s="45"/>
      <c r="J2" s="45"/>
      <c r="K2" s="45"/>
      <c r="L2" s="46"/>
      <c r="M2" s="46"/>
      <c r="N2" s="46"/>
      <c r="O2" s="46"/>
      <c r="P2" s="46"/>
      <c r="Q2" s="46"/>
      <c r="R2" s="46"/>
      <c r="S2" s="46"/>
      <c r="T2" s="46"/>
      <c r="U2" s="46"/>
      <c r="V2" s="46"/>
      <c r="W2" s="46"/>
      <c r="X2" s="46"/>
      <c r="Y2" s="46"/>
      <c r="Z2" s="46"/>
    </row>
    <row r="3">
      <c r="A3" s="47" t="s">
        <v>2132</v>
      </c>
      <c r="B3" s="48" t="s">
        <v>2133</v>
      </c>
      <c r="C3" s="49" t="s">
        <v>2134</v>
      </c>
      <c r="D3" s="49" t="s">
        <v>392</v>
      </c>
      <c r="E3" s="49" t="s">
        <v>2135</v>
      </c>
      <c r="F3" s="48" t="s">
        <v>110</v>
      </c>
      <c r="G3" s="49" t="s">
        <v>2136</v>
      </c>
      <c r="H3" s="48"/>
      <c r="I3" s="48"/>
      <c r="J3" s="59"/>
      <c r="K3" s="48"/>
    </row>
    <row r="4">
      <c r="A4" s="47" t="s">
        <v>2137</v>
      </c>
      <c r="B4" s="48" t="s">
        <v>2133</v>
      </c>
      <c r="C4" s="49" t="s">
        <v>2138</v>
      </c>
      <c r="D4" s="49" t="s">
        <v>392</v>
      </c>
      <c r="E4" s="49" t="s">
        <v>2139</v>
      </c>
      <c r="F4" s="48" t="s">
        <v>110</v>
      </c>
      <c r="G4" s="49" t="s">
        <v>2136</v>
      </c>
      <c r="H4" s="48"/>
      <c r="I4" s="48"/>
      <c r="J4" s="59"/>
      <c r="K4" s="48"/>
    </row>
    <row r="5">
      <c r="A5" s="47" t="s">
        <v>2140</v>
      </c>
      <c r="B5" s="48" t="s">
        <v>2133</v>
      </c>
      <c r="C5" s="49" t="s">
        <v>2141</v>
      </c>
      <c r="D5" s="49" t="s">
        <v>392</v>
      </c>
      <c r="E5" s="49" t="s">
        <v>2142</v>
      </c>
      <c r="F5" s="48" t="s">
        <v>110</v>
      </c>
      <c r="G5" s="49" t="s">
        <v>2143</v>
      </c>
      <c r="H5" s="48"/>
      <c r="I5" s="48"/>
      <c r="J5" s="59"/>
      <c r="K5" s="48"/>
    </row>
    <row r="6">
      <c r="A6" s="47" t="s">
        <v>2144</v>
      </c>
      <c r="B6" s="48" t="s">
        <v>2133</v>
      </c>
      <c r="C6" s="49" t="s">
        <v>2145</v>
      </c>
      <c r="D6" s="49" t="s">
        <v>392</v>
      </c>
      <c r="E6" s="49" t="s">
        <v>2146</v>
      </c>
      <c r="F6" s="48" t="s">
        <v>110</v>
      </c>
      <c r="G6" s="49" t="s">
        <v>2147</v>
      </c>
      <c r="H6" s="48"/>
      <c r="I6" s="48"/>
      <c r="J6" s="59"/>
      <c r="K6" s="48"/>
    </row>
    <row r="7">
      <c r="A7" s="47" t="s">
        <v>2148</v>
      </c>
      <c r="B7" s="48" t="s">
        <v>2133</v>
      </c>
      <c r="C7" s="49" t="s">
        <v>2149</v>
      </c>
      <c r="D7" s="49" t="s">
        <v>392</v>
      </c>
      <c r="E7" s="49" t="s">
        <v>2150</v>
      </c>
      <c r="F7" s="48" t="s">
        <v>110</v>
      </c>
      <c r="G7" s="49" t="s">
        <v>2151</v>
      </c>
      <c r="H7" s="48"/>
      <c r="I7" s="48"/>
      <c r="J7" s="59"/>
      <c r="K7" s="48"/>
    </row>
    <row r="8">
      <c r="A8" s="47" t="s">
        <v>2152</v>
      </c>
      <c r="B8" s="48" t="s">
        <v>2133</v>
      </c>
      <c r="C8" s="49" t="s">
        <v>2153</v>
      </c>
      <c r="D8" s="49" t="s">
        <v>392</v>
      </c>
      <c r="E8" s="49" t="s">
        <v>2154</v>
      </c>
      <c r="F8" s="48" t="s">
        <v>110</v>
      </c>
      <c r="G8" s="49" t="s">
        <v>2155</v>
      </c>
      <c r="H8" s="48"/>
      <c r="I8" s="48"/>
      <c r="J8" s="59"/>
      <c r="K8" s="48"/>
    </row>
    <row r="9">
      <c r="A9" s="47" t="s">
        <v>2156</v>
      </c>
      <c r="B9" s="48" t="s">
        <v>2133</v>
      </c>
      <c r="C9" s="49" t="s">
        <v>2157</v>
      </c>
      <c r="D9" s="49" t="s">
        <v>392</v>
      </c>
      <c r="E9" s="49" t="s">
        <v>2158</v>
      </c>
      <c r="F9" s="48" t="s">
        <v>110</v>
      </c>
      <c r="G9" s="49" t="s">
        <v>2159</v>
      </c>
      <c r="H9" s="48"/>
      <c r="I9" s="48"/>
      <c r="J9" s="59"/>
      <c r="K9" s="48"/>
    </row>
    <row r="10">
      <c r="A10" s="47" t="s">
        <v>2160</v>
      </c>
      <c r="B10" s="48" t="s">
        <v>2133</v>
      </c>
      <c r="C10" s="49" t="s">
        <v>2161</v>
      </c>
      <c r="D10" s="49" t="s">
        <v>392</v>
      </c>
      <c r="E10" s="49" t="s">
        <v>2162</v>
      </c>
      <c r="F10" s="48" t="s">
        <v>110</v>
      </c>
      <c r="G10" s="49" t="s">
        <v>2163</v>
      </c>
      <c r="H10" s="48"/>
      <c r="I10" s="48"/>
      <c r="J10" s="59"/>
      <c r="K10" s="48"/>
    </row>
    <row r="11">
      <c r="A11" s="47" t="s">
        <v>2164</v>
      </c>
      <c r="B11" s="48" t="s">
        <v>2133</v>
      </c>
      <c r="C11" s="49" t="s">
        <v>2165</v>
      </c>
      <c r="D11" s="49" t="s">
        <v>392</v>
      </c>
      <c r="E11" s="49" t="s">
        <v>2166</v>
      </c>
      <c r="F11" s="48" t="s">
        <v>110</v>
      </c>
      <c r="G11" s="49" t="s">
        <v>2167</v>
      </c>
      <c r="H11" s="48"/>
      <c r="I11" s="48"/>
      <c r="J11" s="59"/>
      <c r="K11" s="48"/>
    </row>
    <row r="12">
      <c r="A12" s="47" t="s">
        <v>2168</v>
      </c>
      <c r="B12" s="48" t="s">
        <v>2133</v>
      </c>
      <c r="C12" s="49" t="s">
        <v>2169</v>
      </c>
      <c r="D12" s="49" t="s">
        <v>931</v>
      </c>
      <c r="E12" s="49" t="s">
        <v>2170</v>
      </c>
      <c r="F12" s="48" t="s">
        <v>110</v>
      </c>
      <c r="G12" s="49" t="s">
        <v>2171</v>
      </c>
      <c r="H12" s="48"/>
      <c r="I12" s="48"/>
      <c r="J12" s="59"/>
      <c r="K12" s="48"/>
    </row>
    <row r="13">
      <c r="A13" s="47" t="s">
        <v>2172</v>
      </c>
      <c r="B13" s="48" t="s">
        <v>2133</v>
      </c>
      <c r="C13" s="49" t="s">
        <v>2173</v>
      </c>
      <c r="D13" s="49" t="s">
        <v>392</v>
      </c>
      <c r="E13" s="49" t="s">
        <v>2174</v>
      </c>
      <c r="F13" s="48" t="s">
        <v>110</v>
      </c>
      <c r="G13" s="49" t="s">
        <v>2175</v>
      </c>
      <c r="H13" s="48"/>
      <c r="I13" s="48"/>
      <c r="J13" s="59"/>
      <c r="K13" s="48"/>
    </row>
    <row r="14">
      <c r="A14" s="47" t="s">
        <v>2176</v>
      </c>
      <c r="B14" s="48" t="s">
        <v>2133</v>
      </c>
      <c r="C14" s="49" t="s">
        <v>2177</v>
      </c>
      <c r="D14" s="49" t="s">
        <v>392</v>
      </c>
      <c r="E14" s="49" t="s">
        <v>2178</v>
      </c>
      <c r="F14" s="48" t="s">
        <v>110</v>
      </c>
      <c r="G14" s="49" t="s">
        <v>2179</v>
      </c>
      <c r="H14" s="48"/>
      <c r="I14" s="48"/>
      <c r="J14" s="59"/>
      <c r="K14" s="48"/>
    </row>
    <row r="15">
      <c r="A15" s="47" t="s">
        <v>2180</v>
      </c>
      <c r="B15" s="48" t="s">
        <v>2133</v>
      </c>
      <c r="C15" s="49" t="s">
        <v>2181</v>
      </c>
      <c r="D15" s="49" t="s">
        <v>949</v>
      </c>
      <c r="E15" s="49" t="s">
        <v>2182</v>
      </c>
      <c r="F15" s="48" t="s">
        <v>110</v>
      </c>
      <c r="G15" s="49" t="s">
        <v>2183</v>
      </c>
      <c r="H15" s="48"/>
      <c r="I15" s="48"/>
      <c r="J15" s="59"/>
      <c r="K15" s="48"/>
    </row>
    <row r="16">
      <c r="A16" s="47" t="s">
        <v>2184</v>
      </c>
      <c r="B16" s="48" t="s">
        <v>2133</v>
      </c>
      <c r="C16" s="49" t="s">
        <v>2185</v>
      </c>
      <c r="D16" s="49" t="s">
        <v>949</v>
      </c>
      <c r="E16" s="49" t="s">
        <v>2186</v>
      </c>
      <c r="F16" s="48" t="s">
        <v>110</v>
      </c>
      <c r="G16" s="49" t="s">
        <v>2187</v>
      </c>
      <c r="H16" s="48"/>
      <c r="I16" s="48"/>
      <c r="J16" s="59"/>
      <c r="K16" s="48"/>
    </row>
    <row r="17">
      <c r="A17" s="47" t="s">
        <v>2188</v>
      </c>
      <c r="B17" s="48" t="s">
        <v>2133</v>
      </c>
      <c r="C17" s="49" t="s">
        <v>2189</v>
      </c>
      <c r="D17" s="49" t="s">
        <v>2016</v>
      </c>
      <c r="E17" s="49" t="s">
        <v>2190</v>
      </c>
      <c r="F17" s="48" t="s">
        <v>110</v>
      </c>
      <c r="G17" s="49" t="s">
        <v>2191</v>
      </c>
      <c r="H17" s="48"/>
      <c r="I17" s="48"/>
      <c r="J17" s="59"/>
      <c r="K17" s="48"/>
    </row>
    <row r="18">
      <c r="A18" s="47" t="s">
        <v>2192</v>
      </c>
      <c r="B18" s="48" t="s">
        <v>2133</v>
      </c>
      <c r="C18" s="49" t="s">
        <v>2193</v>
      </c>
      <c r="D18" s="49" t="s">
        <v>2016</v>
      </c>
      <c r="E18" s="49" t="s">
        <v>2194</v>
      </c>
      <c r="F18" s="48" t="s">
        <v>110</v>
      </c>
      <c r="G18" s="49" t="s">
        <v>2195</v>
      </c>
      <c r="H18" s="48"/>
      <c r="I18" s="48"/>
      <c r="J18" s="59"/>
      <c r="K18" s="4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18">
    <cfRule type="containsText" dxfId="0" priority="1" operator="containsText" text="NOT TESTED">
      <formula>NOT(ISERROR(SEARCH(("NOT TESTED"),(J3))))</formula>
    </cfRule>
  </conditionalFormatting>
  <conditionalFormatting sqref="J3:J18">
    <cfRule type="containsText" dxfId="1" priority="2" operator="containsText" text="BLOCKED">
      <formula>NOT(ISERROR(SEARCH(("BLOCKED"),(J3))))</formula>
    </cfRule>
  </conditionalFormatting>
  <conditionalFormatting sqref="J3:J18">
    <cfRule type="containsText" dxfId="2" priority="3" operator="containsText" text="FAIL">
      <formula>NOT(ISERROR(SEARCH(("FAIL"),(J3))))</formula>
    </cfRule>
  </conditionalFormatting>
  <conditionalFormatting sqref="J3:J18">
    <cfRule type="containsText" dxfId="3" priority="4" operator="containsText" text="PASS">
      <formula>NOT(ISERROR(SEARCH(("PASS"),(J3))))</formula>
    </cfRule>
  </conditionalFormatting>
  <dataValidations>
    <dataValidation type="list" allowBlank="1" showErrorMessage="1" sqref="J3:J18">
      <formula1>"PASS,FAIL,Blocked,Not Tested"</formula1>
    </dataValidation>
  </dataValidations>
  <printOptions/>
  <pageMargins bottom="0.75" footer="0.0" header="0.0" left="0.7" right="0.7" top="0.75"/>
  <pageSetup orientation="portrait"/>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42" t="s">
        <v>94</v>
      </c>
      <c r="B1" s="42" t="s">
        <v>95</v>
      </c>
      <c r="C1" s="42" t="s">
        <v>96</v>
      </c>
      <c r="D1" s="42" t="s">
        <v>97</v>
      </c>
      <c r="E1" s="42" t="s">
        <v>98</v>
      </c>
      <c r="F1" s="42" t="s">
        <v>99</v>
      </c>
      <c r="G1" s="42" t="s">
        <v>100</v>
      </c>
      <c r="H1" s="42" t="s">
        <v>101</v>
      </c>
      <c r="I1" s="42" t="s">
        <v>23</v>
      </c>
      <c r="J1" s="42" t="s">
        <v>102</v>
      </c>
      <c r="K1" s="42" t="s">
        <v>103</v>
      </c>
    </row>
    <row r="2" ht="12.75" customHeight="1">
      <c r="A2" s="43" t="s">
        <v>104</v>
      </c>
      <c r="B2" s="44"/>
      <c r="C2" s="45"/>
      <c r="D2" s="45"/>
      <c r="E2" s="45"/>
      <c r="F2" s="45"/>
      <c r="G2" s="45"/>
      <c r="H2" s="45"/>
      <c r="I2" s="45"/>
      <c r="J2" s="45"/>
      <c r="K2" s="45"/>
      <c r="L2" s="46"/>
      <c r="M2" s="46"/>
      <c r="N2" s="46"/>
      <c r="O2" s="46"/>
      <c r="P2" s="46"/>
      <c r="Q2" s="46"/>
      <c r="R2" s="46"/>
      <c r="S2" s="46"/>
      <c r="T2" s="46"/>
      <c r="U2" s="46"/>
      <c r="V2" s="46"/>
      <c r="W2" s="46"/>
      <c r="X2" s="46"/>
      <c r="Y2" s="46"/>
      <c r="Z2" s="46"/>
    </row>
    <row r="3">
      <c r="A3" s="47" t="s">
        <v>2196</v>
      </c>
      <c r="B3" s="48" t="s">
        <v>2197</v>
      </c>
      <c r="C3" s="49" t="s">
        <v>2198</v>
      </c>
      <c r="D3" s="49" t="s">
        <v>392</v>
      </c>
      <c r="E3" s="49" t="s">
        <v>2199</v>
      </c>
      <c r="F3" s="48" t="s">
        <v>110</v>
      </c>
      <c r="G3" s="49" t="s">
        <v>2200</v>
      </c>
      <c r="H3" s="7"/>
      <c r="I3" s="47"/>
      <c r="J3" s="54"/>
      <c r="K3" s="7"/>
    </row>
    <row r="4">
      <c r="A4" s="47" t="s">
        <v>2201</v>
      </c>
      <c r="B4" s="48" t="s">
        <v>2197</v>
      </c>
      <c r="C4" s="49" t="s">
        <v>2202</v>
      </c>
      <c r="D4" s="49" t="s">
        <v>392</v>
      </c>
      <c r="E4" s="49" t="s">
        <v>2203</v>
      </c>
      <c r="F4" s="48" t="s">
        <v>110</v>
      </c>
      <c r="G4" s="49" t="s">
        <v>2204</v>
      </c>
      <c r="H4" s="7"/>
      <c r="I4" s="7"/>
      <c r="J4" s="54"/>
      <c r="K4" s="7"/>
    </row>
    <row r="5">
      <c r="A5" s="47" t="s">
        <v>2205</v>
      </c>
      <c r="B5" s="48" t="s">
        <v>2197</v>
      </c>
      <c r="C5" s="49" t="s">
        <v>2206</v>
      </c>
      <c r="D5" s="49" t="s">
        <v>2207</v>
      </c>
      <c r="E5" s="49" t="s">
        <v>2208</v>
      </c>
      <c r="F5" s="48" t="s">
        <v>110</v>
      </c>
      <c r="G5" s="49" t="s">
        <v>2209</v>
      </c>
      <c r="H5" s="7"/>
      <c r="I5" s="7"/>
      <c r="J5" s="54"/>
      <c r="K5" s="7"/>
    </row>
    <row r="6">
      <c r="A6" s="47" t="s">
        <v>2210</v>
      </c>
      <c r="B6" s="48" t="s">
        <v>2197</v>
      </c>
      <c r="C6" s="49" t="s">
        <v>2211</v>
      </c>
      <c r="D6" s="49" t="s">
        <v>392</v>
      </c>
      <c r="E6" s="49" t="s">
        <v>2212</v>
      </c>
      <c r="F6" s="48" t="s">
        <v>110</v>
      </c>
      <c r="G6" s="49" t="s">
        <v>2213</v>
      </c>
      <c r="H6" s="7"/>
      <c r="I6" s="7"/>
      <c r="J6" s="54"/>
      <c r="K6" s="7"/>
    </row>
    <row r="7">
      <c r="A7" s="47" t="s">
        <v>2214</v>
      </c>
      <c r="B7" s="48" t="s">
        <v>2197</v>
      </c>
      <c r="C7" s="49" t="s">
        <v>2215</v>
      </c>
      <c r="D7" s="49" t="s">
        <v>392</v>
      </c>
      <c r="E7" s="49" t="s">
        <v>2216</v>
      </c>
      <c r="F7" s="48" t="s">
        <v>110</v>
      </c>
      <c r="G7" s="49" t="s">
        <v>2217</v>
      </c>
      <c r="H7" s="7"/>
      <c r="I7" s="7"/>
      <c r="J7" s="54"/>
      <c r="K7" s="7"/>
    </row>
    <row r="8">
      <c r="A8" s="47" t="s">
        <v>2218</v>
      </c>
      <c r="B8" s="48" t="s">
        <v>2197</v>
      </c>
      <c r="C8" s="49" t="s">
        <v>2219</v>
      </c>
      <c r="D8" s="49" t="s">
        <v>392</v>
      </c>
      <c r="E8" s="49" t="s">
        <v>2220</v>
      </c>
      <c r="F8" s="48" t="s">
        <v>110</v>
      </c>
      <c r="G8" s="49" t="s">
        <v>2221</v>
      </c>
      <c r="H8" s="7"/>
      <c r="I8" s="7"/>
      <c r="J8" s="54"/>
      <c r="K8" s="7"/>
    </row>
    <row r="9">
      <c r="A9" s="47" t="s">
        <v>2222</v>
      </c>
      <c r="B9" s="48" t="s">
        <v>2197</v>
      </c>
      <c r="C9" s="49" t="s">
        <v>2223</v>
      </c>
      <c r="D9" s="49" t="s">
        <v>392</v>
      </c>
      <c r="E9" s="49" t="s">
        <v>2224</v>
      </c>
      <c r="F9" s="48" t="s">
        <v>110</v>
      </c>
      <c r="G9" s="49" t="s">
        <v>2225</v>
      </c>
      <c r="H9" s="7"/>
      <c r="I9" s="7"/>
      <c r="J9" s="54"/>
      <c r="K9" s="7"/>
    </row>
    <row r="10">
      <c r="A10" s="47" t="s">
        <v>2226</v>
      </c>
      <c r="B10" s="48" t="s">
        <v>2197</v>
      </c>
      <c r="C10" s="49" t="s">
        <v>2227</v>
      </c>
      <c r="D10" s="49" t="s">
        <v>392</v>
      </c>
      <c r="E10" s="49" t="s">
        <v>2228</v>
      </c>
      <c r="F10" s="48" t="s">
        <v>110</v>
      </c>
      <c r="G10" s="49" t="s">
        <v>2229</v>
      </c>
      <c r="H10" s="7"/>
      <c r="I10" s="7"/>
      <c r="J10" s="54"/>
      <c r="K10" s="7"/>
    </row>
    <row r="11">
      <c r="A11" s="47" t="s">
        <v>2230</v>
      </c>
      <c r="B11" s="48" t="s">
        <v>2197</v>
      </c>
      <c r="C11" s="49" t="s">
        <v>2231</v>
      </c>
      <c r="D11" s="49" t="s">
        <v>392</v>
      </c>
      <c r="E11" s="49" t="s">
        <v>2232</v>
      </c>
      <c r="F11" s="48" t="s">
        <v>110</v>
      </c>
      <c r="G11" s="49" t="s">
        <v>2233</v>
      </c>
      <c r="H11" s="7"/>
      <c r="I11" s="7"/>
      <c r="J11" s="54"/>
      <c r="K11" s="7"/>
    </row>
    <row r="12">
      <c r="A12" s="47" t="s">
        <v>2234</v>
      </c>
      <c r="B12" s="48" t="s">
        <v>2197</v>
      </c>
      <c r="C12" s="49" t="s">
        <v>2235</v>
      </c>
      <c r="D12" s="49" t="s">
        <v>392</v>
      </c>
      <c r="E12" s="49" t="s">
        <v>2236</v>
      </c>
      <c r="F12" s="48" t="s">
        <v>110</v>
      </c>
      <c r="G12" s="49" t="s">
        <v>2237</v>
      </c>
      <c r="H12" s="7"/>
      <c r="I12" s="7"/>
      <c r="J12" s="54"/>
      <c r="K12" s="7"/>
    </row>
    <row r="13">
      <c r="A13" s="47" t="s">
        <v>2238</v>
      </c>
      <c r="B13" s="48" t="s">
        <v>2197</v>
      </c>
      <c r="C13" s="49" t="s">
        <v>2239</v>
      </c>
      <c r="D13" s="49" t="s">
        <v>392</v>
      </c>
      <c r="E13" s="49" t="s">
        <v>2240</v>
      </c>
      <c r="F13" s="48" t="s">
        <v>110</v>
      </c>
      <c r="G13" s="49" t="s">
        <v>2241</v>
      </c>
      <c r="H13" s="7"/>
      <c r="I13" s="7"/>
      <c r="J13" s="54"/>
      <c r="K13" s="7"/>
      <c r="O13" s="28" t="s">
        <v>1595</v>
      </c>
    </row>
    <row r="14">
      <c r="A14" s="47" t="s">
        <v>2242</v>
      </c>
      <c r="B14" s="48" t="s">
        <v>2197</v>
      </c>
      <c r="C14" s="49" t="s">
        <v>2243</v>
      </c>
      <c r="D14" s="49" t="s">
        <v>392</v>
      </c>
      <c r="E14" s="49" t="s">
        <v>2244</v>
      </c>
      <c r="F14" s="48" t="s">
        <v>110</v>
      </c>
      <c r="G14" s="49" t="s">
        <v>2155</v>
      </c>
      <c r="H14" s="7"/>
      <c r="I14" s="7"/>
      <c r="J14" s="54"/>
      <c r="K14" s="7"/>
    </row>
    <row r="15">
      <c r="A15" s="47" t="s">
        <v>2245</v>
      </c>
      <c r="B15" s="48" t="s">
        <v>2197</v>
      </c>
      <c r="C15" s="49" t="s">
        <v>2246</v>
      </c>
      <c r="D15" s="49" t="s">
        <v>392</v>
      </c>
      <c r="E15" s="49" t="s">
        <v>2247</v>
      </c>
      <c r="F15" s="48" t="s">
        <v>110</v>
      </c>
      <c r="G15" s="49" t="s">
        <v>2248</v>
      </c>
      <c r="H15" s="7"/>
      <c r="I15" s="7"/>
      <c r="J15" s="54"/>
      <c r="K15" s="7"/>
    </row>
    <row r="16">
      <c r="A16" s="47" t="s">
        <v>2249</v>
      </c>
      <c r="B16" s="48" t="s">
        <v>2197</v>
      </c>
      <c r="C16" s="49" t="s">
        <v>2250</v>
      </c>
      <c r="D16" s="49" t="s">
        <v>392</v>
      </c>
      <c r="E16" s="49" t="s">
        <v>2251</v>
      </c>
      <c r="F16" s="48" t="s">
        <v>110</v>
      </c>
      <c r="G16" s="49" t="s">
        <v>2163</v>
      </c>
      <c r="H16" s="7"/>
      <c r="I16" s="7"/>
      <c r="J16" s="54"/>
      <c r="K16" s="7"/>
    </row>
    <row r="17">
      <c r="A17" s="47" t="s">
        <v>2252</v>
      </c>
      <c r="B17" s="48" t="s">
        <v>2197</v>
      </c>
      <c r="C17" s="49" t="s">
        <v>2253</v>
      </c>
      <c r="D17" s="49" t="s">
        <v>392</v>
      </c>
      <c r="E17" s="49" t="s">
        <v>2254</v>
      </c>
      <c r="F17" s="48" t="s">
        <v>110</v>
      </c>
      <c r="G17" s="49" t="s">
        <v>2167</v>
      </c>
      <c r="H17" s="7"/>
      <c r="I17" s="7"/>
      <c r="J17" s="54"/>
      <c r="K17" s="7"/>
    </row>
    <row r="18">
      <c r="A18" s="47" t="s">
        <v>2255</v>
      </c>
      <c r="B18" s="48" t="s">
        <v>2197</v>
      </c>
      <c r="C18" s="49" t="s">
        <v>2256</v>
      </c>
      <c r="D18" s="49" t="s">
        <v>931</v>
      </c>
      <c r="E18" s="49" t="s">
        <v>2257</v>
      </c>
      <c r="F18" s="48" t="s">
        <v>110</v>
      </c>
      <c r="G18" s="49" t="s">
        <v>2171</v>
      </c>
      <c r="H18" s="7"/>
      <c r="I18" s="7"/>
      <c r="J18" s="54"/>
      <c r="K18" s="7"/>
    </row>
    <row r="19">
      <c r="A19" s="47" t="s">
        <v>2258</v>
      </c>
      <c r="B19" s="48" t="s">
        <v>2197</v>
      </c>
      <c r="C19" s="49" t="s">
        <v>2259</v>
      </c>
      <c r="D19" s="49" t="s">
        <v>392</v>
      </c>
      <c r="E19" s="49" t="s">
        <v>2260</v>
      </c>
      <c r="F19" s="48" t="s">
        <v>110</v>
      </c>
      <c r="G19" s="49" t="s">
        <v>2175</v>
      </c>
      <c r="H19" s="7"/>
      <c r="I19" s="7"/>
      <c r="J19" s="54"/>
      <c r="K19" s="7"/>
    </row>
    <row r="20">
      <c r="A20" s="47" t="s">
        <v>2261</v>
      </c>
      <c r="B20" s="48" t="s">
        <v>2197</v>
      </c>
      <c r="C20" s="49" t="s">
        <v>2262</v>
      </c>
      <c r="D20" s="49" t="s">
        <v>392</v>
      </c>
      <c r="E20" s="49" t="s">
        <v>2263</v>
      </c>
      <c r="F20" s="48" t="s">
        <v>110</v>
      </c>
      <c r="G20" s="49" t="s">
        <v>2179</v>
      </c>
      <c r="H20" s="7"/>
      <c r="I20" s="7"/>
      <c r="J20" s="54"/>
      <c r="K20" s="7"/>
    </row>
    <row r="21" ht="15.75" customHeight="1">
      <c r="A21" s="47" t="s">
        <v>2264</v>
      </c>
      <c r="B21" s="48" t="s">
        <v>2197</v>
      </c>
      <c r="C21" s="49" t="s">
        <v>2265</v>
      </c>
      <c r="D21" s="49" t="s">
        <v>392</v>
      </c>
      <c r="E21" s="49" t="s">
        <v>2266</v>
      </c>
      <c r="F21" s="48" t="s">
        <v>110</v>
      </c>
      <c r="G21" s="49" t="s">
        <v>2267</v>
      </c>
      <c r="H21" s="7"/>
      <c r="I21" s="7"/>
      <c r="J21" s="54"/>
      <c r="K21" s="7"/>
    </row>
    <row r="22" ht="15.75" customHeight="1">
      <c r="A22" s="47" t="s">
        <v>2268</v>
      </c>
      <c r="B22" s="48" t="s">
        <v>2197</v>
      </c>
      <c r="C22" s="49" t="s">
        <v>2269</v>
      </c>
      <c r="D22" s="49" t="s">
        <v>392</v>
      </c>
      <c r="E22" s="49" t="s">
        <v>2270</v>
      </c>
      <c r="F22" s="48" t="s">
        <v>110</v>
      </c>
      <c r="G22" s="49" t="s">
        <v>2271</v>
      </c>
      <c r="H22" s="7"/>
      <c r="I22" s="7"/>
      <c r="J22" s="54"/>
      <c r="K22" s="7"/>
    </row>
    <row r="23" ht="15.75" customHeight="1">
      <c r="A23" s="47" t="s">
        <v>2272</v>
      </c>
      <c r="B23" s="48" t="s">
        <v>2197</v>
      </c>
      <c r="C23" s="49" t="s">
        <v>2273</v>
      </c>
      <c r="D23" s="49" t="s">
        <v>392</v>
      </c>
      <c r="E23" s="49" t="s">
        <v>2274</v>
      </c>
      <c r="F23" s="48" t="s">
        <v>110</v>
      </c>
      <c r="G23" s="49" t="s">
        <v>2275</v>
      </c>
      <c r="H23" s="7"/>
      <c r="I23" s="7"/>
      <c r="J23" s="54"/>
      <c r="K23" s="7"/>
    </row>
    <row r="24" ht="15.75" customHeight="1">
      <c r="A24" s="47" t="s">
        <v>2276</v>
      </c>
      <c r="B24" s="48" t="s">
        <v>2197</v>
      </c>
      <c r="C24" s="49" t="s">
        <v>2277</v>
      </c>
      <c r="D24" s="49" t="s">
        <v>392</v>
      </c>
      <c r="E24" s="49" t="s">
        <v>2278</v>
      </c>
      <c r="F24" s="48" t="s">
        <v>110</v>
      </c>
      <c r="G24" s="49" t="s">
        <v>2279</v>
      </c>
      <c r="H24" s="7"/>
      <c r="I24" s="7"/>
      <c r="J24" s="54"/>
      <c r="K24" s="7"/>
    </row>
    <row r="25" ht="15.75" customHeight="1">
      <c r="A25" s="21"/>
      <c r="B25" s="21"/>
      <c r="C25" s="21"/>
      <c r="D25" s="21"/>
      <c r="E25" s="21"/>
      <c r="F25" s="21"/>
      <c r="G25" s="21"/>
      <c r="H25" s="21"/>
      <c r="I25" s="21"/>
      <c r="J25" s="21"/>
      <c r="K25" s="21"/>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24">
    <cfRule type="containsText" dxfId="0" priority="1" operator="containsText" text="NOT TESTED">
      <formula>NOT(ISERROR(SEARCH(("NOT TESTED"),(J3))))</formula>
    </cfRule>
  </conditionalFormatting>
  <conditionalFormatting sqref="J3:J24">
    <cfRule type="containsText" dxfId="1" priority="2" operator="containsText" text="BLOCKED">
      <formula>NOT(ISERROR(SEARCH(("BLOCKED"),(J3))))</formula>
    </cfRule>
  </conditionalFormatting>
  <conditionalFormatting sqref="J3:J24">
    <cfRule type="containsText" dxfId="2" priority="3" operator="containsText" text="FAIL">
      <formula>NOT(ISERROR(SEARCH(("FAIL"),(J3))))</formula>
    </cfRule>
  </conditionalFormatting>
  <conditionalFormatting sqref="J3:J24">
    <cfRule type="containsText" dxfId="3" priority="4" operator="containsText" text="PASS">
      <formula>NOT(ISERROR(SEARCH(("PASS"),(J3))))</formula>
    </cfRule>
  </conditionalFormatting>
  <dataValidations>
    <dataValidation type="list" allowBlank="1" showErrorMessage="1" sqref="J3:J24">
      <formula1>"PASS,FAIL,Blocked,Not Tested"</formula1>
    </dataValidation>
  </dataValidations>
  <printOptions/>
  <pageMargins bottom="0.75" footer="0.0" header="0.0" left="0.7" right="0.7" top="0.75"/>
  <pageSetup orientation="portrait"/>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42" t="s">
        <v>94</v>
      </c>
      <c r="B1" s="42" t="s">
        <v>95</v>
      </c>
      <c r="C1" s="42" t="s">
        <v>96</v>
      </c>
      <c r="D1" s="42" t="s">
        <v>97</v>
      </c>
      <c r="E1" s="42" t="s">
        <v>98</v>
      </c>
      <c r="F1" s="42" t="s">
        <v>99</v>
      </c>
      <c r="G1" s="42" t="s">
        <v>100</v>
      </c>
      <c r="H1" s="42" t="s">
        <v>101</v>
      </c>
      <c r="I1" s="42" t="s">
        <v>23</v>
      </c>
      <c r="J1" s="42" t="s">
        <v>102</v>
      </c>
      <c r="K1" s="42" t="s">
        <v>103</v>
      </c>
    </row>
    <row r="2" ht="12.75" customHeight="1">
      <c r="A2" s="70" t="s">
        <v>104</v>
      </c>
      <c r="B2" s="71"/>
      <c r="C2" s="61"/>
      <c r="D2" s="61"/>
      <c r="E2" s="61"/>
      <c r="F2" s="61"/>
      <c r="G2" s="61"/>
      <c r="H2" s="61"/>
      <c r="I2" s="61"/>
      <c r="J2" s="61"/>
      <c r="K2" s="61"/>
      <c r="L2" s="46"/>
      <c r="M2" s="46"/>
      <c r="N2" s="46"/>
      <c r="O2" s="46"/>
      <c r="P2" s="46"/>
      <c r="Q2" s="46"/>
      <c r="R2" s="46"/>
      <c r="S2" s="46"/>
      <c r="T2" s="46"/>
      <c r="U2" s="46"/>
      <c r="V2" s="46"/>
      <c r="W2" s="46"/>
      <c r="X2" s="46"/>
      <c r="Y2" s="46"/>
      <c r="Z2" s="46"/>
    </row>
    <row r="3">
      <c r="A3" s="25" t="s">
        <v>2280</v>
      </c>
      <c r="B3" s="72" t="s">
        <v>2281</v>
      </c>
      <c r="C3" s="73" t="s">
        <v>2282</v>
      </c>
      <c r="D3" s="73" t="s">
        <v>392</v>
      </c>
      <c r="E3" s="73" t="s">
        <v>2283</v>
      </c>
      <c r="F3" s="72" t="s">
        <v>110</v>
      </c>
      <c r="G3" s="73" t="s">
        <v>2284</v>
      </c>
      <c r="H3" s="74" t="s">
        <v>2285</v>
      </c>
      <c r="I3" s="25"/>
      <c r="J3" s="75" t="s">
        <v>126</v>
      </c>
      <c r="K3" s="64"/>
    </row>
    <row r="4">
      <c r="A4" s="25" t="s">
        <v>2286</v>
      </c>
      <c r="B4" s="72" t="s">
        <v>2281</v>
      </c>
      <c r="C4" s="73" t="s">
        <v>2287</v>
      </c>
      <c r="D4" s="73" t="s">
        <v>392</v>
      </c>
      <c r="E4" s="73" t="s">
        <v>2288</v>
      </c>
      <c r="F4" s="72" t="s">
        <v>110</v>
      </c>
      <c r="G4" s="73" t="s">
        <v>2289</v>
      </c>
      <c r="H4" s="74" t="s">
        <v>2290</v>
      </c>
      <c r="I4" s="64"/>
      <c r="J4" s="75" t="s">
        <v>126</v>
      </c>
      <c r="K4" s="64"/>
    </row>
    <row r="5">
      <c r="A5" s="25" t="s">
        <v>2291</v>
      </c>
      <c r="B5" s="72" t="s">
        <v>2281</v>
      </c>
      <c r="C5" s="73" t="s">
        <v>2292</v>
      </c>
      <c r="D5" s="73" t="s">
        <v>392</v>
      </c>
      <c r="E5" s="73" t="s">
        <v>2293</v>
      </c>
      <c r="F5" s="72" t="s">
        <v>110</v>
      </c>
      <c r="G5" s="73" t="s">
        <v>2294</v>
      </c>
      <c r="H5" s="74" t="s">
        <v>2295</v>
      </c>
      <c r="I5" s="64"/>
      <c r="J5" s="75" t="s">
        <v>126</v>
      </c>
      <c r="K5" s="6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5">
    <cfRule type="containsText" dxfId="0" priority="1" operator="containsText" text="NOT TESTED">
      <formula>NOT(ISERROR(SEARCH(("NOT TESTED"),(J3))))</formula>
    </cfRule>
  </conditionalFormatting>
  <conditionalFormatting sqref="J3:J5">
    <cfRule type="containsText" dxfId="1" priority="2" operator="containsText" text="BLOCKED">
      <formula>NOT(ISERROR(SEARCH(("BLOCKED"),(J3))))</formula>
    </cfRule>
  </conditionalFormatting>
  <conditionalFormatting sqref="J3:J5">
    <cfRule type="containsText" dxfId="2" priority="3" operator="containsText" text="FAIL">
      <formula>NOT(ISERROR(SEARCH(("FAIL"),(J3))))</formula>
    </cfRule>
  </conditionalFormatting>
  <conditionalFormatting sqref="J3:J5">
    <cfRule type="containsText" dxfId="3" priority="4" operator="containsText" text="PASS">
      <formula>NOT(ISERROR(SEARCH(("PASS"),(J3))))</formula>
    </cfRule>
  </conditionalFormatting>
  <dataValidations>
    <dataValidation type="list" allowBlank="1" showErrorMessage="1" sqref="J3:J5">
      <formula1>"PASS,FAIL,Blocked,Not Tested"</formula1>
    </dataValidation>
  </dataValidations>
  <printOptions/>
  <pageMargins bottom="0.75" footer="0.0" header="0.0" left="0.7" right="0.7" top="0.75"/>
  <pageSetup orientation="portrait"/>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55.0"/>
    <col customWidth="1" min="2" max="2" width="9.29"/>
    <col customWidth="1" min="4" max="4" width="29.86"/>
  </cols>
  <sheetData>
    <row r="1">
      <c r="A1" s="76" t="s">
        <v>2296</v>
      </c>
      <c r="C1" s="77"/>
      <c r="D1" s="77"/>
      <c r="E1" s="77"/>
    </row>
    <row r="2">
      <c r="A2" s="78" t="s">
        <v>2297</v>
      </c>
      <c r="B2" s="79">
        <v>31.0</v>
      </c>
      <c r="C2" s="77"/>
      <c r="D2" s="77"/>
      <c r="E2" s="77"/>
    </row>
    <row r="3">
      <c r="A3" s="78" t="s">
        <v>2298</v>
      </c>
      <c r="B3" s="79">
        <v>16.0</v>
      </c>
      <c r="C3" s="77"/>
      <c r="D3" s="77"/>
      <c r="E3" s="77"/>
    </row>
    <row r="4">
      <c r="A4" s="78" t="s">
        <v>2299</v>
      </c>
      <c r="B4" s="79">
        <v>507.0</v>
      </c>
      <c r="C4" s="77"/>
      <c r="D4" s="77"/>
      <c r="E4" s="77"/>
    </row>
    <row r="5">
      <c r="A5" s="78" t="s">
        <v>2300</v>
      </c>
      <c r="B5" s="79">
        <v>154.0</v>
      </c>
      <c r="C5" s="77"/>
      <c r="D5" s="80" t="s">
        <v>2296</v>
      </c>
    </row>
    <row r="6">
      <c r="A6" s="78" t="s">
        <v>2301</v>
      </c>
      <c r="B6" s="79">
        <v>105.0</v>
      </c>
      <c r="C6" s="77"/>
      <c r="D6" s="78" t="s">
        <v>2302</v>
      </c>
      <c r="E6" s="79">
        <f>SUM(B5/B4)* 100</f>
        <v>30.37475345</v>
      </c>
    </row>
    <row r="7">
      <c r="A7" s="81" t="s">
        <v>2303</v>
      </c>
      <c r="B7" s="79">
        <v>26.0</v>
      </c>
      <c r="C7" s="77"/>
      <c r="D7" s="78" t="s">
        <v>2304</v>
      </c>
      <c r="E7" s="79">
        <f>SUM(B8/B4)* 100</f>
        <v>0.3944773176</v>
      </c>
    </row>
    <row r="8">
      <c r="A8" s="81" t="s">
        <v>2305</v>
      </c>
      <c r="B8" s="79">
        <v>2.0</v>
      </c>
      <c r="C8" s="77"/>
      <c r="D8" s="82" t="s">
        <v>2306</v>
      </c>
      <c r="E8" s="79">
        <f>SUM(B6/B5)* 100</f>
        <v>68.18181818</v>
      </c>
    </row>
    <row r="9">
      <c r="A9" s="82" t="s">
        <v>2307</v>
      </c>
      <c r="B9" s="79">
        <v>16.0</v>
      </c>
      <c r="C9" s="77"/>
      <c r="D9" s="82" t="s">
        <v>2308</v>
      </c>
      <c r="E9" s="79">
        <f>SUM(B7/B5)* 100</f>
        <v>16.88311688</v>
      </c>
    </row>
    <row r="10">
      <c r="A10" s="78" t="s">
        <v>2309</v>
      </c>
      <c r="B10" s="83">
        <v>0.0</v>
      </c>
      <c r="C10" s="77"/>
      <c r="D10" s="82" t="s">
        <v>2310</v>
      </c>
      <c r="E10" s="83">
        <f>SUM(B9/B5)* 100</f>
        <v>10.38961039</v>
      </c>
    </row>
    <row r="11">
      <c r="A11" s="78" t="s">
        <v>2311</v>
      </c>
      <c r="B11" s="79">
        <v>0.0</v>
      </c>
      <c r="C11" s="77"/>
      <c r="D11" s="77"/>
      <c r="E11" s="77"/>
    </row>
    <row r="12">
      <c r="A12" s="78" t="s">
        <v>2312</v>
      </c>
      <c r="B12" s="79">
        <v>0.0</v>
      </c>
      <c r="C12" s="77"/>
      <c r="D12" s="77"/>
      <c r="E12" s="77"/>
    </row>
    <row r="13">
      <c r="A13" s="78" t="s">
        <v>2313</v>
      </c>
      <c r="B13" s="79">
        <v>0.0</v>
      </c>
      <c r="C13" s="77"/>
      <c r="D13" s="77"/>
      <c r="E13" s="77"/>
    </row>
    <row r="14">
      <c r="A14" s="78" t="s">
        <v>2314</v>
      </c>
      <c r="B14" s="79">
        <v>0.0</v>
      </c>
      <c r="C14" s="77"/>
      <c r="D14" s="77"/>
      <c r="E14" s="77"/>
    </row>
    <row r="15">
      <c r="A15" s="78" t="s">
        <v>2315</v>
      </c>
      <c r="B15" s="83">
        <v>0.0</v>
      </c>
      <c r="C15" s="77"/>
      <c r="D15" s="77"/>
      <c r="E15" s="77"/>
    </row>
    <row r="16">
      <c r="A16" s="78" t="s">
        <v>2316</v>
      </c>
      <c r="B16" s="83">
        <v>0.0</v>
      </c>
      <c r="C16" s="77"/>
      <c r="D16" s="77"/>
      <c r="E16" s="77"/>
    </row>
  </sheetData>
  <mergeCells count="2">
    <mergeCell ref="A1:B1"/>
    <mergeCell ref="D5:E5"/>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49.0"/>
    <col customWidth="1" min="6" max="6" width="31.71"/>
    <col customWidth="1" min="7" max="7" width="45.71"/>
    <col customWidth="1" min="8" max="8" width="39.57"/>
    <col customWidth="1" min="9" max="9" width="13.0"/>
    <col customWidth="1" min="10" max="10" width="10.57"/>
    <col customWidth="1" min="11" max="11" width="22.57"/>
    <col customWidth="1" min="12" max="26" width="8.71"/>
  </cols>
  <sheetData>
    <row r="1">
      <c r="A1" s="42" t="s">
        <v>94</v>
      </c>
      <c r="B1" s="42" t="s">
        <v>95</v>
      </c>
      <c r="C1" s="42" t="s">
        <v>96</v>
      </c>
      <c r="D1" s="42" t="s">
        <v>97</v>
      </c>
      <c r="E1" s="42" t="s">
        <v>98</v>
      </c>
      <c r="F1" s="42" t="s">
        <v>99</v>
      </c>
      <c r="G1" s="42" t="s">
        <v>100</v>
      </c>
      <c r="H1" s="42" t="s">
        <v>101</v>
      </c>
      <c r="I1" s="42" t="s">
        <v>23</v>
      </c>
      <c r="J1" s="42" t="s">
        <v>102</v>
      </c>
      <c r="K1" s="42" t="s">
        <v>103</v>
      </c>
    </row>
    <row r="2" ht="12.75" customHeight="1">
      <c r="A2" s="43" t="s">
        <v>104</v>
      </c>
      <c r="B2" s="44"/>
      <c r="C2" s="45"/>
      <c r="D2" s="45"/>
      <c r="E2" s="45"/>
      <c r="F2" s="45"/>
      <c r="G2" s="45"/>
      <c r="H2" s="45"/>
      <c r="I2" s="45"/>
      <c r="J2" s="45"/>
      <c r="K2" s="45"/>
      <c r="L2" s="46"/>
      <c r="M2" s="46"/>
      <c r="N2" s="46"/>
      <c r="O2" s="46"/>
      <c r="P2" s="46"/>
      <c r="Q2" s="46"/>
      <c r="R2" s="46"/>
      <c r="S2" s="46"/>
      <c r="T2" s="46"/>
      <c r="U2" s="46"/>
      <c r="V2" s="46"/>
      <c r="W2" s="46"/>
      <c r="X2" s="46"/>
      <c r="Y2" s="46"/>
      <c r="Z2" s="46"/>
    </row>
    <row r="3" ht="109.5" customHeight="1">
      <c r="A3" s="48" t="s">
        <v>251</v>
      </c>
      <c r="B3" s="48" t="s">
        <v>252</v>
      </c>
      <c r="C3" s="49" t="s">
        <v>253</v>
      </c>
      <c r="D3" s="49" t="s">
        <v>254</v>
      </c>
      <c r="E3" s="49" t="s">
        <v>255</v>
      </c>
      <c r="F3" s="48" t="s">
        <v>256</v>
      </c>
      <c r="G3" s="49" t="s">
        <v>257</v>
      </c>
      <c r="H3" s="50" t="s">
        <v>258</v>
      </c>
      <c r="I3" s="50" t="s">
        <v>242</v>
      </c>
      <c r="J3" s="56" t="s">
        <v>114</v>
      </c>
      <c r="K3" s="50" t="s">
        <v>259</v>
      </c>
    </row>
    <row r="4">
      <c r="A4" s="48" t="s">
        <v>260</v>
      </c>
      <c r="B4" s="48" t="s">
        <v>252</v>
      </c>
      <c r="C4" s="49" t="s">
        <v>261</v>
      </c>
      <c r="D4" s="49" t="s">
        <v>262</v>
      </c>
      <c r="E4" s="49" t="s">
        <v>263</v>
      </c>
      <c r="F4" s="48" t="s">
        <v>264</v>
      </c>
      <c r="G4" s="49" t="s">
        <v>265</v>
      </c>
      <c r="H4" s="50" t="s">
        <v>266</v>
      </c>
      <c r="I4" s="48"/>
      <c r="J4" s="56" t="s">
        <v>126</v>
      </c>
      <c r="K4" s="50"/>
    </row>
    <row r="5">
      <c r="A5" s="48" t="s">
        <v>267</v>
      </c>
      <c r="B5" s="48" t="s">
        <v>252</v>
      </c>
      <c r="C5" s="49" t="s">
        <v>268</v>
      </c>
      <c r="D5" s="49" t="s">
        <v>262</v>
      </c>
      <c r="E5" s="49" t="s">
        <v>269</v>
      </c>
      <c r="F5" s="48" t="s">
        <v>270</v>
      </c>
      <c r="G5" s="49" t="s">
        <v>265</v>
      </c>
      <c r="H5" s="50" t="s">
        <v>266</v>
      </c>
      <c r="I5" s="48"/>
      <c r="J5" s="56" t="s">
        <v>126</v>
      </c>
      <c r="K5" s="48"/>
    </row>
    <row r="6">
      <c r="A6" s="48" t="s">
        <v>271</v>
      </c>
      <c r="B6" s="48" t="s">
        <v>252</v>
      </c>
      <c r="C6" s="49" t="s">
        <v>272</v>
      </c>
      <c r="D6" s="49" t="s">
        <v>262</v>
      </c>
      <c r="E6" s="49" t="s">
        <v>273</v>
      </c>
      <c r="F6" s="48" t="s">
        <v>274</v>
      </c>
      <c r="G6" s="49" t="s">
        <v>265</v>
      </c>
      <c r="H6" s="50" t="s">
        <v>266</v>
      </c>
      <c r="I6" s="48"/>
      <c r="J6" s="56" t="s">
        <v>126</v>
      </c>
      <c r="K6" s="48"/>
    </row>
    <row r="7">
      <c r="A7" s="48" t="s">
        <v>275</v>
      </c>
      <c r="B7" s="48" t="s">
        <v>252</v>
      </c>
      <c r="C7" s="49" t="s">
        <v>276</v>
      </c>
      <c r="D7" s="49" t="s">
        <v>262</v>
      </c>
      <c r="E7" s="49" t="s">
        <v>277</v>
      </c>
      <c r="F7" s="48" t="s">
        <v>110</v>
      </c>
      <c r="G7" s="49" t="s">
        <v>265</v>
      </c>
      <c r="H7" s="50" t="s">
        <v>266</v>
      </c>
      <c r="I7" s="48"/>
      <c r="J7" s="56" t="s">
        <v>126</v>
      </c>
      <c r="K7" s="48"/>
    </row>
    <row r="8">
      <c r="A8" s="48" t="s">
        <v>278</v>
      </c>
      <c r="B8" s="48" t="s">
        <v>252</v>
      </c>
      <c r="C8" s="49" t="s">
        <v>279</v>
      </c>
      <c r="D8" s="49" t="s">
        <v>262</v>
      </c>
      <c r="E8" s="49" t="s">
        <v>280</v>
      </c>
      <c r="F8" s="48" t="s">
        <v>110</v>
      </c>
      <c r="G8" s="49" t="s">
        <v>281</v>
      </c>
      <c r="H8" s="50" t="s">
        <v>282</v>
      </c>
      <c r="I8" s="48"/>
      <c r="J8" s="56" t="s">
        <v>126</v>
      </c>
      <c r="K8" s="48"/>
    </row>
    <row r="9">
      <c r="A9" s="48" t="s">
        <v>283</v>
      </c>
      <c r="B9" s="48" t="s">
        <v>252</v>
      </c>
      <c r="C9" s="49" t="s">
        <v>284</v>
      </c>
      <c r="D9" s="49" t="s">
        <v>262</v>
      </c>
      <c r="E9" s="49" t="s">
        <v>285</v>
      </c>
      <c r="F9" s="48" t="s">
        <v>110</v>
      </c>
      <c r="G9" s="49" t="s">
        <v>286</v>
      </c>
      <c r="H9" s="50" t="s">
        <v>287</v>
      </c>
      <c r="I9" s="48"/>
      <c r="J9" s="56" t="s">
        <v>126</v>
      </c>
      <c r="K9" s="48"/>
    </row>
    <row r="10">
      <c r="A10" s="48" t="s">
        <v>288</v>
      </c>
      <c r="B10" s="48" t="s">
        <v>252</v>
      </c>
      <c r="C10" s="49" t="s">
        <v>289</v>
      </c>
      <c r="D10" s="49" t="s">
        <v>262</v>
      </c>
      <c r="E10" s="49" t="s">
        <v>290</v>
      </c>
      <c r="F10" s="48" t="s">
        <v>110</v>
      </c>
      <c r="G10" s="49" t="s">
        <v>291</v>
      </c>
      <c r="H10" s="50" t="s">
        <v>292</v>
      </c>
      <c r="I10" s="48"/>
      <c r="J10" s="56" t="s">
        <v>126</v>
      </c>
      <c r="K10" s="48"/>
    </row>
    <row r="11" ht="122.25" customHeight="1">
      <c r="A11" s="48" t="s">
        <v>293</v>
      </c>
      <c r="B11" s="48" t="s">
        <v>252</v>
      </c>
      <c r="C11" s="49" t="s">
        <v>294</v>
      </c>
      <c r="D11" s="49" t="s">
        <v>262</v>
      </c>
      <c r="E11" s="49" t="s">
        <v>295</v>
      </c>
      <c r="F11" s="48" t="s">
        <v>256</v>
      </c>
      <c r="G11" s="49" t="s">
        <v>296</v>
      </c>
      <c r="H11" s="50" t="s">
        <v>297</v>
      </c>
      <c r="I11" s="48"/>
      <c r="J11" s="56" t="s">
        <v>190</v>
      </c>
      <c r="K11" s="50" t="s">
        <v>298</v>
      </c>
    </row>
    <row r="12">
      <c r="A12" s="48" t="s">
        <v>299</v>
      </c>
      <c r="B12" s="48" t="s">
        <v>252</v>
      </c>
      <c r="C12" s="49" t="s">
        <v>300</v>
      </c>
      <c r="D12" s="49" t="s">
        <v>262</v>
      </c>
      <c r="E12" s="49" t="s">
        <v>301</v>
      </c>
      <c r="F12" s="48" t="s">
        <v>256</v>
      </c>
      <c r="G12" s="49" t="s">
        <v>302</v>
      </c>
      <c r="H12" s="50" t="s">
        <v>297</v>
      </c>
      <c r="I12" s="48"/>
      <c r="J12" s="56" t="s">
        <v>190</v>
      </c>
      <c r="K12" s="50" t="s">
        <v>298</v>
      </c>
    </row>
    <row r="13">
      <c r="A13" s="48" t="s">
        <v>303</v>
      </c>
      <c r="B13" s="48" t="s">
        <v>252</v>
      </c>
      <c r="C13" s="49" t="s">
        <v>304</v>
      </c>
      <c r="D13" s="49" t="s">
        <v>262</v>
      </c>
      <c r="E13" s="49" t="s">
        <v>305</v>
      </c>
      <c r="F13" s="48" t="s">
        <v>306</v>
      </c>
      <c r="G13" s="49" t="s">
        <v>307</v>
      </c>
      <c r="H13" s="48"/>
      <c r="I13" s="48"/>
      <c r="J13" s="56" t="s">
        <v>190</v>
      </c>
      <c r="K13" s="50" t="s">
        <v>308</v>
      </c>
    </row>
    <row r="14" ht="122.25" customHeight="1">
      <c r="A14" s="48" t="s">
        <v>309</v>
      </c>
      <c r="B14" s="48" t="s">
        <v>252</v>
      </c>
      <c r="C14" s="49" t="s">
        <v>310</v>
      </c>
      <c r="D14" s="49" t="s">
        <v>262</v>
      </c>
      <c r="E14" s="49" t="s">
        <v>311</v>
      </c>
      <c r="F14" s="48" t="s">
        <v>264</v>
      </c>
      <c r="G14" s="49" t="s">
        <v>312</v>
      </c>
      <c r="H14" s="50" t="s">
        <v>313</v>
      </c>
      <c r="I14" s="48"/>
      <c r="J14" s="56" t="s">
        <v>114</v>
      </c>
      <c r="K14" s="50" t="s">
        <v>314</v>
      </c>
    </row>
    <row r="15" ht="62.25" customHeight="1">
      <c r="A15" s="48" t="s">
        <v>315</v>
      </c>
      <c r="B15" s="48" t="s">
        <v>252</v>
      </c>
      <c r="C15" s="49" t="s">
        <v>316</v>
      </c>
      <c r="D15" s="49" t="s">
        <v>262</v>
      </c>
      <c r="E15" s="49" t="s">
        <v>317</v>
      </c>
      <c r="F15" s="48" t="s">
        <v>110</v>
      </c>
      <c r="G15" s="49" t="s">
        <v>318</v>
      </c>
      <c r="H15" s="50" t="s">
        <v>319</v>
      </c>
      <c r="I15" s="48"/>
      <c r="J15" s="56" t="s">
        <v>126</v>
      </c>
      <c r="K15" s="48"/>
    </row>
    <row r="16">
      <c r="A16" s="48" t="s">
        <v>320</v>
      </c>
      <c r="B16" s="48" t="s">
        <v>252</v>
      </c>
      <c r="C16" s="49" t="s">
        <v>321</v>
      </c>
      <c r="D16" s="49" t="s">
        <v>262</v>
      </c>
      <c r="E16" s="49" t="s">
        <v>322</v>
      </c>
      <c r="F16" s="48" t="s">
        <v>110</v>
      </c>
      <c r="G16" s="49" t="s">
        <v>323</v>
      </c>
      <c r="H16" s="50" t="s">
        <v>324</v>
      </c>
      <c r="I16" s="48"/>
      <c r="J16" s="56" t="s">
        <v>126</v>
      </c>
      <c r="K16" s="48"/>
    </row>
    <row r="17">
      <c r="A17" s="48" t="s">
        <v>325</v>
      </c>
      <c r="B17" s="48" t="s">
        <v>252</v>
      </c>
      <c r="C17" s="49" t="s">
        <v>326</v>
      </c>
      <c r="D17" s="49" t="s">
        <v>262</v>
      </c>
      <c r="E17" s="49" t="s">
        <v>327</v>
      </c>
      <c r="F17" s="48" t="s">
        <v>110</v>
      </c>
      <c r="G17" s="49" t="s">
        <v>328</v>
      </c>
      <c r="H17" s="50" t="s">
        <v>329</v>
      </c>
      <c r="I17" s="48"/>
      <c r="J17" s="56" t="s">
        <v>114</v>
      </c>
      <c r="K17" s="50" t="s">
        <v>330</v>
      </c>
    </row>
    <row r="18">
      <c r="A18" s="48" t="s">
        <v>331</v>
      </c>
      <c r="B18" s="48" t="s">
        <v>252</v>
      </c>
      <c r="C18" s="49" t="s">
        <v>332</v>
      </c>
      <c r="D18" s="49" t="s">
        <v>262</v>
      </c>
      <c r="E18" s="49" t="s">
        <v>333</v>
      </c>
      <c r="F18" s="48" t="s">
        <v>334</v>
      </c>
      <c r="G18" s="49" t="s">
        <v>335</v>
      </c>
      <c r="H18" s="50" t="s">
        <v>336</v>
      </c>
      <c r="I18" s="50" t="s">
        <v>113</v>
      </c>
      <c r="J18" s="56" t="s">
        <v>114</v>
      </c>
      <c r="K18" s="50" t="s">
        <v>337</v>
      </c>
    </row>
    <row r="19">
      <c r="A19" s="48" t="s">
        <v>338</v>
      </c>
      <c r="B19" s="48" t="s">
        <v>252</v>
      </c>
      <c r="C19" s="49" t="s">
        <v>339</v>
      </c>
      <c r="D19" s="49" t="s">
        <v>262</v>
      </c>
      <c r="E19" s="49" t="s">
        <v>340</v>
      </c>
      <c r="F19" s="48" t="s">
        <v>256</v>
      </c>
      <c r="G19" s="49" t="s">
        <v>341</v>
      </c>
      <c r="H19" s="48"/>
      <c r="I19" s="48"/>
      <c r="J19" s="56" t="s">
        <v>114</v>
      </c>
      <c r="K19" s="48"/>
    </row>
    <row r="20" ht="137.25" customHeight="1">
      <c r="A20" s="48" t="s">
        <v>342</v>
      </c>
      <c r="B20" s="48" t="s">
        <v>252</v>
      </c>
      <c r="C20" s="53" t="s">
        <v>343</v>
      </c>
      <c r="D20" s="49" t="s">
        <v>262</v>
      </c>
      <c r="E20" s="49" t="s">
        <v>344</v>
      </c>
      <c r="F20" s="48" t="s">
        <v>256</v>
      </c>
      <c r="G20" s="49" t="s">
        <v>345</v>
      </c>
      <c r="H20" s="50" t="s">
        <v>297</v>
      </c>
      <c r="I20" s="48"/>
      <c r="J20" s="56" t="s">
        <v>190</v>
      </c>
      <c r="K20" s="48"/>
    </row>
    <row r="21" ht="15.75" customHeight="1">
      <c r="A21" s="48" t="s">
        <v>346</v>
      </c>
      <c r="B21" s="48" t="s">
        <v>252</v>
      </c>
      <c r="C21" s="49" t="s">
        <v>347</v>
      </c>
      <c r="D21" s="49" t="s">
        <v>262</v>
      </c>
      <c r="E21" s="49" t="s">
        <v>348</v>
      </c>
      <c r="F21" s="48" t="s">
        <v>110</v>
      </c>
      <c r="G21" s="49" t="s">
        <v>349</v>
      </c>
      <c r="H21" s="50" t="s">
        <v>350</v>
      </c>
      <c r="I21" s="48"/>
      <c r="J21" s="56" t="s">
        <v>126</v>
      </c>
      <c r="K21" s="50" t="s">
        <v>351</v>
      </c>
    </row>
    <row r="22" ht="15.75" customHeight="1">
      <c r="A22" s="48" t="s">
        <v>352</v>
      </c>
      <c r="B22" s="48" t="s">
        <v>252</v>
      </c>
      <c r="C22" s="49" t="s">
        <v>353</v>
      </c>
      <c r="D22" s="49" t="s">
        <v>262</v>
      </c>
      <c r="E22" s="49" t="s">
        <v>354</v>
      </c>
      <c r="F22" s="48" t="s">
        <v>110</v>
      </c>
      <c r="G22" s="49" t="s">
        <v>355</v>
      </c>
      <c r="H22" s="50" t="s">
        <v>356</v>
      </c>
      <c r="I22" s="48"/>
      <c r="J22" s="56" t="s">
        <v>126</v>
      </c>
      <c r="K22" s="48"/>
    </row>
    <row r="23" ht="15.75" customHeight="1">
      <c r="A23" s="48" t="s">
        <v>357</v>
      </c>
      <c r="B23" s="48" t="s">
        <v>252</v>
      </c>
      <c r="C23" s="49" t="s">
        <v>358</v>
      </c>
      <c r="D23" s="49" t="s">
        <v>262</v>
      </c>
      <c r="E23" s="49" t="s">
        <v>290</v>
      </c>
      <c r="F23" s="48" t="s">
        <v>110</v>
      </c>
      <c r="G23" s="49" t="s">
        <v>240</v>
      </c>
      <c r="H23" s="50" t="s">
        <v>359</v>
      </c>
      <c r="I23" s="48"/>
      <c r="J23" s="56" t="s">
        <v>126</v>
      </c>
      <c r="K23" s="48"/>
    </row>
    <row r="24" ht="15.75" customHeight="1">
      <c r="A24" s="48" t="s">
        <v>360</v>
      </c>
      <c r="B24" s="48" t="s">
        <v>252</v>
      </c>
      <c r="C24" s="49" t="s">
        <v>361</v>
      </c>
      <c r="D24" s="49" t="s">
        <v>262</v>
      </c>
      <c r="E24" s="49" t="s">
        <v>290</v>
      </c>
      <c r="F24" s="48" t="s">
        <v>110</v>
      </c>
      <c r="G24" s="49" t="s">
        <v>362</v>
      </c>
      <c r="H24" s="50" t="s">
        <v>363</v>
      </c>
      <c r="I24" s="48"/>
      <c r="J24" s="56" t="s">
        <v>126</v>
      </c>
      <c r="K24" s="48"/>
    </row>
    <row r="25" ht="15.75" customHeight="1">
      <c r="A25" s="48" t="s">
        <v>364</v>
      </c>
      <c r="B25" s="48" t="s">
        <v>252</v>
      </c>
      <c r="C25" s="49" t="s">
        <v>365</v>
      </c>
      <c r="D25" s="49" t="s">
        <v>262</v>
      </c>
      <c r="E25" s="49" t="s">
        <v>290</v>
      </c>
      <c r="F25" s="48" t="s">
        <v>110</v>
      </c>
      <c r="G25" s="49" t="s">
        <v>366</v>
      </c>
      <c r="H25" s="50" t="s">
        <v>250</v>
      </c>
      <c r="I25" s="48"/>
      <c r="J25" s="56" t="s">
        <v>126</v>
      </c>
      <c r="K25" s="48"/>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25">
    <cfRule type="containsText" dxfId="0" priority="1" operator="containsText" text="NOT TESTED">
      <formula>NOT(ISERROR(SEARCH(("NOT TESTED"),(J3))))</formula>
    </cfRule>
  </conditionalFormatting>
  <conditionalFormatting sqref="J3:J25">
    <cfRule type="containsText" dxfId="1" priority="2" operator="containsText" text="BLOCKED">
      <formula>NOT(ISERROR(SEARCH(("BLOCKED"),(J3))))</formula>
    </cfRule>
  </conditionalFormatting>
  <conditionalFormatting sqref="J3:J25">
    <cfRule type="containsText" dxfId="2" priority="3" operator="containsText" text="FAIL">
      <formula>NOT(ISERROR(SEARCH(("FAIL"),(J3))))</formula>
    </cfRule>
  </conditionalFormatting>
  <conditionalFormatting sqref="J3:J25">
    <cfRule type="containsText" dxfId="3" priority="4" operator="containsText" text="PASS">
      <formula>NOT(ISERROR(SEARCH(("PASS"),(J3))))</formula>
    </cfRule>
  </conditionalFormatting>
  <dataValidations>
    <dataValidation type="list" allowBlank="1" showErrorMessage="1" sqref="J3:J25">
      <formula1>"PASS,FAIL,Blocked,Not Tested"</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6.86"/>
    <col customWidth="1" min="6" max="6" width="38.86"/>
    <col customWidth="1" min="7" max="7" width="45.71"/>
    <col customWidth="1" min="8" max="8" width="29.43"/>
    <col customWidth="1" min="9" max="9" width="13.0"/>
    <col customWidth="1" min="10" max="10" width="10.57"/>
    <col customWidth="1" min="11" max="11" width="22.57"/>
    <col customWidth="1" min="12" max="26" width="8.71"/>
  </cols>
  <sheetData>
    <row r="1">
      <c r="A1" s="42" t="s">
        <v>94</v>
      </c>
      <c r="B1" s="42" t="s">
        <v>95</v>
      </c>
      <c r="C1" s="42" t="s">
        <v>96</v>
      </c>
      <c r="D1" s="42" t="s">
        <v>97</v>
      </c>
      <c r="E1" s="42" t="s">
        <v>98</v>
      </c>
      <c r="F1" s="42" t="s">
        <v>99</v>
      </c>
      <c r="G1" s="42" t="s">
        <v>100</v>
      </c>
      <c r="H1" s="42" t="s">
        <v>101</v>
      </c>
      <c r="I1" s="42" t="s">
        <v>23</v>
      </c>
      <c r="J1" s="42" t="s">
        <v>102</v>
      </c>
      <c r="K1" s="42" t="s">
        <v>103</v>
      </c>
    </row>
    <row r="2" ht="12.75" customHeight="1">
      <c r="A2" s="43" t="s">
        <v>104</v>
      </c>
      <c r="B2" s="44"/>
      <c r="C2" s="45"/>
      <c r="D2" s="45"/>
      <c r="E2" s="45"/>
      <c r="F2" s="45"/>
      <c r="G2" s="45"/>
      <c r="H2" s="45"/>
      <c r="I2" s="45"/>
      <c r="J2" s="45"/>
      <c r="K2" s="45"/>
      <c r="L2" s="46"/>
      <c r="M2" s="46"/>
      <c r="N2" s="46"/>
      <c r="O2" s="46"/>
      <c r="P2" s="46"/>
      <c r="Q2" s="46"/>
      <c r="R2" s="46"/>
      <c r="S2" s="46"/>
      <c r="T2" s="46"/>
      <c r="U2" s="46"/>
      <c r="V2" s="46"/>
      <c r="W2" s="46"/>
      <c r="X2" s="46"/>
      <c r="Y2" s="46"/>
      <c r="Z2" s="46"/>
    </row>
    <row r="3" ht="109.5" customHeight="1">
      <c r="A3" s="47" t="s">
        <v>367</v>
      </c>
      <c r="B3" s="48" t="s">
        <v>368</v>
      </c>
      <c r="C3" s="49" t="s">
        <v>369</v>
      </c>
      <c r="D3" s="49" t="s">
        <v>370</v>
      </c>
      <c r="E3" s="49" t="s">
        <v>371</v>
      </c>
      <c r="F3" s="48" t="s">
        <v>110</v>
      </c>
      <c r="G3" s="49" t="s">
        <v>372</v>
      </c>
      <c r="H3" s="50" t="s">
        <v>373</v>
      </c>
      <c r="I3" s="48"/>
      <c r="J3" s="56" t="s">
        <v>126</v>
      </c>
      <c r="K3" s="48"/>
    </row>
    <row r="4">
      <c r="A4" s="47" t="s">
        <v>374</v>
      </c>
      <c r="B4" s="48" t="s">
        <v>368</v>
      </c>
      <c r="C4" s="49" t="s">
        <v>375</v>
      </c>
      <c r="D4" s="49" t="s">
        <v>376</v>
      </c>
      <c r="E4" s="49" t="s">
        <v>377</v>
      </c>
      <c r="F4" s="48" t="s">
        <v>110</v>
      </c>
      <c r="G4" s="49" t="s">
        <v>372</v>
      </c>
      <c r="H4" s="50" t="s">
        <v>378</v>
      </c>
      <c r="I4" s="48"/>
      <c r="J4" s="56" t="s">
        <v>126</v>
      </c>
      <c r="K4" s="48"/>
    </row>
    <row r="5">
      <c r="A5" s="47" t="s">
        <v>379</v>
      </c>
      <c r="B5" s="48" t="s">
        <v>368</v>
      </c>
      <c r="C5" s="49" t="s">
        <v>380</v>
      </c>
      <c r="D5" s="49" t="s">
        <v>370</v>
      </c>
      <c r="E5" s="49" t="s">
        <v>381</v>
      </c>
      <c r="F5" s="48" t="s">
        <v>110</v>
      </c>
      <c r="G5" s="49" t="s">
        <v>382</v>
      </c>
      <c r="H5" s="50" t="s">
        <v>383</v>
      </c>
      <c r="I5" s="48"/>
      <c r="J5" s="56" t="s">
        <v>126</v>
      </c>
      <c r="K5" s="48"/>
    </row>
    <row r="6">
      <c r="A6" s="47" t="s">
        <v>384</v>
      </c>
      <c r="B6" s="48" t="s">
        <v>368</v>
      </c>
      <c r="C6" s="49" t="s">
        <v>385</v>
      </c>
      <c r="D6" s="49" t="s">
        <v>370</v>
      </c>
      <c r="E6" s="49" t="s">
        <v>386</v>
      </c>
      <c r="F6" s="48" t="s">
        <v>110</v>
      </c>
      <c r="G6" s="49" t="s">
        <v>387</v>
      </c>
      <c r="H6" s="50" t="s">
        <v>388</v>
      </c>
      <c r="I6" s="50" t="s">
        <v>242</v>
      </c>
      <c r="J6" s="56" t="s">
        <v>114</v>
      </c>
      <c r="K6" s="50" t="s">
        <v>389</v>
      </c>
    </row>
    <row r="7" ht="50.25" customHeight="1">
      <c r="A7" s="47" t="s">
        <v>390</v>
      </c>
      <c r="B7" s="48" t="s">
        <v>368</v>
      </c>
      <c r="C7" s="49" t="s">
        <v>391</v>
      </c>
      <c r="D7" s="49" t="s">
        <v>392</v>
      </c>
      <c r="E7" s="49" t="s">
        <v>393</v>
      </c>
      <c r="F7" s="48" t="s">
        <v>110</v>
      </c>
      <c r="G7" s="49" t="s">
        <v>394</v>
      </c>
      <c r="H7" s="50" t="s">
        <v>395</v>
      </c>
      <c r="I7" s="48"/>
      <c r="J7" s="56" t="s">
        <v>126</v>
      </c>
      <c r="K7" s="48"/>
    </row>
    <row r="8" ht="56.25" customHeight="1">
      <c r="A8" s="47" t="s">
        <v>396</v>
      </c>
      <c r="B8" s="48" t="s">
        <v>368</v>
      </c>
      <c r="C8" s="49" t="s">
        <v>397</v>
      </c>
      <c r="D8" s="49" t="s">
        <v>398</v>
      </c>
      <c r="E8" s="49" t="s">
        <v>399</v>
      </c>
      <c r="F8" s="48" t="s">
        <v>110</v>
      </c>
      <c r="G8" s="49" t="s">
        <v>400</v>
      </c>
      <c r="H8" s="50" t="s">
        <v>395</v>
      </c>
      <c r="I8" s="48"/>
      <c r="J8" s="56" t="s">
        <v>126</v>
      </c>
      <c r="K8" s="48"/>
    </row>
    <row r="9" ht="87.0" customHeight="1">
      <c r="A9" s="47" t="s">
        <v>401</v>
      </c>
      <c r="B9" s="48" t="s">
        <v>368</v>
      </c>
      <c r="C9" s="49" t="s">
        <v>402</v>
      </c>
      <c r="D9" s="49" t="s">
        <v>403</v>
      </c>
      <c r="E9" s="49" t="s">
        <v>404</v>
      </c>
      <c r="F9" s="48" t="s">
        <v>110</v>
      </c>
      <c r="G9" s="49" t="s">
        <v>405</v>
      </c>
      <c r="H9" s="50" t="s">
        <v>406</v>
      </c>
      <c r="I9" s="50" t="s">
        <v>113</v>
      </c>
      <c r="J9" s="56" t="s">
        <v>114</v>
      </c>
      <c r="K9" s="50" t="s">
        <v>407</v>
      </c>
    </row>
    <row r="10">
      <c r="A10" s="47" t="s">
        <v>408</v>
      </c>
      <c r="B10" s="48" t="s">
        <v>368</v>
      </c>
      <c r="C10" s="49" t="s">
        <v>409</v>
      </c>
      <c r="D10" s="49" t="s">
        <v>370</v>
      </c>
      <c r="E10" s="49" t="s">
        <v>410</v>
      </c>
      <c r="F10" s="48" t="s">
        <v>110</v>
      </c>
      <c r="G10" s="49" t="s">
        <v>411</v>
      </c>
      <c r="H10" s="50" t="s">
        <v>412</v>
      </c>
      <c r="I10" s="48"/>
      <c r="J10" s="56" t="s">
        <v>126</v>
      </c>
      <c r="K10" s="48"/>
    </row>
    <row r="11">
      <c r="A11" s="47" t="s">
        <v>413</v>
      </c>
      <c r="B11" s="48" t="s">
        <v>368</v>
      </c>
      <c r="C11" s="49" t="s">
        <v>414</v>
      </c>
      <c r="D11" s="49" t="s">
        <v>415</v>
      </c>
      <c r="E11" s="49" t="s">
        <v>416</v>
      </c>
      <c r="F11" s="48" t="s">
        <v>110</v>
      </c>
      <c r="G11" s="49" t="s">
        <v>417</v>
      </c>
      <c r="H11" s="50" t="s">
        <v>418</v>
      </c>
      <c r="I11" s="48"/>
      <c r="J11" s="56" t="s">
        <v>126</v>
      </c>
      <c r="K11" s="48"/>
    </row>
    <row r="12">
      <c r="A12" s="47" t="s">
        <v>419</v>
      </c>
      <c r="B12" s="48" t="s">
        <v>368</v>
      </c>
      <c r="C12" s="49" t="s">
        <v>420</v>
      </c>
      <c r="D12" s="49" t="s">
        <v>415</v>
      </c>
      <c r="E12" s="49" t="s">
        <v>421</v>
      </c>
      <c r="F12" s="47" t="s">
        <v>110</v>
      </c>
      <c r="G12" s="49" t="s">
        <v>422</v>
      </c>
      <c r="H12" s="50" t="s">
        <v>423</v>
      </c>
      <c r="I12" s="48"/>
      <c r="J12" s="56" t="s">
        <v>126</v>
      </c>
      <c r="K12" s="48"/>
    </row>
    <row r="13" ht="45.0" customHeight="1">
      <c r="A13" s="47" t="s">
        <v>424</v>
      </c>
      <c r="B13" s="48" t="s">
        <v>368</v>
      </c>
      <c r="C13" s="49" t="s">
        <v>425</v>
      </c>
      <c r="D13" s="49" t="s">
        <v>415</v>
      </c>
      <c r="E13" s="49" t="s">
        <v>421</v>
      </c>
      <c r="F13" s="47" t="s">
        <v>110</v>
      </c>
      <c r="G13" s="49" t="s">
        <v>426</v>
      </c>
      <c r="H13" s="50" t="s">
        <v>427</v>
      </c>
      <c r="I13" s="48"/>
      <c r="J13" s="56" t="s">
        <v>126</v>
      </c>
      <c r="K13" s="48"/>
    </row>
    <row r="14">
      <c r="A14" s="21"/>
      <c r="B14" s="21"/>
      <c r="C14" s="21"/>
      <c r="D14" s="21"/>
      <c r="E14" s="21"/>
      <c r="F14" s="21"/>
      <c r="G14" s="21"/>
      <c r="H14" s="21"/>
      <c r="I14" s="21"/>
      <c r="J14" s="21"/>
      <c r="K14" s="2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13">
    <cfRule type="containsText" dxfId="0" priority="1" operator="containsText" text="NOT TESTED">
      <formula>NOT(ISERROR(SEARCH(("NOT TESTED"),(J3))))</formula>
    </cfRule>
  </conditionalFormatting>
  <conditionalFormatting sqref="J3:J13">
    <cfRule type="containsText" dxfId="1" priority="2" operator="containsText" text="BLOCKED">
      <formula>NOT(ISERROR(SEARCH(("BLOCKED"),(J3))))</formula>
    </cfRule>
  </conditionalFormatting>
  <conditionalFormatting sqref="J3:J13">
    <cfRule type="containsText" dxfId="2" priority="3" operator="containsText" text="FAIL">
      <formula>NOT(ISERROR(SEARCH(("FAIL"),(J3))))</formula>
    </cfRule>
  </conditionalFormatting>
  <conditionalFormatting sqref="J3:J13">
    <cfRule type="containsText" dxfId="3" priority="4" operator="containsText" text="PASS">
      <formula>NOT(ISERROR(SEARCH(("PASS"),(J3))))</formula>
    </cfRule>
  </conditionalFormatting>
  <dataValidations>
    <dataValidation type="list" allowBlank="1" showErrorMessage="1" sqref="J3:J13">
      <formula1>"PASS,FAIL,Blocked,Not Tested"</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49.0"/>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42" t="s">
        <v>94</v>
      </c>
      <c r="B1" s="42" t="s">
        <v>95</v>
      </c>
      <c r="C1" s="42" t="s">
        <v>96</v>
      </c>
      <c r="D1" s="42" t="s">
        <v>97</v>
      </c>
      <c r="E1" s="42" t="s">
        <v>98</v>
      </c>
      <c r="F1" s="42" t="s">
        <v>99</v>
      </c>
      <c r="G1" s="42" t="s">
        <v>100</v>
      </c>
      <c r="H1" s="42" t="s">
        <v>101</v>
      </c>
      <c r="I1" s="42" t="s">
        <v>23</v>
      </c>
      <c r="J1" s="42" t="s">
        <v>102</v>
      </c>
      <c r="K1" s="42" t="s">
        <v>103</v>
      </c>
    </row>
    <row r="2" ht="12.75" customHeight="1">
      <c r="A2" s="43" t="s">
        <v>104</v>
      </c>
      <c r="B2" s="44"/>
      <c r="C2" s="45"/>
      <c r="D2" s="45"/>
      <c r="E2" s="45"/>
      <c r="F2" s="45"/>
      <c r="G2" s="45"/>
      <c r="H2" s="45"/>
      <c r="I2" s="45"/>
      <c r="J2" s="45"/>
      <c r="K2" s="45"/>
      <c r="L2" s="46"/>
      <c r="M2" s="46"/>
      <c r="N2" s="46"/>
      <c r="O2" s="46"/>
      <c r="P2" s="46"/>
      <c r="Q2" s="46"/>
      <c r="R2" s="46"/>
      <c r="S2" s="46"/>
      <c r="T2" s="46"/>
      <c r="U2" s="46"/>
      <c r="V2" s="46"/>
      <c r="W2" s="46"/>
      <c r="X2" s="46"/>
      <c r="Y2" s="46"/>
      <c r="Z2" s="46"/>
    </row>
    <row r="3" ht="243.0" customHeight="1">
      <c r="A3" s="47" t="s">
        <v>428</v>
      </c>
      <c r="B3" s="48" t="s">
        <v>429</v>
      </c>
      <c r="C3" s="49" t="s">
        <v>430</v>
      </c>
      <c r="D3" s="49" t="s">
        <v>431</v>
      </c>
      <c r="E3" s="49" t="s">
        <v>432</v>
      </c>
      <c r="F3" s="48" t="s">
        <v>110</v>
      </c>
      <c r="G3" s="49" t="s">
        <v>433</v>
      </c>
      <c r="H3" s="57" t="s">
        <v>434</v>
      </c>
      <c r="I3" s="50" t="s">
        <v>113</v>
      </c>
      <c r="J3" s="56" t="s">
        <v>114</v>
      </c>
      <c r="K3" s="50" t="s">
        <v>435</v>
      </c>
    </row>
    <row r="4">
      <c r="A4" s="47" t="s">
        <v>436</v>
      </c>
      <c r="B4" s="48" t="s">
        <v>429</v>
      </c>
      <c r="C4" s="49" t="s">
        <v>437</v>
      </c>
      <c r="D4" s="49" t="s">
        <v>431</v>
      </c>
      <c r="E4" s="49" t="s">
        <v>438</v>
      </c>
      <c r="F4" s="48" t="s">
        <v>110</v>
      </c>
      <c r="G4" s="49" t="s">
        <v>439</v>
      </c>
      <c r="H4" s="50" t="s">
        <v>440</v>
      </c>
      <c r="I4" s="50" t="s">
        <v>113</v>
      </c>
      <c r="J4" s="56" t="s">
        <v>114</v>
      </c>
      <c r="K4" s="50" t="s">
        <v>435</v>
      </c>
    </row>
    <row r="5" ht="64.5" customHeight="1">
      <c r="A5" s="47" t="s">
        <v>441</v>
      </c>
      <c r="B5" s="48" t="s">
        <v>429</v>
      </c>
      <c r="C5" s="49" t="s">
        <v>442</v>
      </c>
      <c r="D5" s="49" t="s">
        <v>443</v>
      </c>
      <c r="E5" s="49" t="s">
        <v>444</v>
      </c>
      <c r="F5" s="48" t="s">
        <v>110</v>
      </c>
      <c r="G5" s="49" t="s">
        <v>445</v>
      </c>
      <c r="H5" s="50" t="s">
        <v>446</v>
      </c>
      <c r="I5" s="48"/>
      <c r="J5" s="56" t="s">
        <v>126</v>
      </c>
      <c r="K5" s="48"/>
    </row>
    <row r="6">
      <c r="A6" s="47" t="s">
        <v>447</v>
      </c>
      <c r="B6" s="48" t="s">
        <v>429</v>
      </c>
      <c r="C6" s="49" t="s">
        <v>448</v>
      </c>
      <c r="D6" s="49" t="s">
        <v>449</v>
      </c>
      <c r="E6" s="49" t="s">
        <v>450</v>
      </c>
      <c r="F6" s="48" t="s">
        <v>110</v>
      </c>
      <c r="G6" s="49" t="s">
        <v>451</v>
      </c>
      <c r="H6" s="50" t="s">
        <v>452</v>
      </c>
      <c r="I6" s="48"/>
      <c r="J6" s="56" t="s">
        <v>126</v>
      </c>
      <c r="K6" s="48"/>
    </row>
    <row r="7">
      <c r="A7" s="47" t="s">
        <v>453</v>
      </c>
      <c r="B7" s="48" t="s">
        <v>429</v>
      </c>
      <c r="C7" s="49" t="s">
        <v>454</v>
      </c>
      <c r="D7" s="49" t="s">
        <v>455</v>
      </c>
      <c r="E7" s="49" t="s">
        <v>456</v>
      </c>
      <c r="F7" s="48" t="s">
        <v>110</v>
      </c>
      <c r="G7" s="49" t="s">
        <v>457</v>
      </c>
      <c r="H7" s="50" t="s">
        <v>458</v>
      </c>
      <c r="I7" s="48"/>
      <c r="J7" s="56" t="s">
        <v>114</v>
      </c>
      <c r="K7" s="48"/>
    </row>
    <row r="8">
      <c r="A8" s="47" t="s">
        <v>459</v>
      </c>
      <c r="B8" s="48" t="s">
        <v>429</v>
      </c>
      <c r="C8" s="49" t="s">
        <v>460</v>
      </c>
      <c r="D8" s="49" t="s">
        <v>455</v>
      </c>
      <c r="E8" s="49" t="s">
        <v>461</v>
      </c>
      <c r="F8" s="48" t="s">
        <v>110</v>
      </c>
      <c r="G8" s="49" t="s">
        <v>462</v>
      </c>
      <c r="H8" s="50" t="s">
        <v>463</v>
      </c>
      <c r="I8" s="48"/>
      <c r="J8" s="56" t="s">
        <v>190</v>
      </c>
      <c r="K8" s="48"/>
    </row>
    <row r="9">
      <c r="A9" s="47" t="s">
        <v>464</v>
      </c>
      <c r="B9" s="48" t="s">
        <v>429</v>
      </c>
      <c r="C9" s="49" t="s">
        <v>465</v>
      </c>
      <c r="D9" s="49" t="s">
        <v>431</v>
      </c>
      <c r="E9" s="49" t="s">
        <v>466</v>
      </c>
      <c r="F9" s="48" t="s">
        <v>110</v>
      </c>
      <c r="G9" s="49" t="s">
        <v>467</v>
      </c>
      <c r="H9" s="50" t="s">
        <v>468</v>
      </c>
      <c r="I9" s="48"/>
      <c r="J9" s="56" t="s">
        <v>190</v>
      </c>
      <c r="K9" s="48"/>
    </row>
    <row r="10">
      <c r="A10" s="47" t="s">
        <v>469</v>
      </c>
      <c r="B10" s="48" t="s">
        <v>429</v>
      </c>
      <c r="C10" s="49" t="s">
        <v>470</v>
      </c>
      <c r="D10" s="49" t="s">
        <v>471</v>
      </c>
      <c r="E10" s="49" t="s">
        <v>472</v>
      </c>
      <c r="F10" s="48" t="s">
        <v>110</v>
      </c>
      <c r="G10" s="49" t="s">
        <v>473</v>
      </c>
      <c r="H10" s="50" t="s">
        <v>468</v>
      </c>
      <c r="I10" s="48"/>
      <c r="J10" s="56" t="s">
        <v>190</v>
      </c>
      <c r="K10" s="48"/>
    </row>
    <row r="11">
      <c r="A11" s="47" t="s">
        <v>474</v>
      </c>
      <c r="B11" s="48" t="s">
        <v>429</v>
      </c>
      <c r="C11" s="49" t="s">
        <v>475</v>
      </c>
      <c r="D11" s="49" t="s">
        <v>471</v>
      </c>
      <c r="E11" s="49" t="s">
        <v>476</v>
      </c>
      <c r="F11" s="48" t="s">
        <v>110</v>
      </c>
      <c r="G11" s="49" t="s">
        <v>477</v>
      </c>
      <c r="H11" s="50" t="s">
        <v>468</v>
      </c>
      <c r="I11" s="48"/>
      <c r="J11" s="56" t="s">
        <v>190</v>
      </c>
      <c r="K11" s="48"/>
    </row>
    <row r="12">
      <c r="A12" s="47" t="s">
        <v>478</v>
      </c>
      <c r="B12" s="48" t="s">
        <v>429</v>
      </c>
      <c r="C12" s="49" t="s">
        <v>479</v>
      </c>
      <c r="D12" s="49" t="s">
        <v>471</v>
      </c>
      <c r="E12" s="49" t="s">
        <v>480</v>
      </c>
      <c r="F12" s="48" t="s">
        <v>110</v>
      </c>
      <c r="G12" s="49" t="s">
        <v>355</v>
      </c>
      <c r="H12" s="50" t="s">
        <v>468</v>
      </c>
      <c r="I12" s="48"/>
      <c r="J12" s="56" t="s">
        <v>190</v>
      </c>
      <c r="K12" s="48"/>
    </row>
    <row r="13">
      <c r="A13" s="47" t="s">
        <v>481</v>
      </c>
      <c r="B13" s="48" t="s">
        <v>429</v>
      </c>
      <c r="C13" s="49" t="s">
        <v>482</v>
      </c>
      <c r="D13" s="49" t="s">
        <v>471</v>
      </c>
      <c r="E13" s="49" t="s">
        <v>483</v>
      </c>
      <c r="F13" s="48" t="s">
        <v>110</v>
      </c>
      <c r="G13" s="49" t="s">
        <v>484</v>
      </c>
      <c r="H13" s="50" t="s">
        <v>468</v>
      </c>
      <c r="I13" s="48"/>
      <c r="J13" s="56" t="s">
        <v>190</v>
      </c>
      <c r="K13" s="48"/>
    </row>
    <row r="14">
      <c r="A14" s="47" t="s">
        <v>485</v>
      </c>
      <c r="B14" s="48" t="s">
        <v>429</v>
      </c>
      <c r="C14" s="49" t="s">
        <v>486</v>
      </c>
      <c r="D14" s="49" t="s">
        <v>471</v>
      </c>
      <c r="E14" s="49" t="s">
        <v>487</v>
      </c>
      <c r="F14" s="48" t="s">
        <v>110</v>
      </c>
      <c r="G14" s="49" t="s">
        <v>488</v>
      </c>
      <c r="H14" s="50" t="s">
        <v>468</v>
      </c>
      <c r="I14" s="48"/>
      <c r="J14" s="56" t="s">
        <v>190</v>
      </c>
      <c r="K14" s="48"/>
    </row>
    <row r="15">
      <c r="A15" s="47" t="s">
        <v>489</v>
      </c>
      <c r="B15" s="48" t="s">
        <v>429</v>
      </c>
      <c r="C15" s="49" t="s">
        <v>490</v>
      </c>
      <c r="D15" s="49" t="s">
        <v>471</v>
      </c>
      <c r="E15" s="49" t="s">
        <v>491</v>
      </c>
      <c r="F15" s="48" t="s">
        <v>110</v>
      </c>
      <c r="G15" s="49" t="s">
        <v>492</v>
      </c>
      <c r="H15" s="50" t="s">
        <v>468</v>
      </c>
      <c r="I15" s="48"/>
      <c r="J15" s="56" t="s">
        <v>190</v>
      </c>
      <c r="K15" s="48"/>
    </row>
    <row r="16">
      <c r="A16" s="47" t="s">
        <v>493</v>
      </c>
      <c r="B16" s="48" t="s">
        <v>429</v>
      </c>
      <c r="C16" s="49" t="s">
        <v>494</v>
      </c>
      <c r="D16" s="49" t="s">
        <v>471</v>
      </c>
      <c r="E16" s="49" t="s">
        <v>495</v>
      </c>
      <c r="F16" s="47" t="s">
        <v>110</v>
      </c>
      <c r="G16" s="49" t="s">
        <v>496</v>
      </c>
      <c r="H16" s="50" t="s">
        <v>468</v>
      </c>
      <c r="I16" s="48"/>
      <c r="J16" s="56" t="s">
        <v>190</v>
      </c>
      <c r="K16" s="48"/>
    </row>
    <row r="17">
      <c r="A17" s="47" t="s">
        <v>497</v>
      </c>
      <c r="B17" s="48" t="s">
        <v>429</v>
      </c>
      <c r="C17" s="49" t="s">
        <v>498</v>
      </c>
      <c r="D17" s="49" t="s">
        <v>455</v>
      </c>
      <c r="E17" s="49" t="s">
        <v>499</v>
      </c>
      <c r="F17" s="47" t="s">
        <v>110</v>
      </c>
      <c r="G17" s="49" t="s">
        <v>500</v>
      </c>
      <c r="H17" s="50" t="s">
        <v>501</v>
      </c>
      <c r="I17" s="48"/>
      <c r="J17" s="56" t="s">
        <v>114</v>
      </c>
      <c r="K17" s="48"/>
    </row>
    <row r="18">
      <c r="A18" s="47" t="s">
        <v>502</v>
      </c>
      <c r="B18" s="48" t="s">
        <v>429</v>
      </c>
      <c r="C18" s="49" t="s">
        <v>503</v>
      </c>
      <c r="D18" s="49" t="s">
        <v>455</v>
      </c>
      <c r="E18" s="49" t="s">
        <v>504</v>
      </c>
      <c r="F18" s="47" t="s">
        <v>110</v>
      </c>
      <c r="G18" s="49" t="s">
        <v>505</v>
      </c>
      <c r="H18" s="50" t="s">
        <v>506</v>
      </c>
      <c r="I18" s="48"/>
      <c r="J18" s="56" t="s">
        <v>126</v>
      </c>
      <c r="K18" s="48"/>
    </row>
    <row r="19">
      <c r="A19" s="47" t="s">
        <v>507</v>
      </c>
      <c r="B19" s="48" t="s">
        <v>429</v>
      </c>
      <c r="C19" s="49" t="s">
        <v>508</v>
      </c>
      <c r="D19" s="49" t="s">
        <v>455</v>
      </c>
      <c r="E19" s="49" t="s">
        <v>509</v>
      </c>
      <c r="F19" s="47" t="s">
        <v>110</v>
      </c>
      <c r="G19" s="49" t="s">
        <v>510</v>
      </c>
      <c r="H19" s="50" t="s">
        <v>511</v>
      </c>
      <c r="I19" s="48"/>
      <c r="J19" s="56" t="s">
        <v>126</v>
      </c>
      <c r="K19" s="48"/>
    </row>
    <row r="20">
      <c r="A20" s="47" t="s">
        <v>512</v>
      </c>
      <c r="B20" s="48" t="s">
        <v>429</v>
      </c>
      <c r="C20" s="49" t="s">
        <v>513</v>
      </c>
      <c r="D20" s="49" t="s">
        <v>455</v>
      </c>
      <c r="E20" s="49" t="s">
        <v>514</v>
      </c>
      <c r="F20" s="53" t="s">
        <v>162</v>
      </c>
      <c r="G20" s="49" t="s">
        <v>515</v>
      </c>
      <c r="H20" s="50" t="s">
        <v>516</v>
      </c>
      <c r="I20" s="48"/>
      <c r="J20" s="56" t="s">
        <v>114</v>
      </c>
      <c r="K20" s="48"/>
    </row>
    <row r="21" ht="15.75" customHeight="1">
      <c r="A21" s="47" t="s">
        <v>517</v>
      </c>
      <c r="B21" s="48" t="s">
        <v>429</v>
      </c>
      <c r="C21" s="49" t="s">
        <v>518</v>
      </c>
      <c r="D21" s="49" t="s">
        <v>455</v>
      </c>
      <c r="E21" s="49" t="s">
        <v>519</v>
      </c>
      <c r="F21" s="47" t="s">
        <v>110</v>
      </c>
      <c r="G21" s="49" t="s">
        <v>520</v>
      </c>
      <c r="H21" s="48"/>
      <c r="I21" s="48"/>
      <c r="J21" s="56" t="s">
        <v>126</v>
      </c>
      <c r="K21" s="48"/>
    </row>
    <row r="22" ht="15.75" customHeight="1">
      <c r="A22" s="47" t="s">
        <v>521</v>
      </c>
      <c r="B22" s="48" t="s">
        <v>429</v>
      </c>
      <c r="C22" s="49" t="s">
        <v>522</v>
      </c>
      <c r="D22" s="49" t="s">
        <v>455</v>
      </c>
      <c r="E22" s="49" t="s">
        <v>523</v>
      </c>
      <c r="F22" s="47" t="s">
        <v>110</v>
      </c>
      <c r="G22" s="49" t="s">
        <v>524</v>
      </c>
      <c r="H22" s="50" t="s">
        <v>525</v>
      </c>
      <c r="I22" s="48"/>
      <c r="J22" s="56" t="s">
        <v>126</v>
      </c>
      <c r="K22" s="48"/>
    </row>
    <row r="23" ht="15.75" customHeight="1">
      <c r="A23" s="47" t="s">
        <v>526</v>
      </c>
      <c r="B23" s="48" t="s">
        <v>429</v>
      </c>
      <c r="C23" s="49" t="s">
        <v>527</v>
      </c>
      <c r="D23" s="49" t="s">
        <v>455</v>
      </c>
      <c r="E23" s="49" t="s">
        <v>528</v>
      </c>
      <c r="F23" s="47" t="s">
        <v>110</v>
      </c>
      <c r="G23" s="49" t="s">
        <v>529</v>
      </c>
      <c r="H23" s="50" t="s">
        <v>530</v>
      </c>
      <c r="I23" s="48"/>
      <c r="J23" s="56" t="s">
        <v>126</v>
      </c>
      <c r="K23" s="48"/>
    </row>
    <row r="24" ht="15.75" customHeight="1">
      <c r="A24" s="47" t="s">
        <v>531</v>
      </c>
      <c r="B24" s="48" t="s">
        <v>429</v>
      </c>
      <c r="C24" s="49" t="s">
        <v>532</v>
      </c>
      <c r="D24" s="49" t="s">
        <v>455</v>
      </c>
      <c r="E24" s="49" t="s">
        <v>533</v>
      </c>
      <c r="F24" s="47" t="s">
        <v>110</v>
      </c>
      <c r="G24" s="49" t="s">
        <v>534</v>
      </c>
      <c r="H24" s="50" t="s">
        <v>535</v>
      </c>
      <c r="I24" s="48"/>
      <c r="J24" s="56" t="s">
        <v>114</v>
      </c>
      <c r="K24" s="48"/>
    </row>
    <row r="25" ht="15.75" customHeight="1">
      <c r="A25" s="47" t="s">
        <v>536</v>
      </c>
      <c r="B25" s="48" t="s">
        <v>429</v>
      </c>
      <c r="C25" s="49" t="s">
        <v>537</v>
      </c>
      <c r="D25" s="49" t="s">
        <v>455</v>
      </c>
      <c r="E25" s="49" t="s">
        <v>538</v>
      </c>
      <c r="F25" s="47" t="s">
        <v>110</v>
      </c>
      <c r="G25" s="49" t="s">
        <v>539</v>
      </c>
      <c r="H25" s="50" t="s">
        <v>540</v>
      </c>
      <c r="I25" s="48"/>
      <c r="J25" s="56" t="s">
        <v>126</v>
      </c>
      <c r="K25" s="48"/>
    </row>
    <row r="26" ht="15.75" customHeight="1">
      <c r="A26" s="47" t="s">
        <v>541</v>
      </c>
      <c r="B26" s="48" t="s">
        <v>429</v>
      </c>
      <c r="C26" s="49" t="s">
        <v>542</v>
      </c>
      <c r="D26" s="49" t="s">
        <v>543</v>
      </c>
      <c r="E26" s="49" t="s">
        <v>544</v>
      </c>
      <c r="F26" s="47" t="s">
        <v>110</v>
      </c>
      <c r="G26" s="49" t="s">
        <v>545</v>
      </c>
      <c r="H26" s="50" t="s">
        <v>440</v>
      </c>
      <c r="I26" s="48"/>
      <c r="J26" s="56" t="s">
        <v>190</v>
      </c>
      <c r="K26" s="50" t="s">
        <v>546</v>
      </c>
    </row>
    <row r="27" ht="15.75" customHeight="1">
      <c r="A27" s="47" t="s">
        <v>547</v>
      </c>
      <c r="B27" s="48" t="s">
        <v>429</v>
      </c>
      <c r="C27" s="49" t="s">
        <v>548</v>
      </c>
      <c r="D27" s="49" t="s">
        <v>549</v>
      </c>
      <c r="E27" s="49" t="s">
        <v>550</v>
      </c>
      <c r="F27" s="47" t="s">
        <v>110</v>
      </c>
      <c r="G27" s="49" t="s">
        <v>551</v>
      </c>
      <c r="H27" s="50" t="s">
        <v>552</v>
      </c>
      <c r="I27" s="48"/>
      <c r="J27" s="56" t="s">
        <v>126</v>
      </c>
      <c r="K27" s="48"/>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27">
    <cfRule type="containsText" dxfId="0" priority="1" operator="containsText" text="NOT TESTED">
      <formula>NOT(ISERROR(SEARCH(("NOT TESTED"),(J3))))</formula>
    </cfRule>
  </conditionalFormatting>
  <conditionalFormatting sqref="J3:J27">
    <cfRule type="containsText" dxfId="1" priority="2" operator="containsText" text="BLOCKED">
      <formula>NOT(ISERROR(SEARCH(("BLOCKED"),(J3))))</formula>
    </cfRule>
  </conditionalFormatting>
  <conditionalFormatting sqref="J3:J27">
    <cfRule type="containsText" dxfId="2" priority="3" operator="containsText" text="FAIL">
      <formula>NOT(ISERROR(SEARCH(("FAIL"),(J3))))</formula>
    </cfRule>
  </conditionalFormatting>
  <conditionalFormatting sqref="J3:J27">
    <cfRule type="containsText" dxfId="3" priority="4" operator="containsText" text="PASS">
      <formula>NOT(ISERROR(SEARCH(("PASS"),(J3))))</formula>
    </cfRule>
  </conditionalFormatting>
  <dataValidations>
    <dataValidation type="list" allowBlank="1" showErrorMessage="1" sqref="J3:J27">
      <formula1>"PASS,FAIL,Blocked,Not Tested"</formula1>
    </dataValidation>
  </dataValidation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49.0"/>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42" t="s">
        <v>94</v>
      </c>
      <c r="B1" s="42" t="s">
        <v>95</v>
      </c>
      <c r="C1" s="42" t="s">
        <v>96</v>
      </c>
      <c r="D1" s="42" t="s">
        <v>97</v>
      </c>
      <c r="E1" s="42" t="s">
        <v>98</v>
      </c>
      <c r="F1" s="42" t="s">
        <v>99</v>
      </c>
      <c r="G1" s="42" t="s">
        <v>100</v>
      </c>
      <c r="H1" s="42" t="s">
        <v>101</v>
      </c>
      <c r="I1" s="42" t="s">
        <v>23</v>
      </c>
      <c r="J1" s="42" t="s">
        <v>102</v>
      </c>
      <c r="K1" s="42" t="s">
        <v>103</v>
      </c>
    </row>
    <row r="2" ht="12.75" customHeight="1">
      <c r="A2" s="43" t="s">
        <v>104</v>
      </c>
      <c r="B2" s="44"/>
      <c r="C2" s="45"/>
      <c r="D2" s="45"/>
      <c r="E2" s="45"/>
      <c r="F2" s="45"/>
      <c r="G2" s="45"/>
      <c r="H2" s="45"/>
      <c r="I2" s="45"/>
      <c r="J2" s="45"/>
      <c r="K2" s="45"/>
      <c r="L2" s="46"/>
      <c r="M2" s="46"/>
      <c r="N2" s="46"/>
      <c r="O2" s="46"/>
      <c r="P2" s="46"/>
      <c r="Q2" s="46"/>
      <c r="R2" s="46"/>
      <c r="S2" s="46"/>
      <c r="T2" s="46"/>
      <c r="U2" s="46"/>
      <c r="V2" s="46"/>
      <c r="W2" s="46"/>
      <c r="X2" s="46"/>
      <c r="Y2" s="46"/>
      <c r="Z2" s="46"/>
    </row>
    <row r="3">
      <c r="A3" s="47" t="s">
        <v>553</v>
      </c>
      <c r="B3" s="48" t="s">
        <v>554</v>
      </c>
      <c r="C3" s="49" t="s">
        <v>555</v>
      </c>
      <c r="D3" s="49" t="s">
        <v>556</v>
      </c>
      <c r="E3" s="49" t="s">
        <v>557</v>
      </c>
      <c r="F3" s="48" t="s">
        <v>558</v>
      </c>
      <c r="G3" s="49" t="s">
        <v>559</v>
      </c>
      <c r="H3" s="58"/>
      <c r="I3" s="48"/>
      <c r="J3" s="59"/>
      <c r="K3" s="58"/>
    </row>
    <row r="4">
      <c r="A4" s="47" t="s">
        <v>560</v>
      </c>
      <c r="B4" s="48" t="s">
        <v>554</v>
      </c>
      <c r="C4" s="49" t="s">
        <v>561</v>
      </c>
      <c r="D4" s="49" t="s">
        <v>556</v>
      </c>
      <c r="E4" s="49" t="s">
        <v>562</v>
      </c>
      <c r="F4" s="48" t="s">
        <v>563</v>
      </c>
      <c r="G4" s="49" t="s">
        <v>564</v>
      </c>
      <c r="H4" s="58"/>
      <c r="I4" s="58"/>
      <c r="J4" s="59"/>
      <c r="K4" s="58"/>
    </row>
    <row r="5" ht="64.5" customHeight="1">
      <c r="A5" s="47" t="s">
        <v>565</v>
      </c>
      <c r="B5" s="48" t="s">
        <v>554</v>
      </c>
      <c r="C5" s="49" t="s">
        <v>566</v>
      </c>
      <c r="D5" s="49" t="s">
        <v>556</v>
      </c>
      <c r="E5" s="49" t="s">
        <v>567</v>
      </c>
      <c r="F5" s="48" t="s">
        <v>110</v>
      </c>
      <c r="G5" s="49" t="s">
        <v>568</v>
      </c>
      <c r="H5" s="58"/>
      <c r="I5" s="58"/>
      <c r="J5" s="59"/>
      <c r="K5" s="58"/>
    </row>
    <row r="6">
      <c r="A6" s="47" t="s">
        <v>569</v>
      </c>
      <c r="B6" s="48" t="s">
        <v>554</v>
      </c>
      <c r="C6" s="49" t="s">
        <v>570</v>
      </c>
      <c r="D6" s="49" t="s">
        <v>571</v>
      </c>
      <c r="E6" s="49" t="s">
        <v>557</v>
      </c>
      <c r="F6" s="48" t="s">
        <v>558</v>
      </c>
      <c r="G6" s="49" t="s">
        <v>559</v>
      </c>
      <c r="H6" s="58"/>
      <c r="I6" s="58"/>
      <c r="J6" s="59"/>
      <c r="K6" s="58"/>
    </row>
    <row r="7">
      <c r="A7" s="47" t="s">
        <v>572</v>
      </c>
      <c r="B7" s="48" t="s">
        <v>554</v>
      </c>
      <c r="C7" s="49" t="s">
        <v>573</v>
      </c>
      <c r="D7" s="49" t="s">
        <v>556</v>
      </c>
      <c r="E7" s="49" t="s">
        <v>574</v>
      </c>
      <c r="F7" s="48" t="s">
        <v>575</v>
      </c>
      <c r="G7" s="49" t="s">
        <v>576</v>
      </c>
      <c r="H7" s="58"/>
      <c r="I7" s="58"/>
      <c r="J7" s="59"/>
      <c r="K7" s="58"/>
    </row>
    <row r="8" ht="62.25" customHeight="1">
      <c r="A8" s="47" t="s">
        <v>577</v>
      </c>
      <c r="B8" s="48" t="s">
        <v>554</v>
      </c>
      <c r="C8" s="49" t="s">
        <v>578</v>
      </c>
      <c r="D8" s="49" t="s">
        <v>556</v>
      </c>
      <c r="E8" s="49" t="s">
        <v>567</v>
      </c>
      <c r="F8" s="48" t="s">
        <v>110</v>
      </c>
      <c r="G8" s="49" t="s">
        <v>579</v>
      </c>
      <c r="H8" s="58"/>
      <c r="I8" s="58"/>
      <c r="J8" s="59"/>
      <c r="K8" s="58"/>
    </row>
    <row r="9" ht="77.25" customHeight="1">
      <c r="A9" s="47" t="s">
        <v>580</v>
      </c>
      <c r="B9" s="48" t="s">
        <v>554</v>
      </c>
      <c r="C9" s="49" t="s">
        <v>581</v>
      </c>
      <c r="D9" s="49" t="s">
        <v>556</v>
      </c>
      <c r="E9" s="49" t="s">
        <v>582</v>
      </c>
      <c r="F9" s="48" t="s">
        <v>110</v>
      </c>
      <c r="G9" s="49" t="s">
        <v>559</v>
      </c>
      <c r="H9" s="58"/>
      <c r="I9" s="58"/>
      <c r="J9" s="59"/>
      <c r="K9" s="58"/>
    </row>
    <row r="10" ht="108.0" customHeight="1">
      <c r="A10" s="47" t="s">
        <v>583</v>
      </c>
      <c r="B10" s="48" t="s">
        <v>554</v>
      </c>
      <c r="C10" s="49" t="s">
        <v>584</v>
      </c>
      <c r="D10" s="49" t="s">
        <v>556</v>
      </c>
      <c r="E10" s="49" t="s">
        <v>585</v>
      </c>
      <c r="F10" s="48" t="s">
        <v>586</v>
      </c>
      <c r="G10" s="49" t="s">
        <v>587</v>
      </c>
      <c r="H10" s="58"/>
      <c r="I10" s="58"/>
      <c r="J10" s="59"/>
      <c r="K10" s="58"/>
    </row>
    <row r="11" ht="172.5" customHeight="1">
      <c r="A11" s="47" t="s">
        <v>588</v>
      </c>
      <c r="B11" s="48" t="s">
        <v>554</v>
      </c>
      <c r="C11" s="49" t="s">
        <v>589</v>
      </c>
      <c r="D11" s="49" t="s">
        <v>556</v>
      </c>
      <c r="E11" s="49" t="s">
        <v>590</v>
      </c>
      <c r="F11" s="48" t="s">
        <v>591</v>
      </c>
      <c r="G11" s="49" t="s">
        <v>592</v>
      </c>
      <c r="H11" s="58"/>
      <c r="I11" s="58"/>
      <c r="J11" s="59"/>
      <c r="K11" s="58"/>
    </row>
    <row r="12">
      <c r="A12" s="47" t="s">
        <v>593</v>
      </c>
      <c r="B12" s="48" t="s">
        <v>554</v>
      </c>
      <c r="C12" s="49" t="s">
        <v>594</v>
      </c>
      <c r="D12" s="49" t="s">
        <v>556</v>
      </c>
      <c r="E12" s="49" t="s">
        <v>595</v>
      </c>
      <c r="F12" s="48" t="s">
        <v>596</v>
      </c>
      <c r="G12" s="49" t="s">
        <v>597</v>
      </c>
      <c r="H12" s="58"/>
      <c r="I12" s="58"/>
      <c r="J12" s="59"/>
      <c r="K12" s="58"/>
    </row>
    <row r="13">
      <c r="A13" s="47" t="s">
        <v>598</v>
      </c>
      <c r="B13" s="48" t="s">
        <v>554</v>
      </c>
      <c r="C13" s="49" t="s">
        <v>599</v>
      </c>
      <c r="D13" s="49" t="s">
        <v>556</v>
      </c>
      <c r="E13" s="49" t="s">
        <v>600</v>
      </c>
      <c r="F13" s="48" t="s">
        <v>558</v>
      </c>
      <c r="G13" s="49" t="s">
        <v>601</v>
      </c>
      <c r="H13" s="58"/>
      <c r="I13" s="58"/>
      <c r="J13" s="59"/>
      <c r="K13" s="58"/>
    </row>
    <row r="14">
      <c r="A14" s="47" t="s">
        <v>602</v>
      </c>
      <c r="B14" s="48" t="s">
        <v>554</v>
      </c>
      <c r="C14" s="49" t="s">
        <v>603</v>
      </c>
      <c r="D14" s="49" t="s">
        <v>556</v>
      </c>
      <c r="E14" s="49" t="s">
        <v>604</v>
      </c>
      <c r="F14" s="48" t="s">
        <v>605</v>
      </c>
      <c r="G14" s="49" t="s">
        <v>606</v>
      </c>
      <c r="H14" s="58"/>
      <c r="I14" s="58"/>
      <c r="J14" s="59"/>
      <c r="K14" s="58"/>
    </row>
    <row r="15">
      <c r="A15" s="47" t="s">
        <v>607</v>
      </c>
      <c r="B15" s="48" t="s">
        <v>554</v>
      </c>
      <c r="C15" s="49" t="s">
        <v>608</v>
      </c>
      <c r="D15" s="49" t="s">
        <v>556</v>
      </c>
      <c r="E15" s="49" t="s">
        <v>609</v>
      </c>
      <c r="F15" s="48" t="s">
        <v>558</v>
      </c>
      <c r="G15" s="49" t="s">
        <v>610</v>
      </c>
      <c r="H15" s="58"/>
      <c r="I15" s="58"/>
      <c r="J15" s="59"/>
      <c r="K15" s="58"/>
    </row>
    <row r="16" ht="95.25" customHeight="1">
      <c r="A16" s="47" t="s">
        <v>611</v>
      </c>
      <c r="B16" s="48" t="s">
        <v>554</v>
      </c>
      <c r="C16" s="49" t="s">
        <v>612</v>
      </c>
      <c r="D16" s="49" t="s">
        <v>556</v>
      </c>
      <c r="E16" s="49" t="s">
        <v>613</v>
      </c>
      <c r="F16" s="48" t="s">
        <v>575</v>
      </c>
      <c r="G16" s="49" t="s">
        <v>614</v>
      </c>
      <c r="H16" s="58"/>
      <c r="I16" s="58"/>
      <c r="J16" s="59"/>
      <c r="K16" s="58"/>
    </row>
    <row r="17">
      <c r="A17" s="47" t="s">
        <v>615</v>
      </c>
      <c r="B17" s="48" t="s">
        <v>554</v>
      </c>
      <c r="C17" s="49" t="s">
        <v>616</v>
      </c>
      <c r="D17" s="49" t="s">
        <v>556</v>
      </c>
      <c r="E17" s="49" t="s">
        <v>617</v>
      </c>
      <c r="F17" s="48" t="s">
        <v>575</v>
      </c>
      <c r="G17" s="49" t="s">
        <v>618</v>
      </c>
      <c r="H17" s="58"/>
      <c r="I17" s="58"/>
      <c r="J17" s="59"/>
      <c r="K17" s="58"/>
    </row>
    <row r="18">
      <c r="A18" s="47" t="s">
        <v>619</v>
      </c>
      <c r="B18" s="48" t="s">
        <v>554</v>
      </c>
      <c r="C18" s="49" t="s">
        <v>620</v>
      </c>
      <c r="D18" s="49" t="s">
        <v>556</v>
      </c>
      <c r="E18" s="49" t="s">
        <v>621</v>
      </c>
      <c r="F18" s="48" t="s">
        <v>110</v>
      </c>
      <c r="G18" s="49" t="s">
        <v>622</v>
      </c>
      <c r="H18" s="58"/>
      <c r="I18" s="58"/>
      <c r="J18" s="59"/>
      <c r="K18" s="58"/>
    </row>
    <row r="19">
      <c r="A19" s="47" t="s">
        <v>623</v>
      </c>
      <c r="B19" s="48" t="s">
        <v>554</v>
      </c>
      <c r="C19" s="49" t="s">
        <v>624</v>
      </c>
      <c r="D19" s="49" t="s">
        <v>556</v>
      </c>
      <c r="E19" s="49" t="s">
        <v>625</v>
      </c>
      <c r="F19" s="48" t="s">
        <v>110</v>
      </c>
      <c r="G19" s="49" t="s">
        <v>626</v>
      </c>
      <c r="H19" s="58"/>
      <c r="I19" s="58"/>
      <c r="J19" s="59"/>
      <c r="K19" s="58"/>
    </row>
    <row r="20">
      <c r="A20" s="47" t="s">
        <v>627</v>
      </c>
      <c r="B20" s="48" t="s">
        <v>554</v>
      </c>
      <c r="C20" s="49" t="s">
        <v>628</v>
      </c>
      <c r="D20" s="49" t="s">
        <v>556</v>
      </c>
      <c r="E20" s="49" t="s">
        <v>629</v>
      </c>
      <c r="F20" s="48" t="s">
        <v>558</v>
      </c>
      <c r="G20" s="49" t="s">
        <v>630</v>
      </c>
      <c r="H20" s="58"/>
      <c r="I20" s="58"/>
      <c r="J20" s="59"/>
      <c r="K20" s="58"/>
    </row>
    <row r="21" ht="48.0" customHeight="1">
      <c r="A21" s="47" t="s">
        <v>631</v>
      </c>
      <c r="B21" s="48" t="s">
        <v>554</v>
      </c>
      <c r="C21" s="49" t="s">
        <v>632</v>
      </c>
      <c r="D21" s="49" t="s">
        <v>556</v>
      </c>
      <c r="E21" s="49" t="s">
        <v>633</v>
      </c>
      <c r="F21" s="48" t="s">
        <v>110</v>
      </c>
      <c r="G21" s="49" t="s">
        <v>634</v>
      </c>
      <c r="H21" s="58"/>
      <c r="I21" s="58"/>
      <c r="J21" s="59"/>
      <c r="K21" s="58"/>
    </row>
    <row r="22" ht="15.75" customHeight="1">
      <c r="A22" s="47" t="s">
        <v>635</v>
      </c>
      <c r="B22" s="48" t="s">
        <v>554</v>
      </c>
      <c r="C22" s="49" t="s">
        <v>636</v>
      </c>
      <c r="D22" s="49" t="s">
        <v>556</v>
      </c>
      <c r="E22" s="49" t="s">
        <v>637</v>
      </c>
      <c r="F22" s="48" t="s">
        <v>110</v>
      </c>
      <c r="G22" s="49" t="s">
        <v>638</v>
      </c>
      <c r="H22" s="58"/>
      <c r="I22" s="58"/>
      <c r="J22" s="59"/>
      <c r="K22" s="58"/>
    </row>
    <row r="23" ht="15.75" customHeight="1">
      <c r="A23" s="47" t="s">
        <v>639</v>
      </c>
      <c r="B23" s="48" t="s">
        <v>554</v>
      </c>
      <c r="C23" s="49" t="s">
        <v>640</v>
      </c>
      <c r="D23" s="49" t="s">
        <v>556</v>
      </c>
      <c r="E23" s="49" t="s">
        <v>557</v>
      </c>
      <c r="F23" s="47" t="s">
        <v>110</v>
      </c>
      <c r="G23" s="49" t="s">
        <v>641</v>
      </c>
      <c r="H23" s="58"/>
      <c r="I23" s="58"/>
      <c r="J23" s="59"/>
      <c r="K23" s="58"/>
    </row>
    <row r="24" ht="15.75" customHeight="1">
      <c r="A24" s="47" t="s">
        <v>642</v>
      </c>
      <c r="B24" s="48" t="s">
        <v>554</v>
      </c>
      <c r="C24" s="49" t="s">
        <v>643</v>
      </c>
      <c r="D24" s="49" t="s">
        <v>556</v>
      </c>
      <c r="E24" s="49" t="s">
        <v>557</v>
      </c>
      <c r="F24" s="47" t="s">
        <v>110</v>
      </c>
      <c r="G24" s="49" t="s">
        <v>644</v>
      </c>
      <c r="H24" s="58"/>
      <c r="I24" s="58"/>
      <c r="J24" s="59"/>
      <c r="K24" s="58"/>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24">
    <cfRule type="containsText" dxfId="0" priority="1" operator="containsText" text="NOT TESTED">
      <formula>NOT(ISERROR(SEARCH(("NOT TESTED"),(J3))))</formula>
    </cfRule>
  </conditionalFormatting>
  <conditionalFormatting sqref="J3:J24">
    <cfRule type="containsText" dxfId="1" priority="2" operator="containsText" text="BLOCKED">
      <formula>NOT(ISERROR(SEARCH(("BLOCKED"),(J3))))</formula>
    </cfRule>
  </conditionalFormatting>
  <conditionalFormatting sqref="J3:J24">
    <cfRule type="containsText" dxfId="2" priority="3" operator="containsText" text="FAIL">
      <formula>NOT(ISERROR(SEARCH(("FAIL"),(J3))))</formula>
    </cfRule>
  </conditionalFormatting>
  <conditionalFormatting sqref="J3:J24">
    <cfRule type="containsText" dxfId="3" priority="4" operator="containsText" text="PASS">
      <formula>NOT(ISERROR(SEARCH(("PASS"),(J3))))</formula>
    </cfRule>
  </conditionalFormatting>
  <dataValidations>
    <dataValidation type="list" allowBlank="1" showErrorMessage="1" sqref="J3:J24">
      <formula1>"PASS,FAIL,Blocked,Not Tested"</formula1>
    </dataValidation>
  </dataValidation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42" t="s">
        <v>94</v>
      </c>
      <c r="B1" s="42" t="s">
        <v>95</v>
      </c>
      <c r="C1" s="42" t="s">
        <v>96</v>
      </c>
      <c r="D1" s="42" t="s">
        <v>97</v>
      </c>
      <c r="E1" s="42" t="s">
        <v>98</v>
      </c>
      <c r="F1" s="42" t="s">
        <v>99</v>
      </c>
      <c r="G1" s="42" t="s">
        <v>100</v>
      </c>
      <c r="H1" s="42" t="s">
        <v>101</v>
      </c>
      <c r="I1" s="42" t="s">
        <v>23</v>
      </c>
      <c r="J1" s="42" t="s">
        <v>102</v>
      </c>
      <c r="K1" s="42" t="s">
        <v>103</v>
      </c>
    </row>
    <row r="2" ht="12.75" customHeight="1">
      <c r="A2" s="43" t="s">
        <v>104</v>
      </c>
      <c r="B2" s="44"/>
      <c r="C2" s="45"/>
      <c r="D2" s="45"/>
      <c r="E2" s="45"/>
      <c r="F2" s="45"/>
      <c r="G2" s="45"/>
      <c r="H2" s="45"/>
      <c r="I2" s="45"/>
      <c r="J2" s="45"/>
      <c r="K2" s="45"/>
      <c r="L2" s="46"/>
      <c r="M2" s="46"/>
      <c r="N2" s="46"/>
      <c r="O2" s="46"/>
      <c r="P2" s="46"/>
      <c r="Q2" s="46"/>
      <c r="R2" s="46"/>
      <c r="S2" s="46"/>
      <c r="T2" s="46"/>
      <c r="U2" s="46"/>
      <c r="V2" s="46"/>
      <c r="W2" s="46"/>
      <c r="X2" s="46"/>
      <c r="Y2" s="46"/>
      <c r="Z2" s="46"/>
    </row>
    <row r="3" ht="156.75" customHeight="1">
      <c r="A3" s="47" t="s">
        <v>645</v>
      </c>
      <c r="B3" s="48" t="s">
        <v>646</v>
      </c>
      <c r="C3" s="49" t="s">
        <v>647</v>
      </c>
      <c r="D3" s="49" t="s">
        <v>556</v>
      </c>
      <c r="E3" s="49" t="s">
        <v>648</v>
      </c>
      <c r="F3" s="48" t="s">
        <v>558</v>
      </c>
      <c r="G3" s="49" t="s">
        <v>649</v>
      </c>
      <c r="H3" s="48"/>
      <c r="I3" s="48"/>
      <c r="J3" s="59"/>
      <c r="K3" s="48"/>
    </row>
    <row r="4">
      <c r="A4" s="47" t="s">
        <v>650</v>
      </c>
      <c r="B4" s="48" t="s">
        <v>646</v>
      </c>
      <c r="C4" s="49" t="s">
        <v>651</v>
      </c>
      <c r="D4" s="49" t="s">
        <v>556</v>
      </c>
      <c r="E4" s="49" t="s">
        <v>652</v>
      </c>
      <c r="F4" s="48" t="s">
        <v>558</v>
      </c>
      <c r="G4" s="49" t="s">
        <v>649</v>
      </c>
      <c r="H4" s="48"/>
      <c r="I4" s="48"/>
      <c r="J4" s="59"/>
      <c r="K4" s="48"/>
    </row>
    <row r="5">
      <c r="A5" s="47" t="s">
        <v>653</v>
      </c>
      <c r="B5" s="48" t="s">
        <v>646</v>
      </c>
      <c r="C5" s="49" t="s">
        <v>654</v>
      </c>
      <c r="D5" s="49" t="s">
        <v>556</v>
      </c>
      <c r="E5" s="49" t="s">
        <v>655</v>
      </c>
      <c r="F5" s="48" t="s">
        <v>558</v>
      </c>
      <c r="G5" s="49" t="s">
        <v>649</v>
      </c>
      <c r="H5" s="48"/>
      <c r="I5" s="48"/>
      <c r="J5" s="59"/>
      <c r="K5" s="48"/>
    </row>
    <row r="6">
      <c r="A6" s="47" t="s">
        <v>656</v>
      </c>
      <c r="B6" s="48" t="s">
        <v>646</v>
      </c>
      <c r="C6" s="49" t="s">
        <v>657</v>
      </c>
      <c r="D6" s="49" t="s">
        <v>556</v>
      </c>
      <c r="E6" s="49" t="s">
        <v>658</v>
      </c>
      <c r="F6" s="48" t="s">
        <v>110</v>
      </c>
      <c r="G6" s="49" t="s">
        <v>649</v>
      </c>
      <c r="H6" s="48"/>
      <c r="I6" s="48"/>
      <c r="J6" s="59"/>
      <c r="K6" s="48"/>
    </row>
    <row r="7">
      <c r="A7" s="47" t="s">
        <v>659</v>
      </c>
      <c r="B7" s="48" t="s">
        <v>646</v>
      </c>
      <c r="C7" s="49" t="s">
        <v>660</v>
      </c>
      <c r="D7" s="49" t="s">
        <v>556</v>
      </c>
      <c r="E7" s="49" t="s">
        <v>661</v>
      </c>
      <c r="F7" s="48" t="s">
        <v>110</v>
      </c>
      <c r="G7" s="49" t="s">
        <v>649</v>
      </c>
      <c r="H7" s="48"/>
      <c r="I7" s="48"/>
      <c r="J7" s="59"/>
      <c r="K7" s="48"/>
    </row>
    <row r="8" ht="156.75" customHeight="1">
      <c r="A8" s="47" t="s">
        <v>662</v>
      </c>
      <c r="B8" s="48" t="s">
        <v>646</v>
      </c>
      <c r="C8" s="49" t="s">
        <v>663</v>
      </c>
      <c r="D8" s="49" t="s">
        <v>556</v>
      </c>
      <c r="E8" s="49" t="s">
        <v>664</v>
      </c>
      <c r="F8" s="48" t="s">
        <v>558</v>
      </c>
      <c r="G8" s="49" t="s">
        <v>649</v>
      </c>
      <c r="H8" s="48"/>
      <c r="I8" s="48"/>
      <c r="J8" s="59"/>
      <c r="K8" s="48"/>
    </row>
    <row r="9">
      <c r="A9" s="47" t="s">
        <v>665</v>
      </c>
      <c r="B9" s="48" t="s">
        <v>646</v>
      </c>
      <c r="C9" s="49" t="s">
        <v>666</v>
      </c>
      <c r="D9" s="49" t="s">
        <v>556</v>
      </c>
      <c r="E9" s="49" t="s">
        <v>667</v>
      </c>
      <c r="F9" s="48" t="s">
        <v>110</v>
      </c>
      <c r="G9" s="49" t="s">
        <v>649</v>
      </c>
      <c r="H9" s="48"/>
      <c r="I9" s="48"/>
      <c r="J9" s="59"/>
      <c r="K9" s="48"/>
    </row>
    <row r="10">
      <c r="A10" s="47" t="s">
        <v>668</v>
      </c>
      <c r="B10" s="48" t="s">
        <v>646</v>
      </c>
      <c r="C10" s="49" t="s">
        <v>669</v>
      </c>
      <c r="D10" s="49" t="s">
        <v>556</v>
      </c>
      <c r="E10" s="49" t="s">
        <v>670</v>
      </c>
      <c r="F10" s="48" t="s">
        <v>558</v>
      </c>
      <c r="G10" s="49" t="s">
        <v>671</v>
      </c>
      <c r="H10" s="48"/>
      <c r="I10" s="48"/>
      <c r="J10" s="59"/>
      <c r="K10" s="48"/>
    </row>
    <row r="11">
      <c r="A11" s="47" t="s">
        <v>672</v>
      </c>
      <c r="B11" s="48" t="s">
        <v>646</v>
      </c>
      <c r="C11" s="49" t="s">
        <v>673</v>
      </c>
      <c r="D11" s="49" t="s">
        <v>556</v>
      </c>
      <c r="E11" s="49" t="s">
        <v>674</v>
      </c>
      <c r="F11" s="48" t="s">
        <v>110</v>
      </c>
      <c r="G11" s="49" t="s">
        <v>671</v>
      </c>
      <c r="H11" s="48"/>
      <c r="I11" s="48"/>
      <c r="J11" s="59"/>
      <c r="K11" s="48"/>
    </row>
    <row r="12">
      <c r="A12" s="47" t="s">
        <v>675</v>
      </c>
      <c r="B12" s="48" t="s">
        <v>646</v>
      </c>
      <c r="C12" s="49" t="s">
        <v>676</v>
      </c>
      <c r="D12" s="49" t="s">
        <v>556</v>
      </c>
      <c r="E12" s="49" t="s">
        <v>677</v>
      </c>
      <c r="F12" s="48" t="s">
        <v>110</v>
      </c>
      <c r="G12" s="49" t="s">
        <v>678</v>
      </c>
      <c r="H12" s="48"/>
      <c r="I12" s="48"/>
      <c r="J12" s="59"/>
      <c r="K12" s="48"/>
    </row>
    <row r="13">
      <c r="A13" s="47" t="s">
        <v>679</v>
      </c>
      <c r="B13" s="48" t="s">
        <v>646</v>
      </c>
      <c r="C13" s="49" t="s">
        <v>680</v>
      </c>
      <c r="D13" s="49" t="s">
        <v>556</v>
      </c>
      <c r="E13" s="49" t="s">
        <v>681</v>
      </c>
      <c r="F13" s="48" t="s">
        <v>110</v>
      </c>
      <c r="G13" s="49" t="s">
        <v>682</v>
      </c>
      <c r="H13" s="48"/>
      <c r="I13" s="48"/>
      <c r="J13" s="59"/>
      <c r="K13" s="48"/>
    </row>
    <row r="14">
      <c r="A14" s="47" t="s">
        <v>683</v>
      </c>
      <c r="B14" s="48" t="s">
        <v>646</v>
      </c>
      <c r="C14" s="49" t="s">
        <v>684</v>
      </c>
      <c r="D14" s="49" t="s">
        <v>556</v>
      </c>
      <c r="E14" s="49" t="s">
        <v>685</v>
      </c>
      <c r="F14" s="48" t="s">
        <v>110</v>
      </c>
      <c r="G14" s="49" t="s">
        <v>686</v>
      </c>
      <c r="H14" s="48"/>
      <c r="I14" s="48"/>
      <c r="J14" s="59"/>
      <c r="K14" s="48"/>
    </row>
    <row r="15" ht="156.0" customHeight="1">
      <c r="A15" s="47" t="s">
        <v>687</v>
      </c>
      <c r="B15" s="48" t="s">
        <v>646</v>
      </c>
      <c r="C15" s="49" t="s">
        <v>688</v>
      </c>
      <c r="D15" s="49" t="s">
        <v>556</v>
      </c>
      <c r="E15" s="49" t="s">
        <v>689</v>
      </c>
      <c r="F15" s="48" t="s">
        <v>558</v>
      </c>
      <c r="G15" s="49" t="s">
        <v>690</v>
      </c>
      <c r="H15" s="48"/>
      <c r="I15" s="48"/>
      <c r="J15" s="59"/>
      <c r="K15" s="48"/>
    </row>
    <row r="16" ht="156.0" customHeight="1">
      <c r="A16" s="47" t="s">
        <v>691</v>
      </c>
      <c r="B16" s="48" t="s">
        <v>646</v>
      </c>
      <c r="C16" s="49" t="s">
        <v>692</v>
      </c>
      <c r="D16" s="49" t="s">
        <v>556</v>
      </c>
      <c r="E16" s="49" t="s">
        <v>693</v>
      </c>
      <c r="F16" s="48" t="s">
        <v>558</v>
      </c>
      <c r="G16" s="49" t="s">
        <v>694</v>
      </c>
      <c r="H16" s="48"/>
      <c r="I16" s="48"/>
      <c r="J16" s="59"/>
      <c r="K16" s="48"/>
    </row>
    <row r="17" ht="216.75" customHeight="1">
      <c r="A17" s="47" t="s">
        <v>695</v>
      </c>
      <c r="B17" s="48" t="s">
        <v>646</v>
      </c>
      <c r="C17" s="49" t="s">
        <v>696</v>
      </c>
      <c r="D17" s="49" t="s">
        <v>556</v>
      </c>
      <c r="E17" s="49" t="s">
        <v>697</v>
      </c>
      <c r="F17" s="48" t="s">
        <v>698</v>
      </c>
      <c r="G17" s="49" t="s">
        <v>699</v>
      </c>
      <c r="H17" s="48"/>
      <c r="I17" s="48"/>
      <c r="J17" s="59"/>
      <c r="K17" s="48"/>
    </row>
    <row r="18">
      <c r="A18" s="47" t="s">
        <v>700</v>
      </c>
      <c r="B18" s="48" t="s">
        <v>646</v>
      </c>
      <c r="C18" s="49" t="s">
        <v>701</v>
      </c>
      <c r="D18" s="49" t="s">
        <v>556</v>
      </c>
      <c r="E18" s="49" t="s">
        <v>702</v>
      </c>
      <c r="F18" s="48" t="s">
        <v>703</v>
      </c>
      <c r="G18" s="49" t="s">
        <v>704</v>
      </c>
      <c r="H18" s="48" t="str">
        <f>+E17G17D17:H17D17:H17G17D17:H17C17:H17G17D17:H17B17:H17G17D17:H17A17:H18</f>
        <v>#NAME?</v>
      </c>
      <c r="I18" s="48"/>
      <c r="J18" s="59"/>
      <c r="K18" s="48"/>
    </row>
    <row r="19" ht="174.0" customHeight="1">
      <c r="A19" s="47" t="s">
        <v>705</v>
      </c>
      <c r="B19" s="48" t="s">
        <v>646</v>
      </c>
      <c r="C19" s="49" t="s">
        <v>706</v>
      </c>
      <c r="D19" s="49" t="s">
        <v>556</v>
      </c>
      <c r="E19" s="49" t="s">
        <v>707</v>
      </c>
      <c r="F19" s="48" t="s">
        <v>708</v>
      </c>
      <c r="G19" s="49" t="s">
        <v>709</v>
      </c>
      <c r="H19" s="48"/>
      <c r="I19" s="48"/>
      <c r="J19" s="59"/>
      <c r="K19" s="48"/>
    </row>
    <row r="20">
      <c r="A20" s="47" t="s">
        <v>710</v>
      </c>
      <c r="B20" s="48" t="s">
        <v>646</v>
      </c>
      <c r="C20" s="49" t="s">
        <v>711</v>
      </c>
      <c r="D20" s="49" t="s">
        <v>556</v>
      </c>
      <c r="E20" s="49" t="s">
        <v>712</v>
      </c>
      <c r="F20" s="48" t="s">
        <v>713</v>
      </c>
      <c r="G20" s="49" t="s">
        <v>714</v>
      </c>
      <c r="H20" s="48"/>
      <c r="I20" s="48"/>
      <c r="J20" s="59"/>
      <c r="K20" s="48"/>
    </row>
    <row r="21" ht="169.5" customHeight="1">
      <c r="A21" s="47" t="s">
        <v>715</v>
      </c>
      <c r="B21" s="48" t="s">
        <v>646</v>
      </c>
      <c r="C21" s="49" t="s">
        <v>716</v>
      </c>
      <c r="D21" s="49" t="s">
        <v>556</v>
      </c>
      <c r="E21" s="49" t="s">
        <v>717</v>
      </c>
      <c r="F21" s="48" t="s">
        <v>718</v>
      </c>
      <c r="G21" s="49" t="s">
        <v>719</v>
      </c>
      <c r="H21" s="48"/>
      <c r="I21" s="48"/>
      <c r="J21" s="59"/>
      <c r="K21" s="48"/>
    </row>
    <row r="22" ht="15.75" customHeight="1">
      <c r="A22" s="47" t="s">
        <v>720</v>
      </c>
      <c r="B22" s="48" t="s">
        <v>646</v>
      </c>
      <c r="C22" s="49" t="s">
        <v>721</v>
      </c>
      <c r="D22" s="49" t="s">
        <v>556</v>
      </c>
      <c r="E22" s="49" t="s">
        <v>722</v>
      </c>
      <c r="F22" s="48" t="s">
        <v>703</v>
      </c>
      <c r="G22" s="49" t="s">
        <v>723</v>
      </c>
      <c r="H22" s="48"/>
      <c r="I22" s="48"/>
      <c r="J22" s="59"/>
      <c r="K22" s="48"/>
    </row>
    <row r="23" ht="15.75" customHeight="1">
      <c r="A23" s="47" t="s">
        <v>724</v>
      </c>
      <c r="B23" s="48" t="s">
        <v>646</v>
      </c>
      <c r="C23" s="49" t="s">
        <v>725</v>
      </c>
      <c r="D23" s="49" t="s">
        <v>556</v>
      </c>
      <c r="E23" s="49" t="s">
        <v>726</v>
      </c>
      <c r="F23" s="48" t="s">
        <v>703</v>
      </c>
      <c r="G23" s="49" t="s">
        <v>727</v>
      </c>
      <c r="H23" s="48"/>
      <c r="I23" s="48"/>
      <c r="J23" s="59"/>
      <c r="K23" s="48"/>
    </row>
    <row r="24" ht="15.75" customHeight="1">
      <c r="A24" s="47" t="s">
        <v>728</v>
      </c>
      <c r="B24" s="48" t="s">
        <v>646</v>
      </c>
      <c r="C24" s="49" t="s">
        <v>729</v>
      </c>
      <c r="D24" s="49" t="s">
        <v>556</v>
      </c>
      <c r="E24" s="49" t="s">
        <v>730</v>
      </c>
      <c r="F24" s="48" t="s">
        <v>703</v>
      </c>
      <c r="G24" s="49" t="s">
        <v>731</v>
      </c>
      <c r="H24" s="48"/>
      <c r="I24" s="48"/>
      <c r="J24" s="59"/>
      <c r="K24" s="48"/>
    </row>
    <row r="25" ht="15.75" customHeight="1">
      <c r="A25" s="47" t="s">
        <v>732</v>
      </c>
      <c r="B25" s="48" t="s">
        <v>646</v>
      </c>
      <c r="C25" s="49" t="s">
        <v>733</v>
      </c>
      <c r="D25" s="49" t="s">
        <v>556</v>
      </c>
      <c r="E25" s="49" t="s">
        <v>734</v>
      </c>
      <c r="F25" s="48" t="s">
        <v>703</v>
      </c>
      <c r="G25" s="49" t="s">
        <v>735</v>
      </c>
      <c r="H25" s="48"/>
      <c r="I25" s="48"/>
      <c r="J25" s="59"/>
      <c r="K25" s="48"/>
    </row>
    <row r="26" ht="15.75" customHeight="1">
      <c r="A26" s="47" t="s">
        <v>736</v>
      </c>
      <c r="B26" s="48" t="s">
        <v>646</v>
      </c>
      <c r="C26" s="49" t="s">
        <v>737</v>
      </c>
      <c r="D26" s="49" t="s">
        <v>556</v>
      </c>
      <c r="E26" s="49" t="s">
        <v>734</v>
      </c>
      <c r="F26" s="48" t="s">
        <v>703</v>
      </c>
      <c r="G26" s="49" t="s">
        <v>738</v>
      </c>
      <c r="H26" s="48"/>
      <c r="I26" s="48"/>
      <c r="J26" s="59"/>
      <c r="K26" s="48"/>
    </row>
    <row r="27" ht="15.75" customHeight="1">
      <c r="A27" s="21"/>
      <c r="B27" s="21"/>
      <c r="C27" s="21"/>
      <c r="D27" s="21"/>
      <c r="E27" s="21"/>
      <c r="F27" s="21"/>
      <c r="G27" s="21"/>
      <c r="H27" s="21"/>
      <c r="I27" s="21"/>
      <c r="J27" s="21"/>
      <c r="K27" s="21"/>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26">
    <cfRule type="containsText" dxfId="0" priority="1" operator="containsText" text="NOT TESTED">
      <formula>NOT(ISERROR(SEARCH(("NOT TESTED"),(J3))))</formula>
    </cfRule>
  </conditionalFormatting>
  <conditionalFormatting sqref="J3:J26">
    <cfRule type="containsText" dxfId="1" priority="2" operator="containsText" text="BLOCKED">
      <formula>NOT(ISERROR(SEARCH(("BLOCKED"),(J3))))</formula>
    </cfRule>
  </conditionalFormatting>
  <conditionalFormatting sqref="J3:J26">
    <cfRule type="containsText" dxfId="2" priority="3" operator="containsText" text="FAIL">
      <formula>NOT(ISERROR(SEARCH(("FAIL"),(J3))))</formula>
    </cfRule>
  </conditionalFormatting>
  <conditionalFormatting sqref="J3:J26">
    <cfRule type="containsText" dxfId="3" priority="4" operator="containsText" text="PASS">
      <formula>NOT(ISERROR(SEARCH(("PASS"),(J3))))</formula>
    </cfRule>
  </conditionalFormatting>
  <dataValidations>
    <dataValidation type="list" allowBlank="1" showErrorMessage="1" sqref="J3:J26">
      <formula1>"PASS,FAIL,Blocked,Not Tested"</formula1>
    </dataValidation>
  </dataValidation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42" t="s">
        <v>94</v>
      </c>
      <c r="B1" s="42" t="s">
        <v>95</v>
      </c>
      <c r="C1" s="42" t="s">
        <v>96</v>
      </c>
      <c r="D1" s="42" t="s">
        <v>97</v>
      </c>
      <c r="E1" s="42" t="s">
        <v>98</v>
      </c>
      <c r="F1" s="42" t="s">
        <v>99</v>
      </c>
      <c r="G1" s="42" t="s">
        <v>100</v>
      </c>
      <c r="H1" s="42" t="s">
        <v>101</v>
      </c>
      <c r="I1" s="42" t="s">
        <v>23</v>
      </c>
      <c r="J1" s="42" t="s">
        <v>102</v>
      </c>
      <c r="K1" s="42" t="s">
        <v>103</v>
      </c>
    </row>
    <row r="2" ht="12.75" customHeight="1">
      <c r="A2" s="43" t="s">
        <v>104</v>
      </c>
      <c r="B2" s="44"/>
      <c r="C2" s="45"/>
      <c r="D2" s="45"/>
      <c r="E2" s="45"/>
      <c r="F2" s="45"/>
      <c r="G2" s="45"/>
      <c r="H2" s="45"/>
      <c r="I2" s="45"/>
      <c r="J2" s="45"/>
      <c r="K2" s="45"/>
      <c r="L2" s="46"/>
      <c r="M2" s="46"/>
      <c r="N2" s="46"/>
      <c r="O2" s="46"/>
      <c r="P2" s="46"/>
      <c r="Q2" s="46"/>
      <c r="R2" s="46"/>
      <c r="S2" s="46"/>
      <c r="T2" s="46"/>
      <c r="U2" s="46"/>
      <c r="V2" s="46"/>
      <c r="W2" s="46"/>
      <c r="X2" s="46"/>
      <c r="Y2" s="46"/>
      <c r="Z2" s="46"/>
    </row>
    <row r="3">
      <c r="A3" s="47" t="s">
        <v>739</v>
      </c>
      <c r="B3" s="48" t="s">
        <v>740</v>
      </c>
      <c r="C3" s="49" t="s">
        <v>741</v>
      </c>
      <c r="D3" s="49" t="s">
        <v>392</v>
      </c>
      <c r="E3" s="49" t="s">
        <v>742</v>
      </c>
      <c r="F3" s="48" t="s">
        <v>558</v>
      </c>
      <c r="G3" s="49" t="s">
        <v>743</v>
      </c>
      <c r="H3" s="48"/>
      <c r="I3" s="48"/>
      <c r="J3" s="59"/>
      <c r="K3" s="48"/>
    </row>
    <row r="4">
      <c r="A4" s="47" t="s">
        <v>744</v>
      </c>
      <c r="B4" s="48" t="s">
        <v>740</v>
      </c>
      <c r="C4" s="49" t="s">
        <v>745</v>
      </c>
      <c r="D4" s="49" t="s">
        <v>392</v>
      </c>
      <c r="E4" s="49" t="s">
        <v>746</v>
      </c>
      <c r="F4" s="48" t="s">
        <v>558</v>
      </c>
      <c r="G4" s="49" t="s">
        <v>747</v>
      </c>
      <c r="H4" s="48"/>
      <c r="I4" s="48"/>
      <c r="J4" s="59"/>
      <c r="K4" s="48"/>
    </row>
    <row r="5">
      <c r="A5" s="47" t="s">
        <v>748</v>
      </c>
      <c r="B5" s="48" t="s">
        <v>740</v>
      </c>
      <c r="C5" s="49" t="s">
        <v>749</v>
      </c>
      <c r="D5" s="49" t="s">
        <v>392</v>
      </c>
      <c r="E5" s="49" t="s">
        <v>750</v>
      </c>
      <c r="F5" s="48" t="s">
        <v>558</v>
      </c>
      <c r="G5" s="49" t="s">
        <v>751</v>
      </c>
      <c r="H5" s="48"/>
      <c r="I5" s="48"/>
      <c r="J5" s="59"/>
      <c r="K5" s="48"/>
    </row>
    <row r="6" ht="79.5" customHeight="1">
      <c r="A6" s="47" t="s">
        <v>752</v>
      </c>
      <c r="B6" s="48" t="s">
        <v>740</v>
      </c>
      <c r="C6" s="49" t="s">
        <v>753</v>
      </c>
      <c r="D6" s="49" t="s">
        <v>392</v>
      </c>
      <c r="E6" s="49" t="s">
        <v>754</v>
      </c>
      <c r="F6" s="48" t="s">
        <v>558</v>
      </c>
      <c r="G6" s="49" t="s">
        <v>755</v>
      </c>
      <c r="H6" s="48"/>
      <c r="I6" s="48"/>
      <c r="J6" s="59"/>
      <c r="K6" s="48"/>
    </row>
    <row r="7">
      <c r="A7" s="47" t="s">
        <v>756</v>
      </c>
      <c r="B7" s="48" t="s">
        <v>740</v>
      </c>
      <c r="C7" s="49" t="s">
        <v>757</v>
      </c>
      <c r="D7" s="49" t="s">
        <v>392</v>
      </c>
      <c r="E7" s="49" t="s">
        <v>758</v>
      </c>
      <c r="F7" s="48" t="s">
        <v>558</v>
      </c>
      <c r="G7" s="49" t="s">
        <v>759</v>
      </c>
      <c r="H7" s="48"/>
      <c r="I7" s="48"/>
      <c r="J7" s="59"/>
      <c r="K7" s="48"/>
    </row>
    <row r="8">
      <c r="A8" s="47" t="s">
        <v>760</v>
      </c>
      <c r="B8" s="48" t="s">
        <v>740</v>
      </c>
      <c r="C8" s="49" t="s">
        <v>761</v>
      </c>
      <c r="D8" s="49" t="s">
        <v>392</v>
      </c>
      <c r="E8" s="49" t="s">
        <v>762</v>
      </c>
      <c r="F8" s="48" t="s">
        <v>558</v>
      </c>
      <c r="G8" s="49" t="s">
        <v>763</v>
      </c>
      <c r="H8" s="48"/>
      <c r="I8" s="48"/>
      <c r="J8" s="59"/>
      <c r="K8" s="48"/>
    </row>
    <row r="9">
      <c r="A9" s="47" t="s">
        <v>764</v>
      </c>
      <c r="B9" s="48" t="s">
        <v>740</v>
      </c>
      <c r="C9" s="49" t="s">
        <v>765</v>
      </c>
      <c r="D9" s="49" t="s">
        <v>392</v>
      </c>
      <c r="E9" s="49" t="s">
        <v>766</v>
      </c>
      <c r="F9" s="48" t="s">
        <v>767</v>
      </c>
      <c r="G9" s="49" t="s">
        <v>768</v>
      </c>
      <c r="H9" s="48"/>
      <c r="I9" s="48"/>
      <c r="J9" s="59"/>
      <c r="K9" s="48"/>
    </row>
    <row r="10">
      <c r="A10" s="47" t="s">
        <v>769</v>
      </c>
      <c r="B10" s="48" t="s">
        <v>740</v>
      </c>
      <c r="C10" s="49" t="s">
        <v>770</v>
      </c>
      <c r="D10" s="49" t="s">
        <v>392</v>
      </c>
      <c r="E10" s="49" t="s">
        <v>771</v>
      </c>
      <c r="F10" s="48" t="s">
        <v>558</v>
      </c>
      <c r="G10" s="49" t="s">
        <v>772</v>
      </c>
      <c r="H10" s="48"/>
      <c r="I10" s="48"/>
      <c r="J10" s="59"/>
      <c r="K10" s="48"/>
    </row>
    <row r="11">
      <c r="A11" s="47" t="s">
        <v>773</v>
      </c>
      <c r="B11" s="48" t="s">
        <v>740</v>
      </c>
      <c r="C11" s="49" t="s">
        <v>774</v>
      </c>
      <c r="D11" s="49" t="s">
        <v>392</v>
      </c>
      <c r="E11" s="49" t="s">
        <v>775</v>
      </c>
      <c r="F11" s="48" t="s">
        <v>767</v>
      </c>
      <c r="G11" s="49" t="s">
        <v>776</v>
      </c>
      <c r="H11" s="48"/>
      <c r="I11" s="48"/>
      <c r="J11" s="59"/>
      <c r="K11" s="48"/>
    </row>
    <row r="12">
      <c r="A12" s="47" t="s">
        <v>777</v>
      </c>
      <c r="B12" s="48" t="s">
        <v>740</v>
      </c>
      <c r="C12" s="49" t="s">
        <v>778</v>
      </c>
      <c r="D12" s="49" t="s">
        <v>392</v>
      </c>
      <c r="E12" s="49" t="s">
        <v>779</v>
      </c>
      <c r="F12" s="48" t="s">
        <v>767</v>
      </c>
      <c r="G12" s="49" t="s">
        <v>780</v>
      </c>
      <c r="H12" s="48"/>
      <c r="I12" s="48"/>
      <c r="J12" s="59"/>
      <c r="K12" s="48"/>
    </row>
    <row r="13">
      <c r="A13" s="47" t="s">
        <v>781</v>
      </c>
      <c r="B13" s="48" t="s">
        <v>740</v>
      </c>
      <c r="C13" s="49" t="s">
        <v>782</v>
      </c>
      <c r="D13" s="49" t="s">
        <v>392</v>
      </c>
      <c r="E13" s="49" t="s">
        <v>783</v>
      </c>
      <c r="F13" s="48" t="s">
        <v>558</v>
      </c>
      <c r="G13" s="49" t="s">
        <v>784</v>
      </c>
      <c r="H13" s="48"/>
      <c r="I13" s="48"/>
      <c r="J13" s="59"/>
      <c r="K13" s="48"/>
    </row>
    <row r="14">
      <c r="A14" s="47" t="s">
        <v>785</v>
      </c>
      <c r="B14" s="48" t="s">
        <v>740</v>
      </c>
      <c r="C14" s="49" t="s">
        <v>786</v>
      </c>
      <c r="D14" s="49" t="s">
        <v>392</v>
      </c>
      <c r="E14" s="49" t="s">
        <v>787</v>
      </c>
      <c r="F14" s="48" t="s">
        <v>558</v>
      </c>
      <c r="G14" s="49" t="s">
        <v>788</v>
      </c>
      <c r="H14" s="48"/>
      <c r="I14" s="48"/>
      <c r="J14" s="59"/>
      <c r="K14" s="48"/>
    </row>
    <row r="15">
      <c r="A15" s="47" t="s">
        <v>789</v>
      </c>
      <c r="B15" s="48" t="s">
        <v>740</v>
      </c>
      <c r="C15" s="49" t="s">
        <v>790</v>
      </c>
      <c r="D15" s="49" t="s">
        <v>392</v>
      </c>
      <c r="E15" s="49" t="s">
        <v>791</v>
      </c>
      <c r="F15" s="48" t="s">
        <v>558</v>
      </c>
      <c r="G15" s="49" t="s">
        <v>792</v>
      </c>
      <c r="H15" s="48"/>
      <c r="I15" s="48"/>
      <c r="J15" s="59"/>
      <c r="K15" s="48"/>
    </row>
    <row r="16">
      <c r="A16" s="47" t="s">
        <v>793</v>
      </c>
      <c r="B16" s="48" t="s">
        <v>740</v>
      </c>
      <c r="C16" s="49" t="s">
        <v>794</v>
      </c>
      <c r="D16" s="49" t="s">
        <v>392</v>
      </c>
      <c r="E16" s="49" t="s">
        <v>795</v>
      </c>
      <c r="F16" s="48" t="s">
        <v>558</v>
      </c>
      <c r="G16" s="49" t="s">
        <v>796</v>
      </c>
      <c r="H16" s="48"/>
      <c r="I16" s="48"/>
      <c r="J16" s="59"/>
      <c r="K16" s="48"/>
    </row>
    <row r="17">
      <c r="A17" s="47" t="s">
        <v>797</v>
      </c>
      <c r="B17" s="48" t="s">
        <v>740</v>
      </c>
      <c r="C17" s="49" t="s">
        <v>798</v>
      </c>
      <c r="D17" s="49" t="s">
        <v>392</v>
      </c>
      <c r="E17" s="49" t="s">
        <v>799</v>
      </c>
      <c r="F17" s="48" t="s">
        <v>558</v>
      </c>
      <c r="G17" s="49" t="s">
        <v>800</v>
      </c>
      <c r="H17" s="48"/>
      <c r="I17" s="48"/>
      <c r="J17" s="59"/>
      <c r="K17" s="48"/>
    </row>
    <row r="18">
      <c r="A18" s="47" t="s">
        <v>801</v>
      </c>
      <c r="B18" s="48" t="s">
        <v>740</v>
      </c>
      <c r="C18" s="49" t="s">
        <v>802</v>
      </c>
      <c r="D18" s="49" t="s">
        <v>392</v>
      </c>
      <c r="E18" s="49" t="s">
        <v>803</v>
      </c>
      <c r="F18" s="48" t="s">
        <v>558</v>
      </c>
      <c r="G18" s="49" t="s">
        <v>804</v>
      </c>
      <c r="H18" s="48"/>
      <c r="I18" s="48"/>
      <c r="J18" s="59"/>
      <c r="K18" s="48"/>
    </row>
    <row r="19">
      <c r="A19" s="47" t="s">
        <v>805</v>
      </c>
      <c r="B19" s="48" t="s">
        <v>740</v>
      </c>
      <c r="C19" s="49" t="s">
        <v>806</v>
      </c>
      <c r="D19" s="49" t="s">
        <v>392</v>
      </c>
      <c r="E19" s="49" t="s">
        <v>807</v>
      </c>
      <c r="F19" s="48" t="s">
        <v>558</v>
      </c>
      <c r="G19" s="49" t="s">
        <v>808</v>
      </c>
      <c r="H19" s="48"/>
      <c r="I19" s="48"/>
      <c r="J19" s="59"/>
      <c r="K19" s="48"/>
    </row>
    <row r="20">
      <c r="A20" s="47" t="s">
        <v>809</v>
      </c>
      <c r="B20" s="48" t="s">
        <v>740</v>
      </c>
      <c r="C20" s="49" t="s">
        <v>810</v>
      </c>
      <c r="D20" s="49" t="s">
        <v>392</v>
      </c>
      <c r="E20" s="49" t="s">
        <v>811</v>
      </c>
      <c r="F20" s="48" t="s">
        <v>558</v>
      </c>
      <c r="G20" s="49" t="s">
        <v>812</v>
      </c>
      <c r="H20" s="48"/>
      <c r="I20" s="48"/>
      <c r="J20" s="59"/>
      <c r="K20" s="48"/>
    </row>
    <row r="21" ht="15.75" customHeight="1">
      <c r="A21" s="47" t="s">
        <v>813</v>
      </c>
      <c r="B21" s="48" t="s">
        <v>740</v>
      </c>
      <c r="C21" s="49" t="s">
        <v>814</v>
      </c>
      <c r="D21" s="49" t="s">
        <v>815</v>
      </c>
      <c r="E21" s="49" t="s">
        <v>816</v>
      </c>
      <c r="F21" s="48" t="s">
        <v>558</v>
      </c>
      <c r="G21" s="49" t="s">
        <v>817</v>
      </c>
      <c r="H21" s="48"/>
      <c r="I21" s="48"/>
      <c r="J21" s="59"/>
      <c r="K21" s="48"/>
    </row>
    <row r="22" ht="15.75" customHeight="1">
      <c r="A22" s="47" t="s">
        <v>818</v>
      </c>
      <c r="B22" s="48" t="s">
        <v>740</v>
      </c>
      <c r="C22" s="49" t="s">
        <v>819</v>
      </c>
      <c r="D22" s="49" t="s">
        <v>820</v>
      </c>
      <c r="E22" s="49" t="s">
        <v>821</v>
      </c>
      <c r="F22" s="48" t="s">
        <v>558</v>
      </c>
      <c r="G22" s="49" t="s">
        <v>822</v>
      </c>
      <c r="H22" s="48"/>
      <c r="I22" s="48"/>
      <c r="J22" s="59"/>
      <c r="K22" s="48"/>
    </row>
    <row r="23" ht="15.75" customHeight="1">
      <c r="A23" s="47" t="s">
        <v>823</v>
      </c>
      <c r="B23" s="48" t="s">
        <v>740</v>
      </c>
      <c r="C23" s="49" t="s">
        <v>824</v>
      </c>
      <c r="D23" s="49" t="s">
        <v>392</v>
      </c>
      <c r="E23" s="49" t="s">
        <v>825</v>
      </c>
      <c r="F23" s="48" t="s">
        <v>558</v>
      </c>
      <c r="G23" s="49" t="s">
        <v>826</v>
      </c>
      <c r="H23" s="48"/>
      <c r="I23" s="48"/>
      <c r="J23" s="59"/>
      <c r="K23" s="48"/>
    </row>
    <row r="24" ht="15.75" customHeight="1">
      <c r="A24" s="47" t="s">
        <v>827</v>
      </c>
      <c r="B24" s="48" t="s">
        <v>740</v>
      </c>
      <c r="C24" s="49" t="s">
        <v>828</v>
      </c>
      <c r="D24" s="49" t="s">
        <v>820</v>
      </c>
      <c r="E24" s="49" t="s">
        <v>829</v>
      </c>
      <c r="F24" s="48" t="s">
        <v>558</v>
      </c>
      <c r="G24" s="49" t="s">
        <v>830</v>
      </c>
      <c r="H24" s="48"/>
      <c r="I24" s="48"/>
      <c r="J24" s="59"/>
      <c r="K24" s="48"/>
    </row>
    <row r="25" ht="15.75" customHeight="1">
      <c r="A25" s="47" t="s">
        <v>831</v>
      </c>
      <c r="B25" s="48" t="s">
        <v>740</v>
      </c>
      <c r="C25" s="49" t="s">
        <v>832</v>
      </c>
      <c r="D25" s="49" t="s">
        <v>833</v>
      </c>
      <c r="E25" s="49" t="s">
        <v>834</v>
      </c>
      <c r="F25" s="48" t="s">
        <v>558</v>
      </c>
      <c r="G25" s="49" t="s">
        <v>835</v>
      </c>
      <c r="H25" s="48"/>
      <c r="I25" s="48"/>
      <c r="J25" s="59"/>
      <c r="K25" s="48"/>
    </row>
    <row r="26" ht="15.75" customHeight="1">
      <c r="A26" s="47" t="s">
        <v>836</v>
      </c>
      <c r="B26" s="48" t="s">
        <v>740</v>
      </c>
      <c r="C26" s="49" t="s">
        <v>837</v>
      </c>
      <c r="D26" s="49" t="s">
        <v>833</v>
      </c>
      <c r="E26" s="49" t="s">
        <v>838</v>
      </c>
      <c r="F26" s="48" t="s">
        <v>558</v>
      </c>
      <c r="G26" s="49" t="s">
        <v>839</v>
      </c>
      <c r="H26" s="48"/>
      <c r="I26" s="48"/>
      <c r="J26" s="59"/>
      <c r="K26" s="48"/>
    </row>
    <row r="27" ht="15.75" customHeight="1">
      <c r="A27" s="47" t="s">
        <v>840</v>
      </c>
      <c r="B27" s="48" t="s">
        <v>740</v>
      </c>
      <c r="C27" s="49" t="s">
        <v>841</v>
      </c>
      <c r="D27" s="49" t="s">
        <v>842</v>
      </c>
      <c r="E27" s="49" t="s">
        <v>843</v>
      </c>
      <c r="F27" s="48" t="s">
        <v>558</v>
      </c>
      <c r="G27" s="49" t="s">
        <v>844</v>
      </c>
      <c r="H27" s="48"/>
      <c r="I27" s="48"/>
      <c r="J27" s="59"/>
      <c r="K27" s="48"/>
    </row>
    <row r="28" ht="15.75" customHeight="1">
      <c r="A28" s="47" t="s">
        <v>845</v>
      </c>
      <c r="B28" s="48" t="s">
        <v>740</v>
      </c>
      <c r="C28" s="49" t="s">
        <v>846</v>
      </c>
      <c r="D28" s="49" t="s">
        <v>842</v>
      </c>
      <c r="E28" s="49" t="s">
        <v>847</v>
      </c>
      <c r="F28" s="48" t="s">
        <v>558</v>
      </c>
      <c r="G28" s="49" t="s">
        <v>844</v>
      </c>
      <c r="H28" s="48"/>
      <c r="I28" s="48"/>
      <c r="J28" s="59"/>
      <c r="K28" s="48"/>
    </row>
    <row r="29" ht="15.75" customHeight="1">
      <c r="A29" s="47" t="s">
        <v>848</v>
      </c>
      <c r="B29" s="48" t="s">
        <v>740</v>
      </c>
      <c r="C29" s="49" t="s">
        <v>849</v>
      </c>
      <c r="D29" s="49" t="s">
        <v>842</v>
      </c>
      <c r="E29" s="49" t="s">
        <v>850</v>
      </c>
      <c r="F29" s="48" t="s">
        <v>558</v>
      </c>
      <c r="G29" s="49" t="s">
        <v>844</v>
      </c>
      <c r="H29" s="48"/>
      <c r="I29" s="48"/>
      <c r="J29" s="59"/>
      <c r="K29" s="48"/>
    </row>
    <row r="30" ht="195.0" customHeight="1">
      <c r="A30" s="47" t="s">
        <v>851</v>
      </c>
      <c r="B30" s="48" t="s">
        <v>740</v>
      </c>
      <c r="C30" s="49" t="s">
        <v>852</v>
      </c>
      <c r="D30" s="49" t="s">
        <v>842</v>
      </c>
      <c r="E30" s="49" t="s">
        <v>853</v>
      </c>
      <c r="F30" s="48" t="s">
        <v>558</v>
      </c>
      <c r="G30" s="49" t="s">
        <v>844</v>
      </c>
      <c r="H30" s="48"/>
      <c r="I30" s="48"/>
      <c r="J30" s="59"/>
      <c r="K30" s="48"/>
    </row>
    <row r="31" ht="195.0" customHeight="1">
      <c r="A31" s="47" t="s">
        <v>854</v>
      </c>
      <c r="B31" s="48" t="s">
        <v>740</v>
      </c>
      <c r="C31" s="49" t="s">
        <v>855</v>
      </c>
      <c r="D31" s="49" t="s">
        <v>842</v>
      </c>
      <c r="E31" s="49" t="s">
        <v>856</v>
      </c>
      <c r="F31" s="48" t="s">
        <v>558</v>
      </c>
      <c r="G31" s="49" t="s">
        <v>844</v>
      </c>
      <c r="H31" s="48"/>
      <c r="I31" s="48"/>
      <c r="J31" s="59"/>
      <c r="K31" s="48"/>
    </row>
    <row r="32" ht="195.0" customHeight="1">
      <c r="A32" s="47" t="s">
        <v>857</v>
      </c>
      <c r="B32" s="48" t="s">
        <v>740</v>
      </c>
      <c r="C32" s="49" t="s">
        <v>858</v>
      </c>
      <c r="D32" s="49" t="s">
        <v>842</v>
      </c>
      <c r="E32" s="49" t="s">
        <v>859</v>
      </c>
      <c r="F32" s="48" t="s">
        <v>558</v>
      </c>
      <c r="G32" s="49" t="s">
        <v>844</v>
      </c>
      <c r="H32" s="48"/>
      <c r="I32" s="48"/>
      <c r="J32" s="59"/>
      <c r="K32" s="48"/>
    </row>
    <row r="33" ht="15.75" customHeight="1">
      <c r="A33" s="47" t="s">
        <v>860</v>
      </c>
      <c r="B33" s="48" t="s">
        <v>740</v>
      </c>
      <c r="C33" s="49" t="s">
        <v>861</v>
      </c>
      <c r="D33" s="49" t="s">
        <v>842</v>
      </c>
      <c r="E33" s="49" t="s">
        <v>862</v>
      </c>
      <c r="F33" s="48" t="s">
        <v>767</v>
      </c>
      <c r="G33" s="49" t="s">
        <v>863</v>
      </c>
      <c r="H33" s="48"/>
      <c r="I33" s="48"/>
      <c r="J33" s="59"/>
      <c r="K33" s="48"/>
    </row>
    <row r="34" ht="15.75" customHeight="1">
      <c r="A34" s="47" t="s">
        <v>864</v>
      </c>
      <c r="B34" s="48" t="s">
        <v>740</v>
      </c>
      <c r="C34" s="49" t="s">
        <v>865</v>
      </c>
      <c r="D34" s="49" t="s">
        <v>842</v>
      </c>
      <c r="E34" s="49" t="s">
        <v>866</v>
      </c>
      <c r="F34" s="48" t="s">
        <v>767</v>
      </c>
      <c r="G34" s="49" t="s">
        <v>867</v>
      </c>
      <c r="H34" s="48"/>
      <c r="I34" s="48"/>
      <c r="J34" s="59"/>
      <c r="K34" s="48"/>
    </row>
    <row r="35" ht="15.75" customHeight="1">
      <c r="A35" s="47" t="s">
        <v>868</v>
      </c>
      <c r="B35" s="48" t="s">
        <v>740</v>
      </c>
      <c r="C35" s="49" t="s">
        <v>869</v>
      </c>
      <c r="D35" s="49" t="s">
        <v>842</v>
      </c>
      <c r="E35" s="49" t="s">
        <v>870</v>
      </c>
      <c r="F35" s="48" t="s">
        <v>767</v>
      </c>
      <c r="G35" s="49" t="s">
        <v>871</v>
      </c>
      <c r="H35" s="48"/>
      <c r="I35" s="48"/>
      <c r="J35" s="59"/>
      <c r="K35" s="48"/>
    </row>
    <row r="36" ht="15.75" customHeight="1">
      <c r="A36" s="47" t="s">
        <v>872</v>
      </c>
      <c r="B36" s="48" t="s">
        <v>740</v>
      </c>
      <c r="C36" s="49" t="s">
        <v>873</v>
      </c>
      <c r="D36" s="49" t="s">
        <v>842</v>
      </c>
      <c r="E36" s="49" t="s">
        <v>874</v>
      </c>
      <c r="F36" s="48" t="s">
        <v>767</v>
      </c>
      <c r="G36" s="49" t="s">
        <v>875</v>
      </c>
      <c r="H36" s="48"/>
      <c r="I36" s="48"/>
      <c r="J36" s="59"/>
      <c r="K36" s="48"/>
    </row>
    <row r="37" ht="15.75" customHeight="1">
      <c r="A37" s="47" t="s">
        <v>876</v>
      </c>
      <c r="B37" s="48" t="s">
        <v>740</v>
      </c>
      <c r="C37" s="49" t="s">
        <v>877</v>
      </c>
      <c r="D37" s="49" t="s">
        <v>556</v>
      </c>
      <c r="E37" s="49" t="s">
        <v>878</v>
      </c>
      <c r="F37" s="48" t="s">
        <v>703</v>
      </c>
      <c r="G37" s="49" t="s">
        <v>879</v>
      </c>
      <c r="H37" s="48"/>
      <c r="I37" s="48"/>
      <c r="J37" s="59"/>
      <c r="K37" s="48"/>
    </row>
    <row r="38" ht="15.75" customHeight="1">
      <c r="A38" s="47" t="s">
        <v>880</v>
      </c>
      <c r="B38" s="48" t="s">
        <v>740</v>
      </c>
      <c r="C38" s="49" t="s">
        <v>881</v>
      </c>
      <c r="D38" s="49" t="s">
        <v>556</v>
      </c>
      <c r="E38" s="49" t="s">
        <v>882</v>
      </c>
      <c r="F38" s="48" t="s">
        <v>703</v>
      </c>
      <c r="G38" s="49" t="s">
        <v>883</v>
      </c>
      <c r="H38" s="48"/>
      <c r="I38" s="48"/>
      <c r="J38" s="59"/>
      <c r="K38" s="48"/>
    </row>
    <row r="39" ht="15.75" customHeight="1">
      <c r="A39" s="47" t="s">
        <v>884</v>
      </c>
      <c r="B39" s="48" t="s">
        <v>740</v>
      </c>
      <c r="C39" s="49" t="s">
        <v>885</v>
      </c>
      <c r="D39" s="49" t="s">
        <v>556</v>
      </c>
      <c r="E39" s="49" t="s">
        <v>882</v>
      </c>
      <c r="F39" s="48" t="s">
        <v>703</v>
      </c>
      <c r="G39" s="49" t="s">
        <v>886</v>
      </c>
      <c r="H39" s="48"/>
      <c r="I39" s="48"/>
      <c r="J39" s="59"/>
      <c r="K39" s="48"/>
    </row>
    <row r="40" ht="15.75" customHeight="1">
      <c r="A40" s="21"/>
      <c r="B40" s="21"/>
      <c r="C40" s="21"/>
      <c r="D40" s="21"/>
      <c r="E40" s="21"/>
      <c r="F40" s="21"/>
      <c r="G40" s="21"/>
      <c r="H40" s="60"/>
      <c r="I40" s="60"/>
      <c r="J40" s="60"/>
      <c r="K40" s="60"/>
    </row>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39">
    <cfRule type="containsText" dxfId="0" priority="1" operator="containsText" text="NOT TESTED">
      <formula>NOT(ISERROR(SEARCH(("NOT TESTED"),(J3))))</formula>
    </cfRule>
  </conditionalFormatting>
  <conditionalFormatting sqref="J3:J39">
    <cfRule type="containsText" dxfId="1" priority="2" operator="containsText" text="BLOCKED">
      <formula>NOT(ISERROR(SEARCH(("BLOCKED"),(J3))))</formula>
    </cfRule>
  </conditionalFormatting>
  <conditionalFormatting sqref="J3:J39">
    <cfRule type="containsText" dxfId="2" priority="3" operator="containsText" text="FAIL">
      <formula>NOT(ISERROR(SEARCH(("FAIL"),(J3))))</formula>
    </cfRule>
  </conditionalFormatting>
  <conditionalFormatting sqref="J3:J39">
    <cfRule type="containsText" dxfId="3" priority="4" operator="containsText" text="PASS">
      <formula>NOT(ISERROR(SEARCH(("PASS"),(J3))))</formula>
    </cfRule>
  </conditionalFormatting>
  <dataValidations>
    <dataValidation type="list" allowBlank="1" showErrorMessage="1" sqref="J3:J39">
      <formula1>"PASS,FAIL,Blocked,Not Tested"</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arun motoori</dc:creator>
</cp:coreProperties>
</file>