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2" yWindow="108" windowWidth="22068" windowHeight="9084"/>
  </bookViews>
  <sheets>
    <sheet name="programming_learning_log" sheetId="1" r:id="rId1"/>
  </sheets>
  <calcPr calcId="145621"/>
</workbook>
</file>

<file path=xl/calcChain.xml><?xml version="1.0" encoding="utf-8"?>
<calcChain xmlns="http://schemas.openxmlformats.org/spreadsheetml/2006/main">
  <c r="D136" i="1" l="1"/>
  <c r="D140" i="1"/>
  <c r="D141" i="1"/>
  <c r="D147" i="1"/>
  <c r="D148" i="1"/>
  <c r="D151" i="1"/>
  <c r="D154" i="1"/>
  <c r="D155" i="1"/>
  <c r="D158" i="1"/>
  <c r="D161" i="1"/>
  <c r="D162" i="1"/>
  <c r="D166" i="1"/>
  <c r="D167" i="1"/>
  <c r="D168" i="1"/>
  <c r="D169" i="1"/>
  <c r="D134" i="1" l="1"/>
  <c r="D125" i="1"/>
  <c r="D133" i="1"/>
  <c r="D112" i="1"/>
  <c r="D113" i="1"/>
  <c r="D114" i="1"/>
  <c r="D115" i="1"/>
  <c r="D116" i="1"/>
  <c r="D118" i="1"/>
  <c r="D120" i="1"/>
  <c r="D90" i="1" l="1"/>
  <c r="D91" i="1"/>
  <c r="D92" i="1"/>
  <c r="D93" i="1"/>
  <c r="D97" i="1"/>
  <c r="D98" i="1"/>
  <c r="D99" i="1"/>
  <c r="D104" i="1"/>
  <c r="D105" i="1"/>
  <c r="D106" i="1"/>
  <c r="D69" i="1"/>
  <c r="D70" i="1"/>
  <c r="D71" i="1"/>
  <c r="D72" i="1"/>
  <c r="D73" i="1"/>
  <c r="D75" i="1"/>
  <c r="D76" i="1"/>
  <c r="D77" i="1"/>
  <c r="D78" i="1"/>
  <c r="D80" i="1"/>
  <c r="D83" i="1"/>
  <c r="D84" i="1"/>
  <c r="D85" i="1"/>
  <c r="D86" i="1"/>
  <c r="D87" i="1"/>
  <c r="D56" i="1" l="1"/>
  <c r="D57" i="1"/>
  <c r="D60" i="1"/>
  <c r="D61" i="1"/>
  <c r="D62" i="1"/>
  <c r="D63" i="1"/>
  <c r="D64" i="1"/>
  <c r="D65" i="1"/>
  <c r="D66" i="1"/>
  <c r="D67" i="1"/>
  <c r="D68" i="1"/>
  <c r="D47" i="1"/>
  <c r="D49" i="1"/>
  <c r="D50" i="1"/>
  <c r="D51" i="1"/>
  <c r="D52" i="1"/>
  <c r="D40" i="1"/>
  <c r="D42" i="1"/>
  <c r="D43" i="1"/>
  <c r="D44" i="1"/>
  <c r="D24" i="1" l="1"/>
  <c r="D25" i="1"/>
  <c r="D26" i="1"/>
  <c r="D28" i="1"/>
  <c r="D29" i="1"/>
  <c r="D32" i="1"/>
  <c r="D33" i="1"/>
  <c r="D34" i="1"/>
  <c r="D35" i="1"/>
  <c r="D36" i="1"/>
  <c r="D39" i="1"/>
  <c r="D14" i="1" l="1"/>
  <c r="D15" i="1"/>
  <c r="D16" i="1"/>
  <c r="D17" i="1"/>
  <c r="D18" i="1"/>
  <c r="D19" i="1"/>
  <c r="D20" i="1"/>
  <c r="D21" i="1"/>
  <c r="D22" i="1"/>
  <c r="D23" i="1"/>
  <c r="D13" i="1"/>
  <c r="D5" i="1"/>
  <c r="D6" i="1"/>
  <c r="D7" i="1"/>
  <c r="D8" i="1"/>
  <c r="D9" i="1"/>
  <c r="D10" i="1"/>
  <c r="D11" i="1"/>
  <c r="D4" i="1" l="1"/>
  <c r="D12" i="1"/>
  <c r="D3" i="1"/>
  <c r="D2" i="1" l="1"/>
</calcChain>
</file>

<file path=xl/sharedStrings.xml><?xml version="1.0" encoding="utf-8"?>
<sst xmlns="http://schemas.openxmlformats.org/spreadsheetml/2006/main" count="228" uniqueCount="104">
  <si>
    <t>Date</t>
  </si>
  <si>
    <t>Set up learning log, conditional statements in Chapter 5, exercises 5.1 and 5.2</t>
  </si>
  <si>
    <t>Chapter 5 if statements, if-else, if-elif-else, using if statements for lists, exercises 5.3 -5.7</t>
  </si>
  <si>
    <t>Exercises 5.8 - 5.11</t>
  </si>
  <si>
    <t>Udemy videos, day 1 exercise 3, day 1 exercise 4</t>
  </si>
  <si>
    <t>Finished Udemy Day 1, most of Day 2</t>
  </si>
  <si>
    <t>Finished Udemy Day 2, worked on Day 3 later in the evening, ~2 more hours</t>
  </si>
  <si>
    <t>Chapter 6 dictionaries</t>
  </si>
  <si>
    <t>Chapter 6 dictionaries, exercises 6.2 thru 6.4</t>
  </si>
  <si>
    <t>Finished Chapter 6</t>
  </si>
  <si>
    <t>Exercises 6.7-6.12</t>
  </si>
  <si>
    <t>Udemy videos Day 3, exercise 3.4, Love Calculator</t>
  </si>
  <si>
    <t>Udemt Day 3 final exercise "Treasure Island"</t>
  </si>
  <si>
    <t>Udemy Day 4, exercise 4.1, exercise 4.2</t>
  </si>
  <si>
    <t>CodeWars challenges</t>
  </si>
  <si>
    <t>Finished Udemy Day 4</t>
  </si>
  <si>
    <t>Finished Udemy Day 5</t>
  </si>
  <si>
    <t>Chapter 7, input function, exercises 7.1 - 7.3</t>
  </si>
  <si>
    <t>Did work</t>
  </si>
  <si>
    <t>Chapter 7, While loops, exercises 7.4, 7.5</t>
  </si>
  <si>
    <t>during school</t>
  </si>
  <si>
    <t>Udemy Day 6 videos and exercises</t>
  </si>
  <si>
    <t>Finished Udemy Day 6</t>
  </si>
  <si>
    <t>Finished Chapter 7 and exercises, CodeWars challenges</t>
  </si>
  <si>
    <t>Chapter 8 exercises, CodeWars</t>
  </si>
  <si>
    <t>Finished Udemy Day 7 (Hangman Project)</t>
  </si>
  <si>
    <t>Udemy Day 8 exercises</t>
  </si>
  <si>
    <t>Chapter 8 exercises</t>
  </si>
  <si>
    <t>Chapter 8 exercises, Udemy Day 8</t>
  </si>
  <si>
    <t>Finished chapter 8</t>
  </si>
  <si>
    <t>Finished Udemy Day 8</t>
  </si>
  <si>
    <t>Udemy Day 9 videos and exercises</t>
  </si>
  <si>
    <t>Chapter 9 exercises</t>
  </si>
  <si>
    <t>Finished Udemy Day 9</t>
  </si>
  <si>
    <t>Finished chapter 9</t>
  </si>
  <si>
    <t>Finished Udemy Day 10</t>
  </si>
  <si>
    <t>PCC Chapter 10</t>
  </si>
  <si>
    <t>PCC Chapter 10 at school (1:10), Udemy Day 11</t>
  </si>
  <si>
    <t>Finished PCC Chapter 10</t>
  </si>
  <si>
    <t>Finished Udemy Day 11</t>
  </si>
  <si>
    <t>Finished PCC Chapter 11</t>
  </si>
  <si>
    <t>Alien Invasion Project</t>
  </si>
  <si>
    <t>Productive struggle</t>
  </si>
  <si>
    <t>Alien Invasion Project, exercise 12.6</t>
  </si>
  <si>
    <t>Alien Invasion Project, +1 hr at school reading BBSP</t>
  </si>
  <si>
    <t>at school</t>
  </si>
  <si>
    <t>Reading and CodeWars exercises</t>
  </si>
  <si>
    <t>Reading</t>
  </si>
  <si>
    <t>PCC Chapter 16, plus 30 min reading at school</t>
  </si>
  <si>
    <t>PCC Chapter 16</t>
  </si>
  <si>
    <t>PCC Chapter 16 exercises, plus 30 min reading at school</t>
  </si>
  <si>
    <t>PCC Chapter 16, exercises</t>
  </si>
  <si>
    <t>Chapter 16 exercises</t>
  </si>
  <si>
    <t>Chapter 17</t>
  </si>
  <si>
    <t>Chapter 17, exercises</t>
  </si>
  <si>
    <t>Chapter 17 exercises</t>
  </si>
  <si>
    <t>Finished Chapter 17</t>
  </si>
  <si>
    <t>Chapter 18, monkeying with PowerShell</t>
  </si>
  <si>
    <t>Chapter 18 exercises</t>
  </si>
  <si>
    <t>Chapter 18 exercises (plus 1:35 at school)</t>
  </si>
  <si>
    <t>Finished chapter 18, (plus 1:45 at school)</t>
  </si>
  <si>
    <t>Chapter 19, professional blog</t>
  </si>
  <si>
    <t>Professional blog</t>
  </si>
  <si>
    <t>(1:30 pm - 3:30 pm)(4:30 pm - 6:40 pm) Finished chapter 19, professional blog</t>
  </si>
  <si>
    <t>Various</t>
  </si>
  <si>
    <t>times</t>
  </si>
  <si>
    <t>Chapter 20</t>
  </si>
  <si>
    <t>(11:00 am - 1:15 pm)(1:30 pm -4:30 pm) Finished Python Crash Course! Updated LinkedIn, deployed professional blog</t>
  </si>
  <si>
    <t>Worked on professional blog</t>
  </si>
  <si>
    <t>(9:20 am - 10:05 am, 12:00 pm - 1:00 pm, 2:10 pm - 3:00 pm) 100 Days of Code, Day 12</t>
  </si>
  <si>
    <t>Times</t>
  </si>
  <si>
    <t>Refactoring some code (4:30 - 6:00 pm)</t>
  </si>
  <si>
    <t>(9:15 am - 10:00 am, 12:00 pm - 1:00 pm, 4:50 pm - 6:10 pm)</t>
  </si>
  <si>
    <t>(9:15 am - 10:15 am, 12:25 pm - 1:05 pm, 2:15 pm - 2:50 pm, 4:10 pm - 5:10 pm)</t>
  </si>
  <si>
    <t>Higher-Lower Game refactoring</t>
  </si>
  <si>
    <t>(9:40 am - 10:40 am, 11:00 am - 12:40 pm)</t>
  </si>
  <si>
    <t>(10:00 am - 12:00 pm, 12:30 pm - 1:30 pm)</t>
  </si>
  <si>
    <t>(9:25 am - 10:05 am, 12:05 pm - 1:15 pm)</t>
  </si>
  <si>
    <t>(9:15 am - 10:10 am, 12:00 pm - 1:00 pm, 4:15 pm - 5:55 pm)</t>
  </si>
  <si>
    <t>(7:40 am - 8:05 am, 8:35 am - 9:00 am, 10:15 am - 10:50 am, 12:40 pm - 1:50 pm, 2:15 pm - 2:55 pm, 3:45 pm - 4:45 pm)</t>
  </si>
  <si>
    <t>(7:40 am - 8:15 am, 10:15 am - 11:00 am, 11:10 am - 12:20 pm, 1:00 pm - 3:00  pm)</t>
  </si>
  <si>
    <t>Various times</t>
  </si>
  <si>
    <t>(10:30 am - 11:00 am, 11:10 am - 11:55 am, 12:40 pm - 2:10 pm)</t>
  </si>
  <si>
    <t>(9:20 am - 10:05 am, 12:05 pm - 12:55 pm, 2:10 pm - 2:50 pm)</t>
  </si>
  <si>
    <t>(7:00 am - 7:25 am, 9:15 am - 10:10 am, 12:30 pm - 1:10 pm)</t>
  </si>
  <si>
    <t>9:20 am - 10:15 am, 12:30 pm - 1:10 pm, 2:05 pm - 2:50 pm, 4:05 pm - 5:45 pm)</t>
  </si>
  <si>
    <t>11:50 am - 1:10 pm, 2:10 pm - 2:45 pm)</t>
  </si>
  <si>
    <t>9:15 am - 10:10 am, 12:00 pm - 1:15 pm, 2:10 pm - 2:45 pm</t>
  </si>
  <si>
    <t>9:30 am - 10:15 am, 12:00 pm - 1:10 am, 2:10 pm - 2:35 pm</t>
  </si>
  <si>
    <t>9:10 am - 10:00 am, 12:05 pm - 1:15 pm, 2:10 pm - 3:00 pm</t>
  </si>
  <si>
    <t xml:space="preserve">9:15 am - 10:10 am, 11:40 pm - 12:00 pm, 12:15 pm - 1:15 pm </t>
  </si>
  <si>
    <t>9:10 am - 10:10 am, 10:40 am - 11:05 am, 12:30 pm - 1:10 pm, 2:00 pm - 2:45 pm</t>
  </si>
  <si>
    <t>9:20 am - 10:20 am, 12:05 pm - 1:05 pm, 1:50 pm - 2:50 pm</t>
  </si>
  <si>
    <t>1:00 pm - 1:30 pm, 3:30 pm - 4:30 pm</t>
  </si>
  <si>
    <t>9:15 am - 10:15 am, 12:00 pm - 1:10 pm</t>
  </si>
  <si>
    <t>9:15 am - 10:00 am, 12:15 pm - 1:15 pm</t>
  </si>
  <si>
    <t>9:25 am - 10:15 am, 12:25 pm - 1:10 pm, 2:10 pm - 2:50 pm</t>
  </si>
  <si>
    <t>9:10 am - 10:30 am, 12:00 pm - 1:15 pm, 2:20 pm - 3:00 pm</t>
  </si>
  <si>
    <t>9:20 am - 10:00 am, 12:00 pm - 1:10 pm, 2:10 pm - 2:40 pm</t>
  </si>
  <si>
    <t>TimeStart</t>
  </si>
  <si>
    <t>TimeEnd</t>
  </si>
  <si>
    <t>TotalTime</t>
  </si>
  <si>
    <t>Accomplished</t>
  </si>
  <si>
    <t>9:20 am - 10:10 am, 12:20 pm - 1:15 pm,  2:05 pm - 2:40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</si>
</sst>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Fill="1"/>
    <xf numFmtId="20" fontId="0" fillId="0" borderId="0" xfId="0" applyNumberFormat="1"/>
    <xf numFmtId="20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/>
    <xf numFmtId="18" fontId="0" fillId="0" borderId="0" xfId="0" applyNumberFormat="1"/>
    <xf numFmtId="1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151" workbookViewId="0">
      <selection activeCell="E166" sqref="E166"/>
    </sheetView>
  </sheetViews>
  <sheetFormatPr defaultRowHeight="14.4" x14ac:dyDescent="0.55000000000000004"/>
  <cols>
    <col min="1" max="1" width="17.68359375" style="7" customWidth="1"/>
    <col min="2" max="2" width="17.89453125" style="4" customWidth="1"/>
    <col min="3" max="3" width="17.5234375" style="4" customWidth="1"/>
    <col min="4" max="4" width="17.68359375" style="5" customWidth="1"/>
    <col min="5" max="5" width="89" customWidth="1"/>
  </cols>
  <sheetData>
    <row r="1" spans="1:5" x14ac:dyDescent="0.55000000000000004">
      <c r="A1" s="6" t="s">
        <v>0</v>
      </c>
      <c r="B1" s="2" t="s">
        <v>99</v>
      </c>
      <c r="C1" s="2" t="s">
        <v>100</v>
      </c>
      <c r="D1" s="3" t="s">
        <v>101</v>
      </c>
      <c r="E1" s="1" t="s">
        <v>102</v>
      </c>
    </row>
    <row r="2" spans="1:5" x14ac:dyDescent="0.55000000000000004">
      <c r="A2" s="7">
        <v>44494</v>
      </c>
      <c r="B2" s="4">
        <v>0.6875</v>
      </c>
      <c r="C2" s="4">
        <v>0.72916666666666663</v>
      </c>
      <c r="D2" s="5">
        <f>C2-B2</f>
        <v>4.166666666666663E-2</v>
      </c>
      <c r="E2" t="s">
        <v>1</v>
      </c>
    </row>
    <row r="3" spans="1:5" x14ac:dyDescent="0.55000000000000004">
      <c r="A3" s="7">
        <v>44495</v>
      </c>
      <c r="B3" s="4">
        <v>0.6875</v>
      </c>
      <c r="C3" s="4">
        <v>0.74305555555555547</v>
      </c>
      <c r="D3" s="5">
        <f t="shared" ref="D3:D66" si="0">C3-B3</f>
        <v>5.5555555555555469E-2</v>
      </c>
      <c r="E3" t="s">
        <v>2</v>
      </c>
    </row>
    <row r="4" spans="1:5" x14ac:dyDescent="0.55000000000000004">
      <c r="A4" s="7">
        <v>44496</v>
      </c>
      <c r="B4" s="4">
        <v>0.64930555555555558</v>
      </c>
      <c r="C4" s="4">
        <v>0.69097222222222221</v>
      </c>
      <c r="D4" s="5">
        <f t="shared" si="0"/>
        <v>4.166666666666663E-2</v>
      </c>
      <c r="E4" t="s">
        <v>3</v>
      </c>
    </row>
    <row r="5" spans="1:5" x14ac:dyDescent="0.55000000000000004">
      <c r="A5" s="7">
        <v>44497</v>
      </c>
      <c r="B5" s="4">
        <v>0.8125</v>
      </c>
      <c r="C5" s="4">
        <v>0.85763888888888884</v>
      </c>
      <c r="D5" s="5">
        <f t="shared" si="0"/>
        <v>4.513888888888884E-2</v>
      </c>
      <c r="E5" t="s">
        <v>4</v>
      </c>
    </row>
    <row r="6" spans="1:5" x14ac:dyDescent="0.55000000000000004">
      <c r="A6" s="10">
        <v>44498</v>
      </c>
      <c r="B6" s="8"/>
      <c r="C6" s="8"/>
      <c r="D6" s="9">
        <f t="shared" si="0"/>
        <v>0</v>
      </c>
      <c r="E6" s="11"/>
    </row>
    <row r="7" spans="1:5" x14ac:dyDescent="0.55000000000000004">
      <c r="A7" s="7">
        <v>44499</v>
      </c>
      <c r="B7" s="4">
        <v>0.50347222222222221</v>
      </c>
      <c r="C7" s="4">
        <v>0.62847222222222221</v>
      </c>
      <c r="D7" s="5">
        <f t="shared" si="0"/>
        <v>0.125</v>
      </c>
      <c r="E7" t="s">
        <v>5</v>
      </c>
    </row>
    <row r="8" spans="1:5" x14ac:dyDescent="0.55000000000000004">
      <c r="A8" s="7">
        <v>44500</v>
      </c>
      <c r="B8" s="4">
        <v>0.48472222222222222</v>
      </c>
      <c r="C8" s="4">
        <v>0.54861111111111105</v>
      </c>
      <c r="D8" s="5">
        <f t="shared" si="0"/>
        <v>6.3888888888888828E-2</v>
      </c>
      <c r="E8" t="s">
        <v>6</v>
      </c>
    </row>
    <row r="9" spans="1:5" s="11" customFormat="1" x14ac:dyDescent="0.55000000000000004">
      <c r="A9" s="10">
        <v>44501</v>
      </c>
      <c r="B9" s="8"/>
      <c r="C9" s="8"/>
      <c r="D9" s="9">
        <f t="shared" si="0"/>
        <v>0</v>
      </c>
    </row>
    <row r="10" spans="1:5" x14ac:dyDescent="0.55000000000000004">
      <c r="A10" s="7">
        <v>44502</v>
      </c>
      <c r="B10" s="4">
        <v>0.69513888888888886</v>
      </c>
      <c r="C10" s="4">
        <v>0.72569444444444453</v>
      </c>
      <c r="D10" s="5">
        <f t="shared" si="0"/>
        <v>3.0555555555555669E-2</v>
      </c>
      <c r="E10" t="s">
        <v>7</v>
      </c>
    </row>
    <row r="11" spans="1:5" x14ac:dyDescent="0.55000000000000004">
      <c r="A11" s="7">
        <v>44503</v>
      </c>
      <c r="B11" s="4">
        <v>0.64930555555555558</v>
      </c>
      <c r="C11" s="4">
        <v>0.69097222222222221</v>
      </c>
      <c r="D11" s="5">
        <f t="shared" si="0"/>
        <v>4.166666666666663E-2</v>
      </c>
      <c r="E11" t="s">
        <v>8</v>
      </c>
    </row>
    <row r="12" spans="1:5" s="11" customFormat="1" x14ac:dyDescent="0.55000000000000004">
      <c r="A12" s="7">
        <v>44504</v>
      </c>
      <c r="B12" s="4">
        <v>0.64236111111111105</v>
      </c>
      <c r="C12" s="4">
        <v>0.69166666666666676</v>
      </c>
      <c r="D12" s="5">
        <f t="shared" si="0"/>
        <v>4.9305555555555713E-2</v>
      </c>
      <c r="E12" t="s">
        <v>9</v>
      </c>
    </row>
    <row r="13" spans="1:5" x14ac:dyDescent="0.55000000000000004">
      <c r="A13" s="7">
        <v>44505</v>
      </c>
      <c r="B13" s="4">
        <v>0.64097222222222217</v>
      </c>
      <c r="C13" s="4">
        <v>0.68819444444444444</v>
      </c>
      <c r="D13" s="5">
        <f t="shared" si="0"/>
        <v>4.7222222222222276E-2</v>
      </c>
      <c r="E13" t="s">
        <v>10</v>
      </c>
    </row>
    <row r="14" spans="1:5" x14ac:dyDescent="0.55000000000000004">
      <c r="A14" s="10">
        <v>44506</v>
      </c>
      <c r="B14" s="8"/>
      <c r="C14" s="8"/>
      <c r="D14" s="9">
        <f t="shared" si="0"/>
        <v>0</v>
      </c>
      <c r="E14" s="11"/>
    </row>
    <row r="15" spans="1:5" x14ac:dyDescent="0.55000000000000004">
      <c r="A15" s="7">
        <v>44507</v>
      </c>
      <c r="B15" s="4">
        <v>0.60069444444444442</v>
      </c>
      <c r="C15" s="4">
        <v>0.70486111111111116</v>
      </c>
      <c r="D15" s="5">
        <f t="shared" si="0"/>
        <v>0.10416666666666674</v>
      </c>
      <c r="E15" t="s">
        <v>11</v>
      </c>
    </row>
    <row r="16" spans="1:5" x14ac:dyDescent="0.55000000000000004">
      <c r="A16" s="10">
        <v>44508</v>
      </c>
      <c r="B16" s="8"/>
      <c r="C16" s="8"/>
      <c r="D16" s="9">
        <f t="shared" si="0"/>
        <v>0</v>
      </c>
      <c r="E16" s="11"/>
    </row>
    <row r="17" spans="1:5" s="11" customFormat="1" x14ac:dyDescent="0.55000000000000004">
      <c r="A17" s="7">
        <v>44509</v>
      </c>
      <c r="B17" s="4">
        <v>0.71875</v>
      </c>
      <c r="C17" s="4">
        <v>0.76736111111111116</v>
      </c>
      <c r="D17" s="5">
        <f t="shared" si="0"/>
        <v>4.861111111111116E-2</v>
      </c>
      <c r="E17" t="s">
        <v>12</v>
      </c>
    </row>
    <row r="18" spans="1:5" x14ac:dyDescent="0.55000000000000004">
      <c r="A18" s="10">
        <v>44510</v>
      </c>
      <c r="B18" s="8"/>
      <c r="C18" s="8"/>
      <c r="D18" s="9">
        <f t="shared" si="0"/>
        <v>0</v>
      </c>
      <c r="E18" s="11"/>
    </row>
    <row r="19" spans="1:5" s="11" customFormat="1" x14ac:dyDescent="0.55000000000000004">
      <c r="A19" s="7">
        <v>44511</v>
      </c>
      <c r="B19" s="4">
        <v>0.57291666666666663</v>
      </c>
      <c r="C19" s="4">
        <v>0.62222222222222223</v>
      </c>
      <c r="D19" s="5">
        <f t="shared" si="0"/>
        <v>4.9305555555555602E-2</v>
      </c>
      <c r="E19" t="s">
        <v>13</v>
      </c>
    </row>
    <row r="20" spans="1:5" x14ac:dyDescent="0.55000000000000004">
      <c r="A20" s="7">
        <v>44512</v>
      </c>
      <c r="B20" s="4">
        <v>0.55208333333333337</v>
      </c>
      <c r="C20" s="4">
        <v>0.61458333333333337</v>
      </c>
      <c r="D20" s="5">
        <f t="shared" si="0"/>
        <v>6.25E-2</v>
      </c>
      <c r="E20" s="12" t="s">
        <v>14</v>
      </c>
    </row>
    <row r="21" spans="1:5" s="11" customFormat="1" x14ac:dyDescent="0.55000000000000004">
      <c r="A21" s="7">
        <v>44513</v>
      </c>
      <c r="B21" s="4">
        <v>0.40972222222222227</v>
      </c>
      <c r="C21" s="4">
        <v>0.49305555555555558</v>
      </c>
      <c r="D21" s="5">
        <f t="shared" si="0"/>
        <v>8.3333333333333315E-2</v>
      </c>
      <c r="E21" s="12" t="s">
        <v>15</v>
      </c>
    </row>
    <row r="22" spans="1:5" x14ac:dyDescent="0.55000000000000004">
      <c r="A22" s="7">
        <v>44514</v>
      </c>
      <c r="B22" s="4">
        <v>0.44791666666666669</v>
      </c>
      <c r="C22" s="4">
        <v>0.57291666666666663</v>
      </c>
      <c r="D22" s="5">
        <f t="shared" si="0"/>
        <v>0.12499999999999994</v>
      </c>
      <c r="E22" s="12" t="s">
        <v>16</v>
      </c>
    </row>
    <row r="23" spans="1:5" x14ac:dyDescent="0.55000000000000004">
      <c r="A23" s="10">
        <v>44515</v>
      </c>
      <c r="B23" s="8"/>
      <c r="C23" s="8"/>
      <c r="D23" s="9">
        <f t="shared" si="0"/>
        <v>0</v>
      </c>
      <c r="E23" s="11"/>
    </row>
    <row r="24" spans="1:5" x14ac:dyDescent="0.55000000000000004">
      <c r="A24" s="7">
        <v>44516</v>
      </c>
      <c r="B24" s="4">
        <v>0.3923611111111111</v>
      </c>
      <c r="C24" s="4">
        <v>0.4201388888888889</v>
      </c>
      <c r="D24" s="5">
        <f t="shared" si="0"/>
        <v>2.777777777777779E-2</v>
      </c>
      <c r="E24" s="12" t="s">
        <v>14</v>
      </c>
    </row>
    <row r="25" spans="1:5" x14ac:dyDescent="0.55000000000000004">
      <c r="A25" s="7">
        <v>44517</v>
      </c>
      <c r="B25" s="4">
        <v>0.69444444444444453</v>
      </c>
      <c r="C25" s="4">
        <v>0.73958333333333337</v>
      </c>
      <c r="D25" s="5">
        <f t="shared" si="0"/>
        <v>4.513888888888884E-2</v>
      </c>
      <c r="E25" s="12" t="s">
        <v>17</v>
      </c>
    </row>
    <row r="26" spans="1:5" s="11" customFormat="1" x14ac:dyDescent="0.55000000000000004">
      <c r="A26" s="7">
        <v>44518</v>
      </c>
      <c r="B26" s="4">
        <v>0.39583333333333331</v>
      </c>
      <c r="C26" s="4">
        <v>0.4201388888888889</v>
      </c>
      <c r="D26" s="5">
        <f t="shared" si="0"/>
        <v>2.430555555555558E-2</v>
      </c>
      <c r="E26" s="12" t="s">
        <v>14</v>
      </c>
    </row>
    <row r="27" spans="1:5" x14ac:dyDescent="0.55000000000000004">
      <c r="A27" s="7">
        <v>44519</v>
      </c>
      <c r="B27" s="4" t="s">
        <v>18</v>
      </c>
      <c r="C27" s="4" t="s">
        <v>20</v>
      </c>
      <c r="D27" s="5">
        <v>6.25E-2</v>
      </c>
      <c r="E27" s="12" t="s">
        <v>19</v>
      </c>
    </row>
    <row r="28" spans="1:5" x14ac:dyDescent="0.55000000000000004">
      <c r="A28" s="7">
        <v>44520</v>
      </c>
      <c r="B28" s="4">
        <v>0.43402777777777773</v>
      </c>
      <c r="C28" s="4">
        <v>0.49652777777777773</v>
      </c>
      <c r="D28" s="5">
        <f t="shared" si="0"/>
        <v>6.25E-2</v>
      </c>
      <c r="E28" s="12" t="s">
        <v>21</v>
      </c>
    </row>
    <row r="29" spans="1:5" x14ac:dyDescent="0.55000000000000004">
      <c r="A29" s="7">
        <v>44521</v>
      </c>
      <c r="B29" s="4">
        <v>0.41666666666666669</v>
      </c>
      <c r="C29" s="4">
        <v>0.53125</v>
      </c>
      <c r="D29" s="5">
        <f t="shared" si="0"/>
        <v>0.11458333333333331</v>
      </c>
      <c r="E29" s="12" t="s">
        <v>22</v>
      </c>
    </row>
    <row r="30" spans="1:5" x14ac:dyDescent="0.55000000000000004">
      <c r="A30" s="7">
        <v>44522</v>
      </c>
      <c r="B30" s="4" t="s">
        <v>18</v>
      </c>
      <c r="C30" s="4" t="s">
        <v>20</v>
      </c>
      <c r="D30" s="5">
        <v>5.5555555555555552E-2</v>
      </c>
      <c r="E30" s="12" t="s">
        <v>23</v>
      </c>
    </row>
    <row r="31" spans="1:5" x14ac:dyDescent="0.55000000000000004">
      <c r="A31" s="7">
        <v>44523</v>
      </c>
      <c r="B31" s="4" t="s">
        <v>18</v>
      </c>
      <c r="C31" s="4" t="s">
        <v>20</v>
      </c>
      <c r="D31" s="5">
        <v>9.0277777777777776E-2</v>
      </c>
      <c r="E31" s="12" t="s">
        <v>24</v>
      </c>
    </row>
    <row r="32" spans="1:5" x14ac:dyDescent="0.55000000000000004">
      <c r="A32" s="7">
        <v>44524</v>
      </c>
      <c r="B32" s="4">
        <v>0.36805555555555558</v>
      </c>
      <c r="C32" s="4">
        <v>0.60069444444444442</v>
      </c>
      <c r="D32" s="5">
        <f t="shared" si="0"/>
        <v>0.23263888888888884</v>
      </c>
      <c r="E32" s="12" t="s">
        <v>25</v>
      </c>
    </row>
    <row r="33" spans="1:6" x14ac:dyDescent="0.55000000000000004">
      <c r="A33" s="10">
        <v>44525</v>
      </c>
      <c r="B33" s="8"/>
      <c r="C33" s="8"/>
      <c r="D33" s="9">
        <f t="shared" si="0"/>
        <v>0</v>
      </c>
      <c r="E33" s="11"/>
      <c r="F33" s="13"/>
    </row>
    <row r="34" spans="1:6" x14ac:dyDescent="0.55000000000000004">
      <c r="A34" s="10">
        <v>44526</v>
      </c>
      <c r="B34" s="8"/>
      <c r="C34" s="8"/>
      <c r="D34" s="9">
        <f t="shared" si="0"/>
        <v>0</v>
      </c>
      <c r="E34" s="11"/>
    </row>
    <row r="35" spans="1:6" x14ac:dyDescent="0.55000000000000004">
      <c r="A35" s="7">
        <v>44527</v>
      </c>
      <c r="B35" s="4">
        <v>0.43055555555555558</v>
      </c>
      <c r="C35" s="4">
        <v>0.4861111111111111</v>
      </c>
      <c r="D35" s="5">
        <f t="shared" si="0"/>
        <v>5.5555555555555525E-2</v>
      </c>
      <c r="E35" s="12" t="s">
        <v>26</v>
      </c>
    </row>
    <row r="36" spans="1:6" s="11" customFormat="1" x14ac:dyDescent="0.55000000000000004">
      <c r="A36" s="10">
        <v>44528</v>
      </c>
      <c r="B36" s="8"/>
      <c r="C36" s="8"/>
      <c r="D36" s="9">
        <f t="shared" si="0"/>
        <v>0</v>
      </c>
    </row>
    <row r="37" spans="1:6" s="11" customFormat="1" x14ac:dyDescent="0.55000000000000004">
      <c r="A37" s="7">
        <v>44529</v>
      </c>
      <c r="B37" s="4" t="s">
        <v>18</v>
      </c>
      <c r="C37" s="4" t="s">
        <v>20</v>
      </c>
      <c r="D37" s="5">
        <v>5.5555555555555552E-2</v>
      </c>
      <c r="E37" t="s">
        <v>27</v>
      </c>
    </row>
    <row r="38" spans="1:6" x14ac:dyDescent="0.55000000000000004">
      <c r="A38" s="7">
        <v>44530</v>
      </c>
      <c r="B38" s="4">
        <v>0.75</v>
      </c>
      <c r="C38" s="4">
        <v>0.81944444444444453</v>
      </c>
      <c r="D38" s="5">
        <v>6.9444444444444434E-2</v>
      </c>
      <c r="E38" t="s">
        <v>28</v>
      </c>
    </row>
    <row r="39" spans="1:6" s="11" customFormat="1" x14ac:dyDescent="0.55000000000000004">
      <c r="A39" s="10">
        <v>44531</v>
      </c>
      <c r="B39" s="8"/>
      <c r="C39" s="8"/>
      <c r="D39" s="9">
        <f t="shared" si="0"/>
        <v>0</v>
      </c>
    </row>
    <row r="40" spans="1:6" x14ac:dyDescent="0.55000000000000004">
      <c r="A40" s="7">
        <v>44532</v>
      </c>
      <c r="B40" s="4">
        <v>0.39583333333333331</v>
      </c>
      <c r="C40" s="4">
        <v>0.41666666666666669</v>
      </c>
      <c r="D40" s="14">
        <f t="shared" si="0"/>
        <v>2.083333333333337E-2</v>
      </c>
      <c r="E40" t="s">
        <v>29</v>
      </c>
    </row>
    <row r="41" spans="1:6" x14ac:dyDescent="0.55000000000000004">
      <c r="A41" s="7">
        <v>44533</v>
      </c>
      <c r="B41" s="4" t="s">
        <v>18</v>
      </c>
      <c r="C41" s="4" t="s">
        <v>20</v>
      </c>
      <c r="D41" s="14">
        <v>6.25E-2</v>
      </c>
      <c r="E41" t="s">
        <v>14</v>
      </c>
    </row>
    <row r="42" spans="1:6" s="11" customFormat="1" x14ac:dyDescent="0.55000000000000004">
      <c r="A42" s="7">
        <v>44534</v>
      </c>
      <c r="B42" s="4">
        <v>0.4201388888888889</v>
      </c>
      <c r="C42" s="4">
        <v>0.52777777777777779</v>
      </c>
      <c r="D42" s="14">
        <f t="shared" si="0"/>
        <v>0.1076388888888889</v>
      </c>
      <c r="E42" t="s">
        <v>30</v>
      </c>
    </row>
    <row r="43" spans="1:6" x14ac:dyDescent="0.55000000000000004">
      <c r="A43" s="10">
        <v>44535</v>
      </c>
      <c r="B43" s="8"/>
      <c r="C43" s="8"/>
      <c r="D43" s="9">
        <f t="shared" si="0"/>
        <v>0</v>
      </c>
      <c r="E43" s="11"/>
    </row>
    <row r="44" spans="1:6" x14ac:dyDescent="0.55000000000000004">
      <c r="A44" s="7">
        <v>44536</v>
      </c>
      <c r="B44" s="4">
        <v>0.65625</v>
      </c>
      <c r="C44" s="4">
        <v>0.70486111111111116</v>
      </c>
      <c r="D44" s="14">
        <f t="shared" si="0"/>
        <v>4.861111111111116E-2</v>
      </c>
      <c r="E44" t="s">
        <v>31</v>
      </c>
    </row>
    <row r="45" spans="1:6" x14ac:dyDescent="0.55000000000000004">
      <c r="A45" s="7">
        <v>44537</v>
      </c>
      <c r="B45" s="4" t="s">
        <v>18</v>
      </c>
      <c r="C45" s="4" t="s">
        <v>20</v>
      </c>
      <c r="D45" s="14">
        <v>4.1666666666666664E-2</v>
      </c>
      <c r="E45" t="s">
        <v>32</v>
      </c>
    </row>
    <row r="46" spans="1:6" s="11" customFormat="1" x14ac:dyDescent="0.55000000000000004">
      <c r="A46" s="7">
        <v>44538</v>
      </c>
      <c r="B46" s="4" t="s">
        <v>18</v>
      </c>
      <c r="C46" s="4" t="s">
        <v>20</v>
      </c>
      <c r="D46" s="14">
        <v>4.8611111111111112E-2</v>
      </c>
      <c r="E46" t="s">
        <v>32</v>
      </c>
    </row>
    <row r="47" spans="1:6" x14ac:dyDescent="0.55000000000000004">
      <c r="A47" s="7">
        <v>44539</v>
      </c>
      <c r="B47" s="4">
        <v>0.64930555555555558</v>
      </c>
      <c r="C47" s="4">
        <v>0.71180555555555547</v>
      </c>
      <c r="D47" s="14">
        <f t="shared" si="0"/>
        <v>6.2499999999999889E-2</v>
      </c>
      <c r="E47" t="s">
        <v>33</v>
      </c>
    </row>
    <row r="48" spans="1:6" x14ac:dyDescent="0.55000000000000004">
      <c r="A48" s="7">
        <v>44540</v>
      </c>
      <c r="B48" s="4" t="s">
        <v>18</v>
      </c>
      <c r="C48" s="4" t="s">
        <v>20</v>
      </c>
      <c r="D48" s="14">
        <v>0.10416666666666667</v>
      </c>
      <c r="E48" t="s">
        <v>34</v>
      </c>
    </row>
    <row r="49" spans="1:5" x14ac:dyDescent="0.55000000000000004">
      <c r="A49" s="10">
        <v>44541</v>
      </c>
      <c r="B49" s="8"/>
      <c r="C49" s="8"/>
      <c r="D49" s="9">
        <f t="shared" si="0"/>
        <v>0</v>
      </c>
      <c r="E49" s="11"/>
    </row>
    <row r="50" spans="1:5" x14ac:dyDescent="0.55000000000000004">
      <c r="A50" s="10">
        <v>44542</v>
      </c>
      <c r="B50" s="8"/>
      <c r="C50" s="8"/>
      <c r="D50" s="9">
        <f t="shared" si="0"/>
        <v>0</v>
      </c>
      <c r="E50" s="11"/>
    </row>
    <row r="51" spans="1:5" x14ac:dyDescent="0.55000000000000004">
      <c r="A51" s="7">
        <v>44543</v>
      </c>
      <c r="B51" s="4">
        <v>0.64236111111111105</v>
      </c>
      <c r="C51" s="4">
        <v>0.72916666666666663</v>
      </c>
      <c r="D51" s="14">
        <f t="shared" si="0"/>
        <v>8.680555555555558E-2</v>
      </c>
      <c r="E51" t="s">
        <v>35</v>
      </c>
    </row>
    <row r="52" spans="1:5" s="11" customFormat="1" x14ac:dyDescent="0.55000000000000004">
      <c r="A52" s="10">
        <v>44544</v>
      </c>
      <c r="B52" s="8"/>
      <c r="C52" s="8"/>
      <c r="D52" s="9">
        <f t="shared" si="0"/>
        <v>0</v>
      </c>
    </row>
    <row r="53" spans="1:5" s="11" customFormat="1" x14ac:dyDescent="0.55000000000000004">
      <c r="A53" s="7">
        <v>44545</v>
      </c>
      <c r="B53" s="4" t="s">
        <v>18</v>
      </c>
      <c r="C53" s="4" t="s">
        <v>20</v>
      </c>
      <c r="D53" s="14">
        <v>4.1666666666666664E-2</v>
      </c>
      <c r="E53" t="s">
        <v>36</v>
      </c>
    </row>
    <row r="54" spans="1:5" x14ac:dyDescent="0.55000000000000004">
      <c r="A54" s="7">
        <v>44546</v>
      </c>
      <c r="B54" s="4">
        <v>0.65625</v>
      </c>
      <c r="C54" s="4">
        <v>0.83333333333333337</v>
      </c>
      <c r="D54" s="14">
        <v>0.1875</v>
      </c>
      <c r="E54" t="s">
        <v>37</v>
      </c>
    </row>
    <row r="55" spans="1:5" s="11" customFormat="1" x14ac:dyDescent="0.55000000000000004">
      <c r="A55" s="7">
        <v>44547</v>
      </c>
      <c r="B55" s="4" t="s">
        <v>18</v>
      </c>
      <c r="C55" s="4" t="s">
        <v>20</v>
      </c>
      <c r="D55" s="14">
        <v>8.6805555555555566E-2</v>
      </c>
      <c r="E55" t="s">
        <v>38</v>
      </c>
    </row>
    <row r="56" spans="1:5" x14ac:dyDescent="0.55000000000000004">
      <c r="A56" s="7">
        <v>44548</v>
      </c>
      <c r="B56" s="4">
        <v>0.50694444444444442</v>
      </c>
      <c r="C56" s="4">
        <v>0.60069444444444442</v>
      </c>
      <c r="D56" s="14">
        <f t="shared" si="0"/>
        <v>9.375E-2</v>
      </c>
      <c r="E56" t="s">
        <v>39</v>
      </c>
    </row>
    <row r="57" spans="1:5" x14ac:dyDescent="0.55000000000000004">
      <c r="A57" s="10">
        <v>44549</v>
      </c>
      <c r="B57" s="8"/>
      <c r="C57" s="8"/>
      <c r="D57" s="9">
        <f t="shared" si="0"/>
        <v>0</v>
      </c>
      <c r="E57" s="11"/>
    </row>
    <row r="58" spans="1:5" x14ac:dyDescent="0.55000000000000004">
      <c r="A58" s="7">
        <v>44550</v>
      </c>
      <c r="B58" s="4" t="s">
        <v>18</v>
      </c>
      <c r="C58" s="4" t="s">
        <v>20</v>
      </c>
      <c r="D58" s="14">
        <v>0.1076388888888889</v>
      </c>
      <c r="E58" t="s">
        <v>40</v>
      </c>
    </row>
    <row r="59" spans="1:5" x14ac:dyDescent="0.55000000000000004">
      <c r="A59" s="7">
        <v>44551</v>
      </c>
      <c r="B59" s="4" t="s">
        <v>18</v>
      </c>
      <c r="C59" s="4" t="s">
        <v>20</v>
      </c>
      <c r="D59" s="14">
        <v>8.3333333333333329E-2</v>
      </c>
      <c r="E59" t="s">
        <v>41</v>
      </c>
    </row>
    <row r="60" spans="1:5" s="11" customFormat="1" x14ac:dyDescent="0.55000000000000004">
      <c r="A60" s="7">
        <v>44552</v>
      </c>
      <c r="B60" s="4">
        <v>0.64583333333333337</v>
      </c>
      <c r="C60" s="4">
        <v>0.76388888888888884</v>
      </c>
      <c r="D60" s="14">
        <f t="shared" si="0"/>
        <v>0.11805555555555547</v>
      </c>
      <c r="E60" t="s">
        <v>42</v>
      </c>
    </row>
    <row r="61" spans="1:5" x14ac:dyDescent="0.55000000000000004">
      <c r="A61" s="10">
        <v>44553</v>
      </c>
      <c r="B61" s="8"/>
      <c r="C61" s="8"/>
      <c r="D61" s="9">
        <f t="shared" si="0"/>
        <v>0</v>
      </c>
      <c r="E61" s="11"/>
    </row>
    <row r="62" spans="1:5" x14ac:dyDescent="0.55000000000000004">
      <c r="A62" s="10">
        <v>44554</v>
      </c>
      <c r="B62" s="8"/>
      <c r="C62" s="8"/>
      <c r="D62" s="9">
        <f t="shared" si="0"/>
        <v>0</v>
      </c>
      <c r="E62" s="11"/>
    </row>
    <row r="63" spans="1:5" x14ac:dyDescent="0.55000000000000004">
      <c r="A63" s="10">
        <v>44555</v>
      </c>
      <c r="B63" s="8"/>
      <c r="C63" s="8"/>
      <c r="D63" s="9">
        <f t="shared" si="0"/>
        <v>0</v>
      </c>
      <c r="E63" s="11"/>
    </row>
    <row r="64" spans="1:5" s="11" customFormat="1" x14ac:dyDescent="0.55000000000000004">
      <c r="A64" s="10">
        <v>44556</v>
      </c>
      <c r="B64" s="8"/>
      <c r="C64" s="8"/>
      <c r="D64" s="9">
        <f t="shared" si="0"/>
        <v>0</v>
      </c>
    </row>
    <row r="65" spans="1:5" s="11" customFormat="1" x14ac:dyDescent="0.55000000000000004">
      <c r="A65" s="10">
        <v>44557</v>
      </c>
      <c r="B65" s="8"/>
      <c r="C65" s="8"/>
      <c r="D65" s="9">
        <f t="shared" si="0"/>
        <v>0</v>
      </c>
    </row>
    <row r="66" spans="1:5" s="11" customFormat="1" x14ac:dyDescent="0.55000000000000004">
      <c r="A66" s="15">
        <v>44558</v>
      </c>
      <c r="B66" s="16">
        <v>0.66319444444444442</v>
      </c>
      <c r="C66" s="16">
        <v>0.72916666666666663</v>
      </c>
      <c r="D66" s="14">
        <f t="shared" si="0"/>
        <v>6.597222222222221E-2</v>
      </c>
      <c r="E66" s="12" t="s">
        <v>41</v>
      </c>
    </row>
    <row r="67" spans="1:5" s="11" customFormat="1" x14ac:dyDescent="0.55000000000000004">
      <c r="A67" s="7">
        <v>44559</v>
      </c>
      <c r="B67" s="4">
        <v>0.5</v>
      </c>
      <c r="C67" s="4">
        <v>0.64583333333333337</v>
      </c>
      <c r="D67" s="14">
        <f t="shared" ref="D67:D125" si="1">C67-B67</f>
        <v>0.14583333333333337</v>
      </c>
      <c r="E67" t="s">
        <v>41</v>
      </c>
    </row>
    <row r="68" spans="1:5" s="11" customFormat="1" x14ac:dyDescent="0.55000000000000004">
      <c r="A68" s="10">
        <v>44560</v>
      </c>
      <c r="B68" s="8"/>
      <c r="C68" s="8"/>
      <c r="D68" s="9">
        <f t="shared" si="1"/>
        <v>0</v>
      </c>
    </row>
    <row r="69" spans="1:5" s="12" customFormat="1" x14ac:dyDescent="0.55000000000000004">
      <c r="A69" s="7">
        <v>44561</v>
      </c>
      <c r="B69" s="4">
        <v>0.51388888888888895</v>
      </c>
      <c r="C69" s="4">
        <v>0.58680555555555558</v>
      </c>
      <c r="D69" s="14">
        <f t="shared" si="1"/>
        <v>7.291666666666663E-2</v>
      </c>
      <c r="E69" t="s">
        <v>43</v>
      </c>
    </row>
    <row r="70" spans="1:5" x14ac:dyDescent="0.55000000000000004">
      <c r="A70" s="10">
        <v>44562</v>
      </c>
      <c r="B70" s="8"/>
      <c r="C70" s="8"/>
      <c r="D70" s="9">
        <f t="shared" si="1"/>
        <v>0</v>
      </c>
      <c r="E70" s="11"/>
    </row>
    <row r="71" spans="1:5" s="11" customFormat="1" x14ac:dyDescent="0.55000000000000004">
      <c r="A71" s="7">
        <v>44563</v>
      </c>
      <c r="B71" s="4">
        <v>0.62152777777777779</v>
      </c>
      <c r="C71" s="4">
        <v>0.72916666666666663</v>
      </c>
      <c r="D71" s="14">
        <f t="shared" si="1"/>
        <v>0.10763888888888884</v>
      </c>
      <c r="E71" t="s">
        <v>41</v>
      </c>
    </row>
    <row r="72" spans="1:5" x14ac:dyDescent="0.55000000000000004">
      <c r="A72" s="10">
        <v>44564</v>
      </c>
      <c r="B72" s="8"/>
      <c r="C72" s="8"/>
      <c r="D72" s="9">
        <f t="shared" si="1"/>
        <v>0</v>
      </c>
      <c r="E72" s="11"/>
    </row>
    <row r="73" spans="1:5" s="11" customFormat="1" x14ac:dyDescent="0.55000000000000004">
      <c r="A73" s="7">
        <v>44565</v>
      </c>
      <c r="B73" s="4">
        <v>0.67361111111111116</v>
      </c>
      <c r="C73" s="4">
        <v>0.79166666666666663</v>
      </c>
      <c r="D73" s="14">
        <f t="shared" si="1"/>
        <v>0.11805555555555547</v>
      </c>
      <c r="E73" t="s">
        <v>41</v>
      </c>
    </row>
    <row r="74" spans="1:5" x14ac:dyDescent="0.55000000000000004">
      <c r="A74" s="7">
        <v>44566</v>
      </c>
      <c r="B74" s="4">
        <v>0.65277777777777779</v>
      </c>
      <c r="C74" s="4">
        <v>0.70833333333333337</v>
      </c>
      <c r="D74" s="14">
        <v>9.7222222222222224E-2</v>
      </c>
      <c r="E74" s="12" t="s">
        <v>44</v>
      </c>
    </row>
    <row r="75" spans="1:5" s="11" customFormat="1" x14ac:dyDescent="0.55000000000000004">
      <c r="A75" s="7">
        <v>44567</v>
      </c>
      <c r="B75" s="4">
        <v>0.65277777777777779</v>
      </c>
      <c r="C75" s="4">
        <v>0.68402777777777779</v>
      </c>
      <c r="D75" s="14">
        <f t="shared" si="1"/>
        <v>3.125E-2</v>
      </c>
      <c r="E75" s="12" t="s">
        <v>41</v>
      </c>
    </row>
    <row r="76" spans="1:5" x14ac:dyDescent="0.55000000000000004">
      <c r="A76" s="10">
        <v>44568</v>
      </c>
      <c r="B76" s="8"/>
      <c r="C76" s="8"/>
      <c r="D76" s="9">
        <f t="shared" si="1"/>
        <v>0</v>
      </c>
      <c r="E76" s="11"/>
    </row>
    <row r="77" spans="1:5" x14ac:dyDescent="0.55000000000000004">
      <c r="A77" s="7">
        <v>44569</v>
      </c>
      <c r="B77" s="4">
        <v>0.625</v>
      </c>
      <c r="C77" s="4">
        <v>0.68055555555555547</v>
      </c>
      <c r="D77" s="14">
        <f t="shared" si="1"/>
        <v>5.5555555555555469E-2</v>
      </c>
    </row>
    <row r="78" spans="1:5" x14ac:dyDescent="0.55000000000000004">
      <c r="A78" s="10">
        <v>44570</v>
      </c>
      <c r="B78" s="8"/>
      <c r="C78" s="8"/>
      <c r="D78" s="9">
        <f t="shared" si="1"/>
        <v>0</v>
      </c>
      <c r="E78" s="11"/>
    </row>
    <row r="79" spans="1:5" s="11" customFormat="1" ht="13.8" customHeight="1" x14ac:dyDescent="0.55000000000000004">
      <c r="A79" s="7">
        <v>44571</v>
      </c>
      <c r="B79" s="4" t="s">
        <v>18</v>
      </c>
      <c r="C79" s="4" t="s">
        <v>45</v>
      </c>
      <c r="D79" s="14">
        <v>4.8611111111111112E-2</v>
      </c>
      <c r="E79" t="s">
        <v>46</v>
      </c>
    </row>
    <row r="80" spans="1:5" x14ac:dyDescent="0.55000000000000004">
      <c r="A80" s="10">
        <v>44572</v>
      </c>
      <c r="B80" s="8"/>
      <c r="C80" s="8"/>
      <c r="D80" s="9">
        <f t="shared" si="1"/>
        <v>0</v>
      </c>
      <c r="E80" s="11"/>
    </row>
    <row r="81" spans="1:5" s="11" customFormat="1" x14ac:dyDescent="0.55000000000000004">
      <c r="A81" s="7">
        <v>44573</v>
      </c>
      <c r="B81" s="4" t="s">
        <v>18</v>
      </c>
      <c r="C81" s="4" t="s">
        <v>45</v>
      </c>
      <c r="D81" s="14">
        <v>2.4305555555555556E-2</v>
      </c>
      <c r="E81" t="s">
        <v>47</v>
      </c>
    </row>
    <row r="82" spans="1:5" x14ac:dyDescent="0.55000000000000004">
      <c r="A82" s="7">
        <v>44574</v>
      </c>
      <c r="B82" s="4" t="s">
        <v>18</v>
      </c>
      <c r="C82" s="4" t="s">
        <v>45</v>
      </c>
      <c r="D82" s="14">
        <v>4.1666666666666664E-2</v>
      </c>
      <c r="E82" t="s">
        <v>46</v>
      </c>
    </row>
    <row r="83" spans="1:5" s="11" customFormat="1" x14ac:dyDescent="0.55000000000000004">
      <c r="A83" s="10">
        <v>44575</v>
      </c>
      <c r="B83" s="8"/>
      <c r="C83" s="8"/>
      <c r="D83" s="9">
        <f t="shared" si="1"/>
        <v>0</v>
      </c>
    </row>
    <row r="84" spans="1:5" x14ac:dyDescent="0.55000000000000004">
      <c r="A84" s="10">
        <v>44576</v>
      </c>
      <c r="B84" s="8"/>
      <c r="C84" s="8"/>
      <c r="D84" s="9">
        <f t="shared" si="1"/>
        <v>0</v>
      </c>
      <c r="E84" s="11"/>
    </row>
    <row r="85" spans="1:5" x14ac:dyDescent="0.55000000000000004">
      <c r="A85" s="10">
        <v>44577</v>
      </c>
      <c r="B85" s="8"/>
      <c r="C85" s="8"/>
      <c r="D85" s="9">
        <f t="shared" si="1"/>
        <v>0</v>
      </c>
      <c r="E85" s="11"/>
    </row>
    <row r="86" spans="1:5" s="11" customFormat="1" x14ac:dyDescent="0.55000000000000004">
      <c r="A86" s="7">
        <v>44578</v>
      </c>
      <c r="B86" s="4">
        <v>0.55208333333333337</v>
      </c>
      <c r="C86" s="4">
        <v>0.59722222222222221</v>
      </c>
      <c r="D86" s="14">
        <f t="shared" si="1"/>
        <v>4.513888888888884E-2</v>
      </c>
      <c r="E86" t="s">
        <v>49</v>
      </c>
    </row>
    <row r="87" spans="1:5" s="11" customFormat="1" x14ac:dyDescent="0.55000000000000004">
      <c r="A87" s="7">
        <v>44579</v>
      </c>
      <c r="B87" s="4">
        <v>0.65625</v>
      </c>
      <c r="C87" s="4">
        <v>0.71875</v>
      </c>
      <c r="D87" s="14">
        <f t="shared" si="1"/>
        <v>6.25E-2</v>
      </c>
      <c r="E87" t="s">
        <v>49</v>
      </c>
    </row>
    <row r="88" spans="1:5" s="11" customFormat="1" x14ac:dyDescent="0.55000000000000004">
      <c r="A88" s="7">
        <v>44580</v>
      </c>
      <c r="B88" s="4" t="s">
        <v>18</v>
      </c>
      <c r="C88" s="4" t="s">
        <v>45</v>
      </c>
      <c r="D88" s="14">
        <v>0.14583333333333334</v>
      </c>
      <c r="E88" t="s">
        <v>49</v>
      </c>
    </row>
    <row r="89" spans="1:5" x14ac:dyDescent="0.55000000000000004">
      <c r="A89" s="7">
        <v>44581</v>
      </c>
      <c r="B89" s="4" t="s">
        <v>18</v>
      </c>
      <c r="C89" s="4" t="s">
        <v>45</v>
      </c>
      <c r="D89" s="14">
        <v>0.17013888888888887</v>
      </c>
      <c r="E89" t="s">
        <v>49</v>
      </c>
    </row>
    <row r="90" spans="1:5" x14ac:dyDescent="0.55000000000000004">
      <c r="A90" s="17">
        <v>44582</v>
      </c>
      <c r="B90" s="18"/>
      <c r="C90" s="18"/>
      <c r="D90" s="19">
        <f t="shared" si="1"/>
        <v>0</v>
      </c>
      <c r="E90" s="20"/>
    </row>
    <row r="91" spans="1:5" x14ac:dyDescent="0.55000000000000004">
      <c r="A91" s="10">
        <v>44583</v>
      </c>
      <c r="B91" s="8"/>
      <c r="C91" s="8"/>
      <c r="D91" s="9">
        <f t="shared" si="1"/>
        <v>0</v>
      </c>
      <c r="E91" s="11"/>
    </row>
    <row r="92" spans="1:5" x14ac:dyDescent="0.55000000000000004">
      <c r="A92" s="10">
        <v>44584</v>
      </c>
      <c r="B92" s="8"/>
      <c r="C92" s="8"/>
      <c r="D92" s="9">
        <f t="shared" si="1"/>
        <v>0</v>
      </c>
      <c r="E92" s="11"/>
    </row>
    <row r="93" spans="1:5" s="20" customFormat="1" x14ac:dyDescent="0.55000000000000004">
      <c r="A93" s="10">
        <v>44585</v>
      </c>
      <c r="B93" s="8"/>
      <c r="C93" s="8"/>
      <c r="D93" s="9">
        <f t="shared" si="1"/>
        <v>0</v>
      </c>
      <c r="E93" s="11"/>
    </row>
    <row r="94" spans="1:5" s="11" customFormat="1" x14ac:dyDescent="0.55000000000000004">
      <c r="A94" s="7">
        <v>44586</v>
      </c>
      <c r="B94" s="4">
        <v>0.67708333333333337</v>
      </c>
      <c r="C94" s="4">
        <v>0.71875</v>
      </c>
      <c r="D94" s="14">
        <v>6.25E-2</v>
      </c>
      <c r="E94" t="s">
        <v>48</v>
      </c>
    </row>
    <row r="95" spans="1:5" s="11" customFormat="1" x14ac:dyDescent="0.55000000000000004">
      <c r="A95" s="7">
        <v>44587</v>
      </c>
      <c r="B95" s="4">
        <v>0.65625</v>
      </c>
      <c r="C95" s="4">
        <v>0.72222222222222221</v>
      </c>
      <c r="D95" s="14">
        <v>8.6805555555555566E-2</v>
      </c>
      <c r="E95" t="s">
        <v>50</v>
      </c>
    </row>
    <row r="96" spans="1:5" s="11" customFormat="1" x14ac:dyDescent="0.55000000000000004">
      <c r="A96" s="7">
        <v>44588</v>
      </c>
      <c r="B96" s="4" t="s">
        <v>18</v>
      </c>
      <c r="C96" s="4" t="s">
        <v>45</v>
      </c>
      <c r="D96" s="14">
        <v>0.13194444444444445</v>
      </c>
      <c r="E96" t="s">
        <v>51</v>
      </c>
    </row>
    <row r="97" spans="1:5" x14ac:dyDescent="0.55000000000000004">
      <c r="A97" s="10">
        <v>44589</v>
      </c>
      <c r="B97" s="8"/>
      <c r="C97" s="8"/>
      <c r="D97" s="9">
        <f t="shared" si="1"/>
        <v>0</v>
      </c>
      <c r="E97" s="11"/>
    </row>
    <row r="98" spans="1:5" x14ac:dyDescent="0.55000000000000004">
      <c r="A98" s="10">
        <v>44590</v>
      </c>
      <c r="B98" s="8"/>
      <c r="C98" s="8"/>
      <c r="D98" s="9">
        <f t="shared" si="1"/>
        <v>0</v>
      </c>
      <c r="E98" s="11"/>
    </row>
    <row r="99" spans="1:5" x14ac:dyDescent="0.55000000000000004">
      <c r="A99" s="10">
        <v>44591</v>
      </c>
      <c r="B99" s="8"/>
      <c r="C99" s="8"/>
      <c r="D99" s="9">
        <f t="shared" si="1"/>
        <v>0</v>
      </c>
      <c r="E99" s="11"/>
    </row>
    <row r="100" spans="1:5" s="11" customFormat="1" x14ac:dyDescent="0.55000000000000004">
      <c r="A100" s="7">
        <v>44592</v>
      </c>
      <c r="B100" s="4" t="s">
        <v>18</v>
      </c>
      <c r="C100" s="4" t="s">
        <v>45</v>
      </c>
      <c r="D100" s="14">
        <v>6.5972222222222224E-2</v>
      </c>
      <c r="E100" t="s">
        <v>52</v>
      </c>
    </row>
    <row r="101" spans="1:5" s="11" customFormat="1" x14ac:dyDescent="0.55000000000000004">
      <c r="A101" s="7">
        <v>44593</v>
      </c>
      <c r="B101" s="4" t="s">
        <v>18</v>
      </c>
      <c r="C101" s="4" t="s">
        <v>45</v>
      </c>
      <c r="D101" s="14">
        <v>6.25E-2</v>
      </c>
      <c r="E101" t="s">
        <v>53</v>
      </c>
    </row>
    <row r="102" spans="1:5" s="11" customFormat="1" x14ac:dyDescent="0.55000000000000004">
      <c r="A102" s="7">
        <v>44594</v>
      </c>
      <c r="B102" s="4" t="s">
        <v>18</v>
      </c>
      <c r="C102" s="4" t="s">
        <v>45</v>
      </c>
      <c r="D102" s="14">
        <v>6.9444444444444434E-2</v>
      </c>
      <c r="E102" t="s">
        <v>54</v>
      </c>
    </row>
    <row r="103" spans="1:5" x14ac:dyDescent="0.55000000000000004">
      <c r="A103" s="7">
        <v>44595</v>
      </c>
      <c r="B103" s="4" t="s">
        <v>18</v>
      </c>
      <c r="C103" s="4" t="s">
        <v>45</v>
      </c>
      <c r="D103" s="14">
        <v>6.9444444444444434E-2</v>
      </c>
      <c r="E103" t="s">
        <v>55</v>
      </c>
    </row>
    <row r="104" spans="1:5" x14ac:dyDescent="0.55000000000000004">
      <c r="A104" s="7">
        <v>44596</v>
      </c>
      <c r="B104" s="4">
        <v>0.51041666666666663</v>
      </c>
      <c r="C104" s="4">
        <v>0.59375</v>
      </c>
      <c r="D104" s="14">
        <f t="shared" si="1"/>
        <v>8.333333333333337E-2</v>
      </c>
      <c r="E104" t="s">
        <v>56</v>
      </c>
    </row>
    <row r="105" spans="1:5" x14ac:dyDescent="0.55000000000000004">
      <c r="A105" s="10">
        <v>44597</v>
      </c>
      <c r="B105" s="8"/>
      <c r="C105" s="8"/>
      <c r="D105" s="9">
        <f t="shared" si="1"/>
        <v>0</v>
      </c>
      <c r="E105" s="11"/>
    </row>
    <row r="106" spans="1:5" x14ac:dyDescent="0.55000000000000004">
      <c r="A106" s="10">
        <v>44598</v>
      </c>
      <c r="B106" s="8"/>
      <c r="C106" s="8"/>
      <c r="D106" s="9">
        <f t="shared" si="1"/>
        <v>0</v>
      </c>
      <c r="E106" s="11"/>
    </row>
    <row r="107" spans="1:5" x14ac:dyDescent="0.55000000000000004">
      <c r="A107" s="7">
        <v>44599</v>
      </c>
      <c r="B107" s="4" t="s">
        <v>18</v>
      </c>
      <c r="C107" s="4" t="s">
        <v>45</v>
      </c>
      <c r="D107" s="14">
        <v>0.10416666666666667</v>
      </c>
      <c r="E107" t="s">
        <v>57</v>
      </c>
    </row>
    <row r="108" spans="1:5" s="11" customFormat="1" x14ac:dyDescent="0.55000000000000004">
      <c r="A108" s="7">
        <v>44600</v>
      </c>
      <c r="B108" s="4" t="s">
        <v>18</v>
      </c>
      <c r="C108" s="4" t="s">
        <v>45</v>
      </c>
      <c r="D108" s="14">
        <v>6.5972222222222224E-2</v>
      </c>
      <c r="E108" t="s">
        <v>58</v>
      </c>
    </row>
    <row r="109" spans="1:5" s="11" customFormat="1" x14ac:dyDescent="0.55000000000000004">
      <c r="A109" s="7">
        <v>44601</v>
      </c>
      <c r="B109" s="4">
        <v>0.71875</v>
      </c>
      <c r="C109" s="4">
        <v>0.80902777777777779</v>
      </c>
      <c r="D109" s="14">
        <v>0.15625</v>
      </c>
      <c r="E109" t="s">
        <v>59</v>
      </c>
    </row>
    <row r="110" spans="1:5" x14ac:dyDescent="0.55000000000000004">
      <c r="A110" s="7">
        <v>44602</v>
      </c>
      <c r="B110" s="4">
        <v>0.69444444444444453</v>
      </c>
      <c r="C110" s="4">
        <v>0.81944444444444453</v>
      </c>
      <c r="D110" s="14">
        <v>0.19791666666666666</v>
      </c>
      <c r="E110" t="s">
        <v>60</v>
      </c>
    </row>
    <row r="111" spans="1:5" x14ac:dyDescent="0.55000000000000004">
      <c r="A111" s="7">
        <v>44603</v>
      </c>
      <c r="B111" s="4" t="s">
        <v>18</v>
      </c>
      <c r="C111" s="4" t="s">
        <v>45</v>
      </c>
      <c r="D111" s="14">
        <v>0.1875</v>
      </c>
      <c r="E111" t="s">
        <v>61</v>
      </c>
    </row>
    <row r="112" spans="1:5" x14ac:dyDescent="0.55000000000000004">
      <c r="A112" s="10">
        <v>44604</v>
      </c>
      <c r="B112" s="8"/>
      <c r="C112" s="8"/>
      <c r="D112" s="9">
        <f t="shared" si="1"/>
        <v>0</v>
      </c>
      <c r="E112" s="11"/>
    </row>
    <row r="113" spans="1:6" x14ac:dyDescent="0.55000000000000004">
      <c r="A113" s="7">
        <v>44605</v>
      </c>
      <c r="B113" s="4">
        <v>0.63541666666666663</v>
      </c>
      <c r="C113" s="4">
        <v>0.76388888888888884</v>
      </c>
      <c r="D113" s="14">
        <f t="shared" si="1"/>
        <v>0.12847222222222221</v>
      </c>
      <c r="E113" t="s">
        <v>62</v>
      </c>
    </row>
    <row r="114" spans="1:6" x14ac:dyDescent="0.55000000000000004">
      <c r="A114" s="10">
        <v>44606</v>
      </c>
      <c r="B114" s="8"/>
      <c r="C114" s="8"/>
      <c r="D114" s="9">
        <f t="shared" si="1"/>
        <v>0</v>
      </c>
      <c r="E114" s="11"/>
    </row>
    <row r="115" spans="1:6" s="11" customFormat="1" x14ac:dyDescent="0.55000000000000004">
      <c r="A115" s="10">
        <v>44607</v>
      </c>
      <c r="B115" s="8"/>
      <c r="C115" s="8"/>
      <c r="D115" s="9">
        <f t="shared" si="1"/>
        <v>0</v>
      </c>
    </row>
    <row r="116" spans="1:6" x14ac:dyDescent="0.55000000000000004">
      <c r="A116" s="7">
        <v>44608</v>
      </c>
      <c r="B116" s="4">
        <v>0.62152777777777779</v>
      </c>
      <c r="C116" s="4">
        <v>0.71527777777777779</v>
      </c>
      <c r="D116" s="14">
        <f t="shared" si="1"/>
        <v>9.375E-2</v>
      </c>
      <c r="E116" t="s">
        <v>62</v>
      </c>
    </row>
    <row r="117" spans="1:6" s="11" customFormat="1" x14ac:dyDescent="0.55000000000000004">
      <c r="A117" s="7">
        <v>44609</v>
      </c>
      <c r="B117" s="4" t="s">
        <v>64</v>
      </c>
      <c r="C117" s="4" t="s">
        <v>65</v>
      </c>
      <c r="D117" s="14">
        <v>0.17361111111111113</v>
      </c>
      <c r="E117" t="s">
        <v>63</v>
      </c>
    </row>
    <row r="118" spans="1:6" s="11" customFormat="1" x14ac:dyDescent="0.55000000000000004">
      <c r="A118" s="7">
        <v>44610</v>
      </c>
      <c r="B118" s="4">
        <v>0.41666666666666669</v>
      </c>
      <c r="C118" s="4">
        <v>0.55208333333333337</v>
      </c>
      <c r="D118" s="14">
        <f t="shared" si="1"/>
        <v>0.13541666666666669</v>
      </c>
      <c r="E118" t="s">
        <v>66</v>
      </c>
    </row>
    <row r="119" spans="1:6" x14ac:dyDescent="0.55000000000000004">
      <c r="A119" s="7">
        <v>44611</v>
      </c>
      <c r="B119" s="4" t="s">
        <v>64</v>
      </c>
      <c r="C119" s="4" t="s">
        <v>65</v>
      </c>
      <c r="D119" s="14">
        <v>0.21875</v>
      </c>
      <c r="E119" t="s">
        <v>67</v>
      </c>
    </row>
    <row r="120" spans="1:6" x14ac:dyDescent="0.55000000000000004">
      <c r="A120" s="7">
        <v>44612</v>
      </c>
      <c r="B120" s="4">
        <v>0.49305555555555558</v>
      </c>
      <c r="C120" s="4">
        <v>0.64583333333333337</v>
      </c>
      <c r="D120" s="14">
        <f t="shared" si="1"/>
        <v>0.15277777777777779</v>
      </c>
      <c r="E120" t="s">
        <v>68</v>
      </c>
    </row>
    <row r="121" spans="1:6" x14ac:dyDescent="0.55000000000000004">
      <c r="A121" s="7">
        <v>44613</v>
      </c>
      <c r="B121" s="4" t="s">
        <v>64</v>
      </c>
      <c r="C121" s="4" t="s">
        <v>70</v>
      </c>
      <c r="D121" s="14">
        <v>0.1076388888888889</v>
      </c>
      <c r="E121" t="s">
        <v>69</v>
      </c>
    </row>
    <row r="122" spans="1:6" x14ac:dyDescent="0.55000000000000004">
      <c r="A122" s="7">
        <v>44614</v>
      </c>
      <c r="B122" s="4" t="s">
        <v>64</v>
      </c>
      <c r="C122" s="4" t="s">
        <v>70</v>
      </c>
      <c r="D122" s="14">
        <v>0.14583333333333334</v>
      </c>
      <c r="E122" t="s">
        <v>71</v>
      </c>
    </row>
    <row r="123" spans="1:6" x14ac:dyDescent="0.55000000000000004">
      <c r="A123" s="7">
        <v>44615</v>
      </c>
      <c r="B123" s="4" t="s">
        <v>64</v>
      </c>
      <c r="C123" s="4" t="s">
        <v>65</v>
      </c>
      <c r="D123" s="14">
        <v>0.12847222222222224</v>
      </c>
      <c r="E123" t="s">
        <v>72</v>
      </c>
    </row>
    <row r="124" spans="1:6" x14ac:dyDescent="0.55000000000000004">
      <c r="A124" s="7">
        <v>44616</v>
      </c>
      <c r="B124" s="4" t="s">
        <v>64</v>
      </c>
      <c r="C124" s="4" t="s">
        <v>70</v>
      </c>
      <c r="D124" s="14">
        <v>0.13541666666666666</v>
      </c>
      <c r="E124" t="s">
        <v>73</v>
      </c>
    </row>
    <row r="125" spans="1:6" x14ac:dyDescent="0.55000000000000004">
      <c r="A125" s="7">
        <v>44617</v>
      </c>
      <c r="B125" s="4">
        <v>0.375</v>
      </c>
      <c r="C125" s="4">
        <v>0.54166666666666663</v>
      </c>
      <c r="D125" s="14">
        <f t="shared" si="1"/>
        <v>0.16666666666666663</v>
      </c>
      <c r="E125" t="s">
        <v>74</v>
      </c>
    </row>
    <row r="126" spans="1:6" x14ac:dyDescent="0.55000000000000004">
      <c r="A126" s="7">
        <v>44618</v>
      </c>
      <c r="B126" s="4" t="s">
        <v>64</v>
      </c>
      <c r="C126" s="4" t="s">
        <v>65</v>
      </c>
      <c r="D126" s="14">
        <v>8.3333333333333329E-2</v>
      </c>
      <c r="E126" t="s">
        <v>75</v>
      </c>
    </row>
    <row r="127" spans="1:6" x14ac:dyDescent="0.55000000000000004">
      <c r="A127" s="7">
        <v>44619</v>
      </c>
      <c r="B127" s="4" t="s">
        <v>64</v>
      </c>
      <c r="C127" s="4" t="s">
        <v>65</v>
      </c>
      <c r="D127" s="14">
        <v>0.125</v>
      </c>
      <c r="E127" t="s">
        <v>76</v>
      </c>
      <c r="F127">
        <v>5</v>
      </c>
    </row>
    <row r="128" spans="1:6" x14ac:dyDescent="0.55000000000000004">
      <c r="A128" s="7">
        <v>44620</v>
      </c>
      <c r="B128" s="4" t="s">
        <v>64</v>
      </c>
      <c r="C128" s="4" t="s">
        <v>65</v>
      </c>
      <c r="D128" s="14">
        <v>7.6388888888888895E-2</v>
      </c>
      <c r="E128" t="s">
        <v>77</v>
      </c>
    </row>
    <row r="129" spans="1:5" x14ac:dyDescent="0.55000000000000004">
      <c r="A129" s="7">
        <v>44621</v>
      </c>
      <c r="B129" s="4" t="s">
        <v>64</v>
      </c>
      <c r="C129" s="4" t="s">
        <v>65</v>
      </c>
      <c r="D129" s="14">
        <v>0.14930555555555555</v>
      </c>
      <c r="E129" t="s">
        <v>78</v>
      </c>
    </row>
    <row r="130" spans="1:5" x14ac:dyDescent="0.55000000000000004">
      <c r="A130" s="7">
        <v>44622</v>
      </c>
      <c r="B130" s="4" t="s">
        <v>64</v>
      </c>
      <c r="C130" s="4" t="s">
        <v>65</v>
      </c>
      <c r="D130" s="14">
        <v>0.17708333333333334</v>
      </c>
      <c r="E130" t="s">
        <v>79</v>
      </c>
    </row>
    <row r="131" spans="1:5" x14ac:dyDescent="0.55000000000000004">
      <c r="A131" s="7">
        <v>44623</v>
      </c>
      <c r="B131" s="4" t="s">
        <v>64</v>
      </c>
      <c r="C131" s="4" t="s">
        <v>65</v>
      </c>
      <c r="D131" s="14">
        <v>0.1875</v>
      </c>
      <c r="E131" t="s">
        <v>80</v>
      </c>
    </row>
    <row r="132" spans="1:5" x14ac:dyDescent="0.55000000000000004">
      <c r="A132" s="7">
        <v>44624</v>
      </c>
      <c r="B132" s="4" t="s">
        <v>64</v>
      </c>
      <c r="C132" s="4" t="s">
        <v>65</v>
      </c>
      <c r="D132" s="14">
        <v>0.20833333333333334</v>
      </c>
      <c r="E132" t="s">
        <v>81</v>
      </c>
    </row>
    <row r="133" spans="1:5" x14ac:dyDescent="0.55000000000000004">
      <c r="A133" s="10">
        <v>44625</v>
      </c>
      <c r="B133" s="8"/>
      <c r="C133" s="8"/>
      <c r="D133" s="9">
        <f t="shared" ref="D133:D134" si="2">C133-B133</f>
        <v>0</v>
      </c>
      <c r="E133" s="11"/>
    </row>
    <row r="134" spans="1:5" x14ac:dyDescent="0.55000000000000004">
      <c r="A134" s="10">
        <v>44626</v>
      </c>
      <c r="B134" s="8"/>
      <c r="C134" s="8"/>
      <c r="D134" s="9">
        <f t="shared" si="2"/>
        <v>0</v>
      </c>
      <c r="E134" s="11"/>
    </row>
    <row r="135" spans="1:5" x14ac:dyDescent="0.55000000000000004">
      <c r="A135" s="7">
        <v>44627</v>
      </c>
      <c r="B135" s="4" t="s">
        <v>64</v>
      </c>
      <c r="C135" s="4" t="s">
        <v>65</v>
      </c>
      <c r="D135" s="14">
        <v>0.11458333333333333</v>
      </c>
      <c r="E135" t="s">
        <v>82</v>
      </c>
    </row>
    <row r="136" spans="1:5" s="11" customFormat="1" x14ac:dyDescent="0.55000000000000004">
      <c r="A136" s="10">
        <v>44628</v>
      </c>
      <c r="B136" s="8"/>
      <c r="C136" s="8"/>
      <c r="D136" s="9">
        <f t="shared" ref="D136:D169" si="3">C136-B136</f>
        <v>0</v>
      </c>
    </row>
    <row r="137" spans="1:5" s="11" customFormat="1" x14ac:dyDescent="0.55000000000000004">
      <c r="A137" s="7">
        <v>44629</v>
      </c>
      <c r="B137" s="4" t="s">
        <v>64</v>
      </c>
      <c r="C137" s="4" t="s">
        <v>65</v>
      </c>
      <c r="D137" s="14">
        <v>9.375E-2</v>
      </c>
      <c r="E137" t="s">
        <v>83</v>
      </c>
    </row>
    <row r="138" spans="1:5" x14ac:dyDescent="0.55000000000000004">
      <c r="A138" s="7">
        <v>44630</v>
      </c>
      <c r="B138" s="4" t="s">
        <v>64</v>
      </c>
      <c r="C138" s="4" t="s">
        <v>65</v>
      </c>
      <c r="D138" s="14">
        <v>8.3333333333333329E-2</v>
      </c>
    </row>
    <row r="139" spans="1:5" s="11" customFormat="1" x14ac:dyDescent="0.55000000000000004">
      <c r="A139" s="7">
        <v>44631</v>
      </c>
      <c r="B139" s="4" t="s">
        <v>64</v>
      </c>
      <c r="C139" s="4" t="s">
        <v>65</v>
      </c>
      <c r="D139" s="14">
        <v>8.3333333333333329E-2</v>
      </c>
      <c r="E139"/>
    </row>
    <row r="140" spans="1:5" x14ac:dyDescent="0.55000000000000004">
      <c r="A140" s="10">
        <v>44632</v>
      </c>
      <c r="B140" s="8"/>
      <c r="C140" s="8"/>
      <c r="D140" s="9">
        <f t="shared" si="3"/>
        <v>0</v>
      </c>
      <c r="E140" s="11"/>
    </row>
    <row r="141" spans="1:5" x14ac:dyDescent="0.55000000000000004">
      <c r="A141" s="10">
        <v>44633</v>
      </c>
      <c r="B141" s="8"/>
      <c r="C141" s="8"/>
      <c r="D141" s="9">
        <f t="shared" si="3"/>
        <v>0</v>
      </c>
      <c r="E141" s="11"/>
    </row>
    <row r="142" spans="1:5" x14ac:dyDescent="0.55000000000000004">
      <c r="A142" s="7">
        <v>44634</v>
      </c>
      <c r="B142" s="4" t="s">
        <v>64</v>
      </c>
      <c r="C142" s="4" t="s">
        <v>65</v>
      </c>
      <c r="D142" s="14">
        <v>8.3333333333333329E-2</v>
      </c>
      <c r="E142" t="s">
        <v>84</v>
      </c>
    </row>
    <row r="143" spans="1:5" s="11" customFormat="1" x14ac:dyDescent="0.55000000000000004">
      <c r="A143" s="7">
        <v>44635</v>
      </c>
      <c r="B143" s="4" t="s">
        <v>64</v>
      </c>
      <c r="C143" s="4" t="s">
        <v>65</v>
      </c>
      <c r="D143" s="14">
        <v>0.16666666666666666</v>
      </c>
      <c r="E143" t="s">
        <v>85</v>
      </c>
    </row>
    <row r="144" spans="1:5" s="11" customFormat="1" x14ac:dyDescent="0.55000000000000004">
      <c r="A144" s="7">
        <v>44636</v>
      </c>
      <c r="B144" s="4" t="s">
        <v>64</v>
      </c>
      <c r="C144" s="4" t="s">
        <v>65</v>
      </c>
      <c r="D144" s="14">
        <v>8.3333333333333329E-2</v>
      </c>
      <c r="E144" t="s">
        <v>86</v>
      </c>
    </row>
    <row r="145" spans="1:5" x14ac:dyDescent="0.55000000000000004">
      <c r="A145" s="7">
        <v>44637</v>
      </c>
      <c r="B145" s="4" t="s">
        <v>64</v>
      </c>
      <c r="C145" s="4" t="s">
        <v>65</v>
      </c>
      <c r="D145" s="14">
        <v>0.11458333333333333</v>
      </c>
      <c r="E145" t="s">
        <v>87</v>
      </c>
    </row>
    <row r="146" spans="1:5" x14ac:dyDescent="0.55000000000000004">
      <c r="A146" s="7">
        <v>44638</v>
      </c>
      <c r="B146" s="4" t="s">
        <v>64</v>
      </c>
      <c r="C146" s="4" t="s">
        <v>65</v>
      </c>
      <c r="D146" s="14">
        <v>9.7222222222222224E-2</v>
      </c>
      <c r="E146" t="s">
        <v>88</v>
      </c>
    </row>
    <row r="147" spans="1:5" x14ac:dyDescent="0.55000000000000004">
      <c r="A147" s="10">
        <v>44639</v>
      </c>
      <c r="B147" s="8"/>
      <c r="C147" s="8"/>
      <c r="D147" s="9">
        <f t="shared" si="3"/>
        <v>0</v>
      </c>
      <c r="E147" s="11"/>
    </row>
    <row r="148" spans="1:5" x14ac:dyDescent="0.55000000000000004">
      <c r="A148" s="10">
        <v>44640</v>
      </c>
      <c r="B148" s="8"/>
      <c r="C148" s="8"/>
      <c r="D148" s="9">
        <f t="shared" si="3"/>
        <v>0</v>
      </c>
      <c r="E148" s="11"/>
    </row>
    <row r="149" spans="1:5" x14ac:dyDescent="0.55000000000000004">
      <c r="A149" s="7">
        <v>44641</v>
      </c>
      <c r="B149" s="4" t="s">
        <v>64</v>
      </c>
      <c r="C149" s="4" t="s">
        <v>65</v>
      </c>
      <c r="D149" s="14">
        <v>0.11805555555555557</v>
      </c>
      <c r="E149" s="21" t="s">
        <v>89</v>
      </c>
    </row>
    <row r="150" spans="1:5" s="11" customFormat="1" x14ac:dyDescent="0.55000000000000004">
      <c r="A150" s="7">
        <v>44642</v>
      </c>
      <c r="B150" s="4" t="s">
        <v>64</v>
      </c>
      <c r="C150" s="4" t="s">
        <v>65</v>
      </c>
      <c r="D150" s="14">
        <v>0.1076388888888889</v>
      </c>
      <c r="E150" t="s">
        <v>90</v>
      </c>
    </row>
    <row r="151" spans="1:5" s="11" customFormat="1" x14ac:dyDescent="0.55000000000000004">
      <c r="A151" s="10">
        <v>44643</v>
      </c>
      <c r="B151" s="8"/>
      <c r="C151" s="8"/>
      <c r="D151" s="9">
        <f t="shared" si="3"/>
        <v>0</v>
      </c>
    </row>
    <row r="152" spans="1:5" x14ac:dyDescent="0.55000000000000004">
      <c r="A152" s="7">
        <v>44644</v>
      </c>
      <c r="B152" s="4" t="s">
        <v>64</v>
      </c>
      <c r="C152" s="4" t="s">
        <v>65</v>
      </c>
      <c r="D152" s="14">
        <v>9.375E-2</v>
      </c>
      <c r="E152" t="s">
        <v>91</v>
      </c>
    </row>
    <row r="153" spans="1:5" x14ac:dyDescent="0.55000000000000004">
      <c r="A153" s="7">
        <v>44645</v>
      </c>
      <c r="B153" s="4" t="s">
        <v>64</v>
      </c>
      <c r="C153" s="4" t="s">
        <v>65</v>
      </c>
      <c r="D153" s="14">
        <v>0.125</v>
      </c>
      <c r="E153" s="21" t="s">
        <v>92</v>
      </c>
    </row>
    <row r="154" spans="1:5" s="11" customFormat="1" x14ac:dyDescent="0.55000000000000004">
      <c r="A154" s="10">
        <v>44646</v>
      </c>
      <c r="B154" s="8"/>
      <c r="C154" s="8"/>
      <c r="D154" s="9">
        <f t="shared" si="3"/>
        <v>0</v>
      </c>
    </row>
    <row r="155" spans="1:5" x14ac:dyDescent="0.55000000000000004">
      <c r="A155" s="10">
        <v>44647</v>
      </c>
      <c r="B155" s="8"/>
      <c r="C155" s="8"/>
      <c r="D155" s="9">
        <f t="shared" si="3"/>
        <v>0</v>
      </c>
      <c r="E155" s="11"/>
    </row>
    <row r="156" spans="1:5" x14ac:dyDescent="0.55000000000000004">
      <c r="A156" s="7">
        <v>44648</v>
      </c>
      <c r="B156" s="4" t="s">
        <v>64</v>
      </c>
      <c r="C156" s="4" t="s">
        <v>65</v>
      </c>
      <c r="D156" s="14">
        <v>6.25E-2</v>
      </c>
      <c r="E156" s="21" t="s">
        <v>93</v>
      </c>
    </row>
    <row r="157" spans="1:5" s="11" customFormat="1" x14ac:dyDescent="0.55000000000000004">
      <c r="A157" s="7">
        <v>44649</v>
      </c>
      <c r="B157" s="4" t="s">
        <v>64</v>
      </c>
      <c r="C157" s="4" t="s">
        <v>65</v>
      </c>
      <c r="D157" s="14">
        <v>9.0277777777777776E-2</v>
      </c>
      <c r="E157" s="21" t="s">
        <v>94</v>
      </c>
    </row>
    <row r="158" spans="1:5" s="11" customFormat="1" x14ac:dyDescent="0.55000000000000004">
      <c r="A158" s="10">
        <v>44650</v>
      </c>
      <c r="B158" s="8"/>
      <c r="C158" s="8"/>
      <c r="D158" s="9">
        <f t="shared" si="3"/>
        <v>0</v>
      </c>
    </row>
    <row r="159" spans="1:5" x14ac:dyDescent="0.55000000000000004">
      <c r="A159" s="7">
        <v>44651</v>
      </c>
      <c r="B159" s="4" t="s">
        <v>64</v>
      </c>
      <c r="C159" s="4" t="s">
        <v>65</v>
      </c>
      <c r="D159" s="14">
        <v>7.2916666666666671E-2</v>
      </c>
      <c r="E159" s="21" t="s">
        <v>95</v>
      </c>
    </row>
    <row r="160" spans="1:5" x14ac:dyDescent="0.55000000000000004">
      <c r="A160" s="7">
        <v>44652</v>
      </c>
      <c r="B160" s="4" t="s">
        <v>64</v>
      </c>
      <c r="C160" s="4" t="s">
        <v>65</v>
      </c>
      <c r="D160" s="14">
        <v>9.375E-2</v>
      </c>
      <c r="E160" s="21" t="s">
        <v>96</v>
      </c>
    </row>
    <row r="161" spans="1:5" s="11" customFormat="1" x14ac:dyDescent="0.55000000000000004">
      <c r="A161" s="10">
        <v>44653</v>
      </c>
      <c r="B161" s="8"/>
      <c r="C161" s="8"/>
      <c r="D161" s="9">
        <f t="shared" si="3"/>
        <v>0</v>
      </c>
      <c r="E161" s="22"/>
    </row>
    <row r="162" spans="1:5" x14ac:dyDescent="0.55000000000000004">
      <c r="A162" s="10">
        <v>44654</v>
      </c>
      <c r="B162" s="8"/>
      <c r="C162" s="8"/>
      <c r="D162" s="9">
        <f t="shared" si="3"/>
        <v>0</v>
      </c>
      <c r="E162" s="11"/>
    </row>
    <row r="163" spans="1:5" x14ac:dyDescent="0.55000000000000004">
      <c r="A163" s="7">
        <v>44655</v>
      </c>
      <c r="B163" s="4" t="s">
        <v>64</v>
      </c>
      <c r="C163" s="4" t="s">
        <v>65</v>
      </c>
      <c r="D163" s="14">
        <v>0.14930555555555555</v>
      </c>
      <c r="E163" t="s">
        <v>97</v>
      </c>
    </row>
    <row r="164" spans="1:5" s="11" customFormat="1" x14ac:dyDescent="0.55000000000000004">
      <c r="A164" s="7">
        <v>44656</v>
      </c>
      <c r="B164" s="4" t="s">
        <v>64</v>
      </c>
      <c r="C164" s="4" t="s">
        <v>65</v>
      </c>
      <c r="D164" s="14">
        <v>9.7222222222222224E-2</v>
      </c>
      <c r="E164" s="21" t="s">
        <v>98</v>
      </c>
    </row>
    <row r="165" spans="1:5" s="11" customFormat="1" x14ac:dyDescent="0.55000000000000004">
      <c r="A165" s="7">
        <v>44657</v>
      </c>
      <c r="B165" s="4" t="s">
        <v>64</v>
      </c>
      <c r="C165" s="4" t="s">
        <v>65</v>
      </c>
      <c r="D165" s="14">
        <v>9.7222222222222224E-2</v>
      </c>
      <c r="E165" s="21" t="s">
        <v>103</v>
      </c>
    </row>
    <row r="166" spans="1:5" x14ac:dyDescent="0.55000000000000004">
      <c r="A166" s="7">
        <v>44658</v>
      </c>
      <c r="D166" s="14">
        <f t="shared" si="3"/>
        <v>0</v>
      </c>
    </row>
    <row r="167" spans="1:5" x14ac:dyDescent="0.55000000000000004">
      <c r="A167" s="7">
        <v>44659</v>
      </c>
      <c r="D167" s="14">
        <f t="shared" si="3"/>
        <v>0</v>
      </c>
    </row>
    <row r="168" spans="1:5" x14ac:dyDescent="0.55000000000000004">
      <c r="A168" s="7">
        <v>44660</v>
      </c>
      <c r="D168" s="14">
        <f t="shared" si="3"/>
        <v>0</v>
      </c>
    </row>
    <row r="169" spans="1:5" x14ac:dyDescent="0.55000000000000004">
      <c r="A169" s="7">
        <v>44661</v>
      </c>
      <c r="D169" s="14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programming_learning_log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Montville</dc:creator>
  <cp:lastModifiedBy>Kyle Montville</cp:lastModifiedBy>
  <dcterms:created xsi:type="dcterms:W3CDTF">2021-10-25T20:26:04Z</dcterms:created>
  <dcterms:modified xsi:type="dcterms:W3CDTF">2022-04-07T13:09:22Z</dcterms:modified>
</cp:coreProperties>
</file>