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Log" sheetId="1" state="visible" r:id="rId1"/>
    <sheet xmlns:r="http://schemas.openxmlformats.org/officeDocument/2006/relationships" name="Seat Map Status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C9A84C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C9A84C"/>
      <sz val="9"/>
    </font>
    <font>
      <name val="Arial"/>
      <b val="1"/>
      <color rgb="00FFFFFF"/>
      <sz val="9"/>
    </font>
    <font>
      <name val="Arial"/>
      <color rgb="006C3483"/>
      <sz val="9"/>
    </font>
    <font>
      <name val="Arial"/>
      <b val="1"/>
      <color rgb="0027AE60"/>
      <sz val="11"/>
    </font>
    <font>
      <name val="Arial"/>
      <color rgb="0027AE60"/>
      <sz val="9"/>
    </font>
    <font>
      <name val="Arial"/>
      <b val="1"/>
      <color rgb="00FFFFFF"/>
      <sz val="12"/>
    </font>
    <font>
      <name val="Arial"/>
      <b val="1"/>
      <color rgb="00C9A84C"/>
      <sz val="10"/>
    </font>
    <font>
      <name val="Arial"/>
      <b val="1"/>
      <color rgb="00C9A84C"/>
      <sz val="11"/>
    </font>
    <font>
      <name val="Arial"/>
      <b val="1"/>
      <color rgb="006C3483"/>
      <sz val="11"/>
    </font>
    <font>
      <name val="Arial"/>
      <b val="1"/>
      <color rgb="00C0392B"/>
      <sz val="11"/>
    </font>
    <font>
      <name val="Arial"/>
      <b val="1"/>
      <color rgb="00000000"/>
      <sz val="11"/>
    </font>
    <font>
      <name val="Arial"/>
      <b val="1"/>
      <color rgb="006C3483"/>
      <sz val="9"/>
    </font>
    <font>
      <name val="Arial"/>
      <color rgb="00000000"/>
      <sz val="9"/>
    </font>
    <font>
      <name val="Arial"/>
      <color rgb="00C0392B"/>
      <sz val="9"/>
    </font>
    <font>
      <name val="Arial"/>
      <b val="1"/>
      <color rgb="00000000"/>
      <sz val="9"/>
    </font>
    <font>
      <name val="Arial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C1C2A"/>
      </patternFill>
    </fill>
    <fill>
      <patternFill patternType="solid">
        <fgColor rgb="0013131C"/>
      </patternFill>
    </fill>
    <fill>
      <patternFill patternType="solid">
        <fgColor rgb="00C9A84C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6C3483"/>
      </patternFill>
    </fill>
    <fill>
      <patternFill patternType="solid">
        <fgColor rgb="00EAD9F7"/>
      </patternFill>
    </fill>
    <fill>
      <patternFill patternType="solid">
        <fgColor rgb="00C0392B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4" fillId="5" borderId="1" pivotButton="0" quotePrefix="0" xfId="0"/>
    <xf numFmtId="3" fontId="4" fillId="5" borderId="1" pivotButton="0" quotePrefix="0" xfId="0"/>
    <xf numFmtId="0" fontId="4" fillId="6" borderId="1" pivotButton="0" quotePrefix="0" xfId="0"/>
    <xf numFmtId="3" fontId="4" fillId="6" borderId="1" pivotButton="0" quotePrefix="0" xfId="0"/>
    <xf numFmtId="0" fontId="3" fillId="2" borderId="0" applyAlignment="1" pivotButton="0" quotePrefix="0" xfId="0">
      <alignment horizontal="right" vertical="center"/>
    </xf>
    <xf numFmtId="3" fontId="3" fillId="4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4" fontId="15" fillId="1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1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8" fillId="0" borderId="0" pivotButton="0" quotePrefix="0" xfId="0"/>
    <xf numFmtId="0" fontId="4" fillId="0" borderId="0" applyAlignment="1" pivotButton="0" quotePrefix="0" xfId="0">
      <alignment vertical="top" wrapText="1"/>
    </xf>
    <xf numFmtId="0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2" customWidth="1" min="4" max="4"/>
    <col width="16" customWidth="1" min="5" max="5"/>
    <col width="16" customWidth="1" min="6" max="6"/>
    <col width="24" customWidth="1" min="7" max="7"/>
    <col width="12" customWidth="1" min="8" max="8"/>
    <col width="20" customWidth="1" min="9" max="9"/>
    <col width="13" customWidth="1" min="10" max="10"/>
    <col width="18" customWidth="1" min="11" max="11"/>
  </cols>
  <sheetData>
    <row r="1" ht="36" customHeight="1">
      <c r="A1" s="1" t="inlineStr">
        <is>
          <t>CITAACC MOVIE NIGHT — 22 MARCH 2026  |  BOOKINGS REGISTER</t>
        </is>
      </c>
    </row>
    <row r="2" ht="18" customHeight="1">
      <c r="A2" s="2" t="inlineStr">
        <is>
          <t>CITAACC Chennai Chapter  |  Members Only Screening  |  Auto-export from booking system</t>
        </is>
      </c>
    </row>
    <row r="3" ht="6" customHeight="1"/>
    <row r="4" ht="30" customHeight="1">
      <c r="A4" s="3" t="inlineStr">
        <is>
          <t>Ticket ID</t>
        </is>
      </c>
      <c r="B4" s="3" t="inlineStr">
        <is>
          <t>Booking Date</t>
        </is>
      </c>
      <c r="C4" s="3" t="inlineStr">
        <is>
          <t>Booking Time</t>
        </is>
      </c>
      <c r="D4" s="3" t="inlineStr">
        <is>
          <t>Member Name</t>
        </is>
      </c>
      <c r="E4" s="3" t="inlineStr">
        <is>
          <t>LTM Number</t>
        </is>
      </c>
      <c r="F4" s="3" t="inlineStr">
        <is>
          <t>WhatsApp</t>
        </is>
      </c>
      <c r="G4" s="3" t="inlineStr">
        <is>
          <t>Email</t>
        </is>
      </c>
      <c r="H4" s="3" t="inlineStr">
        <is>
          <t>Showtime</t>
        </is>
      </c>
      <c r="I4" s="3" t="inlineStr">
        <is>
          <t>Seats</t>
        </is>
      </c>
      <c r="J4" s="3" t="inlineStr">
        <is>
          <t>No. of Seats</t>
        </is>
      </c>
      <c r="K4" s="3" t="inlineStr">
        <is>
          <t>Total Amount (Rs)</t>
        </is>
      </c>
    </row>
    <row r="5" ht="20" customHeight="1">
      <c r="A5" s="4" t="inlineStr">
        <is>
          <t>CITA-2341</t>
        </is>
      </c>
      <c r="B5" s="4" t="inlineStr">
        <is>
          <t>22/03/2026</t>
        </is>
      </c>
      <c r="C5" s="4" t="inlineStr">
        <is>
          <t>09:14 AM</t>
        </is>
      </c>
      <c r="D5" s="5" t="inlineStr">
        <is>
          <t>Rajesh Kumar</t>
        </is>
      </c>
      <c r="E5" s="4" t="inlineStr">
        <is>
          <t>LTM-2019-042</t>
        </is>
      </c>
      <c r="F5" s="4" t="inlineStr">
        <is>
          <t>+91 98412 33210</t>
        </is>
      </c>
      <c r="G5" s="4" t="inlineStr">
        <is>
          <t>rajesh@gmail.com</t>
        </is>
      </c>
      <c r="H5" s="4" t="inlineStr">
        <is>
          <t>10:00 AM IST</t>
        </is>
      </c>
      <c r="I5" s="4" t="inlineStr">
        <is>
          <t>C-3, C-4</t>
        </is>
      </c>
      <c r="J5" s="4" t="n">
        <v>2</v>
      </c>
      <c r="K5" s="6" t="n">
        <v>300</v>
      </c>
    </row>
    <row r="6" ht="20" customHeight="1">
      <c r="A6" s="7" t="inlineStr">
        <is>
          <t>CITA-5872</t>
        </is>
      </c>
      <c r="B6" s="7" t="inlineStr">
        <is>
          <t>22/03/2026</t>
        </is>
      </c>
      <c r="C6" s="7" t="inlineStr">
        <is>
          <t>09:31 AM</t>
        </is>
      </c>
      <c r="D6" s="8" t="inlineStr">
        <is>
          <t>Priya Venkataraman</t>
        </is>
      </c>
      <c r="E6" s="7" t="inlineStr">
        <is>
          <t>LTM-2021-118</t>
        </is>
      </c>
      <c r="F6" s="7" t="inlineStr">
        <is>
          <t>+91 90003 55812</t>
        </is>
      </c>
      <c r="G6" s="7" t="inlineStr">
        <is>
          <t>priya.v@yahoo.com</t>
        </is>
      </c>
      <c r="H6" s="7" t="inlineStr">
        <is>
          <t>10:00 AM IST</t>
        </is>
      </c>
      <c r="I6" s="7" t="inlineStr">
        <is>
          <t>B-1, B-2</t>
        </is>
      </c>
      <c r="J6" s="7" t="n">
        <v>2</v>
      </c>
      <c r="K6" s="9" t="n">
        <v>300</v>
      </c>
    </row>
    <row r="7" ht="20" customHeight="1">
      <c r="A7" s="4" t="inlineStr">
        <is>
          <t>CITA-1093</t>
        </is>
      </c>
      <c r="B7" s="4" t="inlineStr">
        <is>
          <t>21/03/2026</t>
        </is>
      </c>
      <c r="C7" s="4" t="inlineStr">
        <is>
          <t>08:05 PM</t>
        </is>
      </c>
      <c r="D7" s="5" t="inlineStr">
        <is>
          <t>Suresh Babu</t>
        </is>
      </c>
      <c r="E7" s="4" t="inlineStr">
        <is>
          <t>LTM-2018-007</t>
        </is>
      </c>
      <c r="F7" s="4" t="inlineStr">
        <is>
          <t>+91 94440 22910</t>
        </is>
      </c>
      <c r="G7" s="4" t="inlineStr"/>
      <c r="H7" s="4" t="inlineStr">
        <is>
          <t>10:00 AM IST</t>
        </is>
      </c>
      <c r="I7" s="4" t="inlineStr">
        <is>
          <t>D-5</t>
        </is>
      </c>
      <c r="J7" s="4" t="n">
        <v>1</v>
      </c>
      <c r="K7" s="6" t="n">
        <v>150</v>
      </c>
    </row>
    <row r="8" ht="20" customHeight="1">
      <c r="A8" s="7" t="inlineStr">
        <is>
          <t>CITA-7714</t>
        </is>
      </c>
      <c r="B8" s="7" t="inlineStr">
        <is>
          <t>22/03/2026</t>
        </is>
      </c>
      <c r="C8" s="7" t="inlineStr">
        <is>
          <t>07:55 AM</t>
        </is>
      </c>
      <c r="D8" s="8" t="inlineStr">
        <is>
          <t>Meenakshi Sundaram</t>
        </is>
      </c>
      <c r="E8" s="7" t="inlineStr">
        <is>
          <t>LTM-2022-203</t>
        </is>
      </c>
      <c r="F8" s="7" t="inlineStr">
        <is>
          <t>+91 77082 44001</t>
        </is>
      </c>
      <c r="G8" s="7" t="inlineStr">
        <is>
          <t>meena@outlook.com</t>
        </is>
      </c>
      <c r="H8" s="7" t="inlineStr">
        <is>
          <t>10:00 AM IST</t>
        </is>
      </c>
      <c r="I8" s="7" t="inlineStr">
        <is>
          <t>E-6, E-7, E-8</t>
        </is>
      </c>
      <c r="J8" s="7" t="n">
        <v>3</v>
      </c>
      <c r="K8" s="9" t="n">
        <v>450</v>
      </c>
    </row>
    <row r="9" ht="20" customHeight="1">
      <c r="A9" s="4" t="inlineStr">
        <is>
          <t>CITA-3308</t>
        </is>
      </c>
      <c r="B9" s="4" t="inlineStr">
        <is>
          <t>21/03/2026</t>
        </is>
      </c>
      <c r="C9" s="4" t="inlineStr">
        <is>
          <t>11:22 PM</t>
        </is>
      </c>
      <c r="D9" s="5" t="inlineStr">
        <is>
          <t>Arjun Krishnamurthy</t>
        </is>
      </c>
      <c r="E9" s="4" t="inlineStr">
        <is>
          <t>LTM-2020-091</t>
        </is>
      </c>
      <c r="F9" s="4" t="inlineStr">
        <is>
          <t>+91 88671 90022</t>
        </is>
      </c>
      <c r="G9" s="4" t="inlineStr">
        <is>
          <t>arjun.k@gmail.com</t>
        </is>
      </c>
      <c r="H9" s="4" t="inlineStr">
        <is>
          <t>10:00 AM IST</t>
        </is>
      </c>
      <c r="I9" s="4" t="inlineStr">
        <is>
          <t>A-1, A-2</t>
        </is>
      </c>
      <c r="J9" s="4" t="n">
        <v>2</v>
      </c>
      <c r="K9" s="6" t="n">
        <v>300</v>
      </c>
    </row>
    <row r="10" ht="18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1" t="inlineStr"/>
    </row>
    <row r="11" ht="18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3" t="inlineStr"/>
    </row>
    <row r="12" ht="18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1" t="inlineStr"/>
    </row>
    <row r="13" ht="18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3" t="inlineStr"/>
    </row>
    <row r="14" ht="18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1" t="inlineStr"/>
    </row>
    <row r="15" ht="18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3" t="inlineStr"/>
    </row>
    <row r="16" ht="18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1" t="inlineStr"/>
    </row>
    <row r="17" ht="18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3" t="inlineStr"/>
    </row>
    <row r="18" ht="18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1" t="inlineStr"/>
    </row>
    <row r="19" ht="18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3" t="inlineStr"/>
    </row>
    <row r="20" ht="18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1" t="inlineStr"/>
    </row>
    <row r="21" ht="18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3" t="inlineStr"/>
    </row>
    <row r="22" ht="18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1" t="inlineStr"/>
    </row>
    <row r="23" ht="18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3" t="inlineStr"/>
    </row>
    <row r="24" ht="18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1" t="inlineStr"/>
    </row>
    <row r="25" ht="18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3" t="inlineStr"/>
    </row>
    <row r="26" ht="18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1" t="inlineStr"/>
    </row>
    <row r="27" ht="18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3" t="inlineStr"/>
    </row>
    <row r="28" ht="18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1" t="inlineStr"/>
    </row>
    <row r="29" ht="18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3" t="inlineStr"/>
    </row>
    <row r="30" ht="18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1" t="inlineStr"/>
    </row>
    <row r="31" ht="18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3" t="inlineStr"/>
    </row>
    <row r="32" ht="18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1" t="inlineStr"/>
    </row>
    <row r="33" ht="18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3" t="inlineStr"/>
    </row>
    <row r="34" ht="18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1" t="inlineStr"/>
    </row>
    <row r="35" ht="18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3" t="inlineStr"/>
    </row>
    <row r="36" ht="18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1" t="inlineStr"/>
    </row>
    <row r="37" ht="18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3" t="inlineStr"/>
    </row>
    <row r="38" ht="18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1" t="inlineStr"/>
    </row>
    <row r="39" ht="18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3" t="inlineStr"/>
    </row>
    <row r="40" ht="18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1" t="inlineStr"/>
    </row>
    <row r="41" ht="18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3" t="inlineStr"/>
    </row>
    <row r="42" ht="18" customHeight="1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1" t="inlineStr"/>
    </row>
    <row r="43" ht="18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3" t="inlineStr"/>
    </row>
    <row r="44" ht="18" customHeight="1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1" t="inlineStr"/>
    </row>
    <row r="45" ht="18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3" t="inlineStr"/>
    </row>
    <row r="46" ht="18" customHeight="1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1" t="inlineStr"/>
    </row>
    <row r="47" ht="18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3" t="inlineStr"/>
    </row>
    <row r="48" ht="18" customHeight="1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1" t="inlineStr"/>
    </row>
    <row r="49" ht="18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3" t="inlineStr"/>
    </row>
    <row r="50" ht="18" customHeight="1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1" t="inlineStr"/>
    </row>
    <row r="51" ht="18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3" t="inlineStr"/>
    </row>
    <row r="52" ht="18" customHeight="1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1" t="inlineStr"/>
    </row>
    <row r="53" ht="18" customHeight="1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3" t="inlineStr"/>
    </row>
    <row r="54" ht="18" customHeight="1">
      <c r="A54" s="10" t="inlineStr"/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1" t="inlineStr"/>
    </row>
    <row r="55" ht="18" customHeight="1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3" t="inlineStr"/>
    </row>
    <row r="56" ht="18" customHeight="1">
      <c r="A56" s="10" t="inlineStr"/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1" t="inlineStr"/>
    </row>
    <row r="57" ht="18" customHeight="1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3" t="inlineStr"/>
    </row>
    <row r="58" ht="18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1" t="inlineStr"/>
    </row>
    <row r="59" ht="18" customHeight="1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3" t="inlineStr"/>
    </row>
    <row r="60" ht="18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1" t="inlineStr"/>
    </row>
    <row r="61" ht="18" customHeight="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3" t="inlineStr"/>
    </row>
    <row r="62" ht="18" customHeight="1">
      <c r="A62" s="10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1" t="inlineStr"/>
    </row>
    <row r="63" ht="18" customHeight="1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3" t="inlineStr"/>
    </row>
    <row r="64" ht="18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1" t="inlineStr"/>
    </row>
    <row r="65" ht="18" customHeight="1">
      <c r="A65" s="12" t="inlineStr"/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3" t="inlineStr"/>
    </row>
    <row r="66" ht="18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1" t="inlineStr"/>
    </row>
    <row r="67" ht="18" customHeight="1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3" t="inlineStr"/>
    </row>
    <row r="68" ht="18" customHeight="1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1" t="inlineStr"/>
    </row>
    <row r="69" ht="18" customHeight="1">
      <c r="A69" s="12" t="inlineStr"/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3" t="inlineStr"/>
    </row>
    <row r="70" ht="18" customHeight="1">
      <c r="A70" s="10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1" t="inlineStr"/>
    </row>
    <row r="71" ht="18" customHeight="1">
      <c r="A71" s="12" t="inlineStr"/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3" t="inlineStr"/>
    </row>
    <row r="72" ht="18" customHeight="1">
      <c r="A72" s="10" t="inlineStr"/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1" t="inlineStr"/>
    </row>
    <row r="73" ht="18" customHeight="1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3" t="inlineStr"/>
    </row>
    <row r="74" ht="18" customHeight="1">
      <c r="A74" s="10" t="inlineStr"/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1" t="inlineStr"/>
    </row>
    <row r="75" ht="18" customHeight="1">
      <c r="A75" s="12" t="inlineStr"/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3" t="inlineStr"/>
    </row>
    <row r="76" ht="18" customHeight="1">
      <c r="A76" s="10" t="inlineStr"/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1" t="inlineStr"/>
    </row>
    <row r="77" ht="18" customHeight="1">
      <c r="A77" s="12" t="inlineStr"/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3" t="inlineStr"/>
    </row>
    <row r="78" ht="18" customHeight="1">
      <c r="A78" s="10" t="inlineStr"/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1" t="inlineStr"/>
    </row>
    <row r="79" ht="18" customHeight="1">
      <c r="A79" s="12" t="inlineStr"/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3" t="inlineStr"/>
    </row>
    <row r="80" ht="18" customHeight="1">
      <c r="A80" s="10" t="inlineStr"/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1" t="inlineStr"/>
    </row>
    <row r="81" ht="18" customHeight="1">
      <c r="A81" s="12" t="inlineStr"/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3" t="inlineStr"/>
    </row>
    <row r="82" ht="18" customHeight="1">
      <c r="A82" s="10" t="inlineStr"/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1" t="inlineStr"/>
    </row>
    <row r="83" ht="18" customHeight="1">
      <c r="A83" s="12" t="inlineStr"/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3" t="inlineStr"/>
    </row>
    <row r="84" ht="18" customHeight="1">
      <c r="A84" s="10" t="inlineStr"/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1" t="inlineStr"/>
    </row>
    <row r="85" ht="18" customHeight="1">
      <c r="A85" s="12" t="inlineStr"/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3" t="inlineStr"/>
    </row>
    <row r="86" ht="18" customHeight="1">
      <c r="A86" s="10" t="inlineStr"/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1" t="inlineStr"/>
    </row>
    <row r="87" ht="18" customHeight="1">
      <c r="A87" s="12" t="inlineStr"/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3" t="inlineStr"/>
    </row>
    <row r="88" ht="18" customHeight="1">
      <c r="A88" s="10" t="inlineStr"/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1" t="inlineStr"/>
    </row>
    <row r="89" ht="18" customHeight="1">
      <c r="A89" s="12" t="inlineStr"/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3" t="inlineStr"/>
    </row>
    <row r="90" ht="18" customHeight="1">
      <c r="A90" s="10" t="inlineStr"/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1" t="inlineStr"/>
    </row>
    <row r="91" ht="18" customHeight="1">
      <c r="A91" s="12" t="inlineStr"/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3" t="inlineStr"/>
    </row>
    <row r="92" ht="18" customHeight="1">
      <c r="A92" s="10" t="inlineStr"/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1" t="inlineStr"/>
    </row>
    <row r="93" ht="18" customHeight="1">
      <c r="A93" s="12" t="inlineStr"/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3" t="inlineStr"/>
    </row>
    <row r="94" ht="18" customHeight="1">
      <c r="A94" s="10" t="inlineStr"/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1" t="inlineStr"/>
    </row>
    <row r="95" ht="18" customHeight="1">
      <c r="A95" s="12" t="inlineStr"/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3" t="inlineStr"/>
    </row>
    <row r="96" ht="18" customHeight="1">
      <c r="A96" s="10" t="inlineStr"/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1" t="inlineStr"/>
    </row>
    <row r="97" ht="18" customHeight="1">
      <c r="A97" s="12" t="inlineStr"/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3" t="inlineStr"/>
    </row>
    <row r="98" ht="18" customHeight="1">
      <c r="A98" s="10" t="inlineStr"/>
      <c r="B98" s="10" t="inlineStr"/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11" t="inlineStr"/>
    </row>
    <row r="99" ht="18" customHeight="1">
      <c r="A99" s="12" t="inlineStr"/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3" t="inlineStr"/>
    </row>
    <row r="100" ht="18" customHeight="1">
      <c r="A100" s="10" t="inlineStr"/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1" t="inlineStr"/>
    </row>
    <row r="101" ht="18" customHeight="1">
      <c r="A101" s="12" t="inlineStr"/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3" t="inlineStr"/>
    </row>
    <row r="102" ht="18" customHeight="1">
      <c r="A102" s="10" t="inlineStr"/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1" t="inlineStr"/>
    </row>
    <row r="103" ht="18" customHeight="1">
      <c r="A103" s="12" t="inlineStr"/>
      <c r="B103" s="12" t="inlineStr"/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3" t="inlineStr"/>
    </row>
    <row r="104" ht="18" customHeight="1">
      <c r="A104" s="10" t="inlineStr"/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11" t="inlineStr"/>
    </row>
    <row r="105" ht="18" customHeight="1">
      <c r="A105" s="12" t="inlineStr"/>
      <c r="B105" s="12" t="inlineStr"/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/>
      <c r="J105" s="12" t="inlineStr"/>
      <c r="K105" s="13" t="inlineStr"/>
    </row>
    <row r="106" ht="18" customHeight="1">
      <c r="A106" s="10" t="inlineStr"/>
      <c r="B106" s="10" t="inlineStr"/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11" t="inlineStr"/>
    </row>
    <row r="107" ht="18" customHeight="1">
      <c r="A107" s="12" t="inlineStr"/>
      <c r="B107" s="12" t="inlineStr"/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3" t="inlineStr"/>
    </row>
    <row r="108" ht="18" customHeight="1">
      <c r="A108" s="10" t="inlineStr"/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1" t="inlineStr"/>
    </row>
    <row r="109" ht="18" customHeight="1">
      <c r="A109" s="12" t="inlineStr"/>
      <c r="B109" s="12" t="inlineStr"/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/>
      <c r="J109" s="12" t="inlineStr"/>
      <c r="K109" s="13" t="inlineStr"/>
    </row>
    <row r="110" ht="18" customHeight="1">
      <c r="A110" s="10" t="inlineStr"/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11" t="inlineStr"/>
    </row>
    <row r="111" ht="18" customHeight="1">
      <c r="A111" s="12" t="inlineStr"/>
      <c r="B111" s="12" t="inlineStr"/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/>
      <c r="J111" s="12" t="inlineStr"/>
      <c r="K111" s="13" t="inlineStr"/>
    </row>
    <row r="112" ht="18" customHeight="1">
      <c r="A112" s="10" t="inlineStr"/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1" t="inlineStr"/>
    </row>
    <row r="113" ht="18" customHeight="1">
      <c r="A113" s="12" t="inlineStr"/>
      <c r="B113" s="12" t="inlineStr"/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3" t="inlineStr"/>
    </row>
    <row r="114" ht="18" customHeight="1">
      <c r="A114" s="10" t="inlineStr"/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1" t="inlineStr"/>
    </row>
    <row r="115" ht="24" customHeight="1">
      <c r="A115" s="14" t="inlineStr">
        <is>
          <t>TOTAL REVENUE</t>
        </is>
      </c>
      <c r="K115" s="15">
        <f>SUM(K5:K114)</f>
        <v/>
      </c>
    </row>
  </sheetData>
  <mergeCells count="3">
    <mergeCell ref="A2:K2"/>
    <mergeCell ref="A115:J11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6" customWidth="1" min="14" max="14"/>
  </cols>
  <sheetData>
    <row r="1" ht="30" customHeight="1">
      <c r="A1" s="16" t="inlineStr">
        <is>
          <t>CITAACC MOVIE NIGHT — SEAT MAP &amp; AVAILABILITY TRACKER</t>
        </is>
      </c>
    </row>
    <row r="2" ht="16" customHeight="1">
      <c r="A2" s="17" t="inlineStr">
        <is>
          <t>22 March 2026  |  10:00 AM IST  |  Green=Available  Red=Booked  Purple=VIP  | Row A&amp;B = VIP</t>
        </is>
      </c>
    </row>
    <row r="3" ht="22" customHeight="1">
      <c r="A3" s="18" t="inlineStr">
        <is>
          <t>ROW</t>
        </is>
      </c>
      <c r="B3" s="19" t="inlineStr">
        <is>
          <t>1</t>
        </is>
      </c>
      <c r="C3" s="19" t="inlineStr">
        <is>
          <t>2</t>
        </is>
      </c>
      <c r="D3" s="19" t="inlineStr">
        <is>
          <t>3</t>
        </is>
      </c>
      <c r="E3" s="19" t="inlineStr">
        <is>
          <t>4</t>
        </is>
      </c>
      <c r="F3" s="19" t="inlineStr">
        <is>
          <t>5</t>
        </is>
      </c>
      <c r="G3" s="19" t="inlineStr">
        <is>
          <t>6</t>
        </is>
      </c>
      <c r="H3" s="19" t="inlineStr">
        <is>
          <t>7</t>
        </is>
      </c>
      <c r="I3" s="19" t="inlineStr">
        <is>
          <t>8</t>
        </is>
      </c>
      <c r="J3" s="19" t="inlineStr">
        <is>
          <t>9</t>
        </is>
      </c>
      <c r="K3" s="19" t="inlineStr">
        <is>
          <t>10</t>
        </is>
      </c>
      <c r="L3" s="19" t="inlineStr">
        <is>
          <t>11</t>
        </is>
      </c>
      <c r="M3" s="19" t="inlineStr">
        <is>
          <t>12</t>
        </is>
      </c>
      <c r="N3" s="20" t="inlineStr">
        <is>
          <t>Avail. Seats</t>
        </is>
      </c>
    </row>
    <row r="4" ht="22" customHeight="1">
      <c r="A4" s="21" t="inlineStr">
        <is>
          <t>* A (VIP)</t>
        </is>
      </c>
      <c r="B4" s="22" t="inlineStr">
        <is>
          <t>o</t>
        </is>
      </c>
      <c r="C4" s="22" t="inlineStr">
        <is>
          <t>o</t>
        </is>
      </c>
      <c r="D4" s="23" t="inlineStr">
        <is>
          <t>X</t>
        </is>
      </c>
      <c r="E4" s="23" t="inlineStr">
        <is>
          <t>X</t>
        </is>
      </c>
      <c r="F4" s="22" t="inlineStr">
        <is>
          <t>o</t>
        </is>
      </c>
      <c r="G4" s="22" t="inlineStr">
        <is>
          <t>o</t>
        </is>
      </c>
      <c r="H4" s="22" t="inlineStr">
        <is>
          <t>o</t>
        </is>
      </c>
      <c r="I4" s="22" t="inlineStr">
        <is>
          <t>o</t>
        </is>
      </c>
      <c r="J4" s="23" t="inlineStr">
        <is>
          <t>X</t>
        </is>
      </c>
      <c r="K4" s="23" t="inlineStr">
        <is>
          <t>X</t>
        </is>
      </c>
      <c r="L4" s="22" t="inlineStr">
        <is>
          <t>o</t>
        </is>
      </c>
      <c r="M4" s="22" t="inlineStr">
        <is>
          <t>o</t>
        </is>
      </c>
      <c r="N4" s="24" t="n">
        <v>8</v>
      </c>
    </row>
    <row r="5" ht="22" customHeight="1">
      <c r="A5" s="21" t="inlineStr">
        <is>
          <t>* B (VIP)</t>
        </is>
      </c>
      <c r="B5" s="22" t="inlineStr">
        <is>
          <t>o</t>
        </is>
      </c>
      <c r="C5" s="22" t="inlineStr">
        <is>
          <t>o</t>
        </is>
      </c>
      <c r="D5" s="22" t="inlineStr">
        <is>
          <t>o</t>
        </is>
      </c>
      <c r="E5" s="22" t="inlineStr">
        <is>
          <t>o</t>
        </is>
      </c>
      <c r="F5" s="23" t="inlineStr">
        <is>
          <t>X</t>
        </is>
      </c>
      <c r="G5" s="23" t="inlineStr">
        <is>
          <t>X</t>
        </is>
      </c>
      <c r="H5" s="23" t="inlineStr">
        <is>
          <t>X</t>
        </is>
      </c>
      <c r="I5" s="22" t="inlineStr">
        <is>
          <t>o</t>
        </is>
      </c>
      <c r="J5" s="22" t="inlineStr">
        <is>
          <t>o</t>
        </is>
      </c>
      <c r="K5" s="22" t="inlineStr">
        <is>
          <t>o</t>
        </is>
      </c>
      <c r="L5" s="22" t="inlineStr">
        <is>
          <t>o</t>
        </is>
      </c>
      <c r="M5" s="22" t="inlineStr">
        <is>
          <t>o</t>
        </is>
      </c>
      <c r="N5" s="24" t="n">
        <v>9</v>
      </c>
    </row>
    <row r="6" ht="22" customHeight="1">
      <c r="A6" s="25" t="inlineStr">
        <is>
          <t>C</t>
        </is>
      </c>
      <c r="B6" s="26" t="inlineStr">
        <is>
          <t>o</t>
        </is>
      </c>
      <c r="C6" s="23" t="inlineStr">
        <is>
          <t>X</t>
        </is>
      </c>
      <c r="D6" s="26" t="inlineStr">
        <is>
          <t>o</t>
        </is>
      </c>
      <c r="E6" s="26" t="inlineStr">
        <is>
          <t>o</t>
        </is>
      </c>
      <c r="F6" s="26" t="inlineStr">
        <is>
          <t>o</t>
        </is>
      </c>
      <c r="G6" s="26" t="inlineStr">
        <is>
          <t>o</t>
        </is>
      </c>
      <c r="H6" s="26" t="inlineStr">
        <is>
          <t>o</t>
        </is>
      </c>
      <c r="I6" s="26" t="inlineStr">
        <is>
          <t>o</t>
        </is>
      </c>
      <c r="J6" s="26" t="inlineStr">
        <is>
          <t>o</t>
        </is>
      </c>
      <c r="K6" s="26" t="inlineStr">
        <is>
          <t>o</t>
        </is>
      </c>
      <c r="L6" s="23" t="inlineStr">
        <is>
          <t>X</t>
        </is>
      </c>
      <c r="M6" s="23" t="inlineStr">
        <is>
          <t>X</t>
        </is>
      </c>
      <c r="N6" s="24" t="n">
        <v>9</v>
      </c>
    </row>
    <row r="7" ht="22" customHeight="1">
      <c r="A7" s="25" t="inlineStr">
        <is>
          <t>D</t>
        </is>
      </c>
      <c r="B7" s="23" t="inlineStr">
        <is>
          <t>X</t>
        </is>
      </c>
      <c r="C7" s="26" t="inlineStr">
        <is>
          <t>o</t>
        </is>
      </c>
      <c r="D7" s="26" t="inlineStr">
        <is>
          <t>o</t>
        </is>
      </c>
      <c r="E7" s="26" t="inlineStr">
        <is>
          <t>o</t>
        </is>
      </c>
      <c r="F7" s="26" t="inlineStr">
        <is>
          <t>o</t>
        </is>
      </c>
      <c r="G7" s="26" t="inlineStr">
        <is>
          <t>o</t>
        </is>
      </c>
      <c r="H7" s="26" t="inlineStr">
        <is>
          <t>o</t>
        </is>
      </c>
      <c r="I7" s="23" t="inlineStr">
        <is>
          <t>X</t>
        </is>
      </c>
      <c r="J7" s="26" t="inlineStr">
        <is>
          <t>o</t>
        </is>
      </c>
      <c r="K7" s="26" t="inlineStr">
        <is>
          <t>o</t>
        </is>
      </c>
      <c r="L7" s="26" t="inlineStr">
        <is>
          <t>o</t>
        </is>
      </c>
      <c r="M7" s="26" t="inlineStr">
        <is>
          <t>o</t>
        </is>
      </c>
      <c r="N7" s="24" t="n">
        <v>10</v>
      </c>
    </row>
    <row r="8" ht="22" customHeight="1">
      <c r="A8" s="25" t="inlineStr">
        <is>
          <t>E</t>
        </is>
      </c>
      <c r="B8" s="26" t="inlineStr">
        <is>
          <t>o</t>
        </is>
      </c>
      <c r="C8" s="26" t="inlineStr">
        <is>
          <t>o</t>
        </is>
      </c>
      <c r="D8" s="23" t="inlineStr">
        <is>
          <t>X</t>
        </is>
      </c>
      <c r="E8" s="23" t="inlineStr">
        <is>
          <t>X</t>
        </is>
      </c>
      <c r="F8" s="23" t="inlineStr">
        <is>
          <t>X</t>
        </is>
      </c>
      <c r="G8" s="26" t="inlineStr">
        <is>
          <t>o</t>
        </is>
      </c>
      <c r="H8" s="26" t="inlineStr">
        <is>
          <t>o</t>
        </is>
      </c>
      <c r="I8" s="26" t="inlineStr">
        <is>
          <t>o</t>
        </is>
      </c>
      <c r="J8" s="26" t="inlineStr">
        <is>
          <t>o</t>
        </is>
      </c>
      <c r="K8" s="26" t="inlineStr">
        <is>
          <t>o</t>
        </is>
      </c>
      <c r="L8" s="26" t="inlineStr">
        <is>
          <t>o</t>
        </is>
      </c>
      <c r="M8" s="26" t="inlineStr">
        <is>
          <t>o</t>
        </is>
      </c>
      <c r="N8" s="24" t="n">
        <v>9</v>
      </c>
    </row>
    <row r="9" ht="22" customHeight="1">
      <c r="A9" s="25" t="inlineStr">
        <is>
          <t>F</t>
        </is>
      </c>
      <c r="B9" s="26" t="inlineStr">
        <is>
          <t>o</t>
        </is>
      </c>
      <c r="C9" s="26" t="inlineStr">
        <is>
          <t>o</t>
        </is>
      </c>
      <c r="D9" s="26" t="inlineStr">
        <is>
          <t>o</t>
        </is>
      </c>
      <c r="E9" s="26" t="inlineStr">
        <is>
          <t>o</t>
        </is>
      </c>
      <c r="F9" s="26" t="inlineStr">
        <is>
          <t>o</t>
        </is>
      </c>
      <c r="G9" s="23" t="inlineStr">
        <is>
          <t>X</t>
        </is>
      </c>
      <c r="H9" s="23" t="inlineStr">
        <is>
          <t>X</t>
        </is>
      </c>
      <c r="I9" s="23" t="inlineStr">
        <is>
          <t>X</t>
        </is>
      </c>
      <c r="J9" s="23" t="inlineStr">
        <is>
          <t>X</t>
        </is>
      </c>
      <c r="K9" s="26" t="inlineStr">
        <is>
          <t>o</t>
        </is>
      </c>
      <c r="L9" s="26" t="inlineStr">
        <is>
          <t>o</t>
        </is>
      </c>
      <c r="M9" s="26" t="inlineStr">
        <is>
          <t>o</t>
        </is>
      </c>
      <c r="N9" s="24" t="n">
        <v>8</v>
      </c>
    </row>
    <row r="10" ht="22" customHeight="1">
      <c r="A10" s="25" t="inlineStr">
        <is>
          <t>G</t>
        </is>
      </c>
      <c r="B10" s="26" t="inlineStr">
        <is>
          <t>o</t>
        </is>
      </c>
      <c r="C10" s="26" t="inlineStr">
        <is>
          <t>o</t>
        </is>
      </c>
      <c r="D10" s="26" t="inlineStr">
        <is>
          <t>o</t>
        </is>
      </c>
      <c r="E10" s="26" t="inlineStr">
        <is>
          <t>o</t>
        </is>
      </c>
      <c r="F10" s="26" t="inlineStr">
        <is>
          <t>o</t>
        </is>
      </c>
      <c r="G10" s="26" t="inlineStr">
        <is>
          <t>o</t>
        </is>
      </c>
      <c r="H10" s="26" t="inlineStr">
        <is>
          <t>o</t>
        </is>
      </c>
      <c r="I10" s="26" t="inlineStr">
        <is>
          <t>o</t>
        </is>
      </c>
      <c r="J10" s="26" t="inlineStr">
        <is>
          <t>o</t>
        </is>
      </c>
      <c r="K10" s="26" t="inlineStr">
        <is>
          <t>o</t>
        </is>
      </c>
      <c r="L10" s="26" t="inlineStr">
        <is>
          <t>o</t>
        </is>
      </c>
      <c r="M10" s="26" t="inlineStr">
        <is>
          <t>o</t>
        </is>
      </c>
      <c r="N10" s="24" t="n">
        <v>12</v>
      </c>
    </row>
    <row r="11" ht="22" customHeight="1">
      <c r="A11" s="25" t="inlineStr">
        <is>
          <t>H</t>
        </is>
      </c>
      <c r="B11" s="26" t="inlineStr">
        <is>
          <t>o</t>
        </is>
      </c>
      <c r="C11" s="26" t="inlineStr">
        <is>
          <t>o</t>
        </is>
      </c>
      <c r="D11" s="26" t="inlineStr">
        <is>
          <t>o</t>
        </is>
      </c>
      <c r="E11" s="26" t="inlineStr">
        <is>
          <t>o</t>
        </is>
      </c>
      <c r="F11" s="26" t="inlineStr">
        <is>
          <t>o</t>
        </is>
      </c>
      <c r="G11" s="26" t="inlineStr">
        <is>
          <t>o</t>
        </is>
      </c>
      <c r="H11" s="26" t="inlineStr">
        <is>
          <t>o</t>
        </is>
      </c>
      <c r="I11" s="26" t="inlineStr">
        <is>
          <t>o</t>
        </is>
      </c>
      <c r="J11" s="26" t="inlineStr">
        <is>
          <t>o</t>
        </is>
      </c>
      <c r="K11" s="26" t="inlineStr">
        <is>
          <t>o</t>
        </is>
      </c>
      <c r="L11" s="26" t="inlineStr">
        <is>
          <t>o</t>
        </is>
      </c>
      <c r="M11" s="26" t="inlineStr">
        <is>
          <t>o</t>
        </is>
      </c>
      <c r="N11" s="24" t="n">
        <v>12</v>
      </c>
    </row>
    <row r="12" ht="26" customHeight="1">
      <c r="A12" s="14" t="inlineStr">
        <is>
          <t>TOTAL AVAILABLE</t>
        </is>
      </c>
      <c r="N12" s="27">
        <f>SUM(N4:N11)</f>
        <v/>
      </c>
    </row>
  </sheetData>
  <mergeCells count="3">
    <mergeCell ref="A2:N2"/>
    <mergeCell ref="A12:M1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</cols>
  <sheetData>
    <row r="1" ht="28" customHeight="1">
      <c r="A1" s="16" t="inlineStr">
        <is>
          <t>CITAACC MOVIE NIGHT — BOOKING ANALYTICS</t>
        </is>
      </c>
    </row>
    <row r="2">
      <c r="A2" s="28" t="inlineStr">
        <is>
          <t>SUMMARY METRICS</t>
        </is>
      </c>
      <c r="B2" s="29" t="n"/>
      <c r="C2" s="29" t="n"/>
      <c r="D2" s="29" t="n"/>
      <c r="E2" s="29" t="n"/>
      <c r="F2" s="30" t="n"/>
    </row>
    <row r="3">
      <c r="A3" s="31" t="inlineStr">
        <is>
          <t>Total Seats</t>
        </is>
      </c>
      <c r="B3" s="32" t="n">
        <v>96</v>
      </c>
      <c r="D3" s="31" t="inlineStr">
        <is>
          <t>VIP Seats (A+B)</t>
        </is>
      </c>
      <c r="E3" s="33" t="n">
        <v>24</v>
      </c>
    </row>
    <row r="4">
      <c r="A4" s="31" t="inlineStr">
        <is>
          <t>Pre-booked (Launch)</t>
        </is>
      </c>
      <c r="B4" s="34" t="n">
        <v>19</v>
      </c>
      <c r="D4" s="31" t="inlineStr">
        <is>
          <t>Regular Seats</t>
        </is>
      </c>
      <c r="E4" s="35" t="n">
        <v>72</v>
      </c>
    </row>
    <row r="5" ht="20" customHeight="1">
      <c r="A5" s="31" t="inlineStr">
        <is>
          <t>Available at Launch</t>
        </is>
      </c>
      <c r="B5" s="36">
        <f>B3-B4</f>
        <v/>
      </c>
      <c r="D5" s="31" t="inlineStr">
        <is>
          <t>Occupancy %</t>
        </is>
      </c>
      <c r="E5" s="37">
        <f>B4/B3</f>
        <v/>
      </c>
    </row>
    <row r="7" ht="22" customHeight="1">
      <c r="A7" s="38" t="inlineStr">
        <is>
          <t>ROW</t>
        </is>
      </c>
      <c r="B7" s="38" t="inlineStr">
        <is>
          <t>Total</t>
        </is>
      </c>
      <c r="C7" s="38" t="inlineStr">
        <is>
          <t>Booked</t>
        </is>
      </c>
      <c r="D7" s="38" t="inlineStr">
        <is>
          <t>Available</t>
        </is>
      </c>
      <c r="E7" s="38" t="inlineStr">
        <is>
          <t>Occupancy</t>
        </is>
      </c>
      <c r="F7" s="38" t="inlineStr">
        <is>
          <t>Type</t>
        </is>
      </c>
    </row>
    <row r="8" ht="18" customHeight="1">
      <c r="A8" s="39" t="inlineStr">
        <is>
          <t>A</t>
        </is>
      </c>
      <c r="B8" s="40" t="n">
        <v>12</v>
      </c>
      <c r="C8" s="41" t="n">
        <v>4</v>
      </c>
      <c r="D8" s="42">
        <f>B8-C8</f>
        <v/>
      </c>
      <c r="E8" s="43">
        <f>C8/B8</f>
        <v/>
      </c>
      <c r="F8" s="44" t="inlineStr">
        <is>
          <t>VIP</t>
        </is>
      </c>
    </row>
    <row r="9" ht="18" customHeight="1">
      <c r="A9" s="45" t="inlineStr">
        <is>
          <t>B</t>
        </is>
      </c>
      <c r="B9" s="46" t="n">
        <v>12</v>
      </c>
      <c r="C9" s="47" t="n">
        <v>3</v>
      </c>
      <c r="D9" s="48">
        <f>B9-C9</f>
        <v/>
      </c>
      <c r="E9" s="49">
        <f>C9/B9</f>
        <v/>
      </c>
      <c r="F9" s="50" t="inlineStr">
        <is>
          <t>VIP</t>
        </is>
      </c>
    </row>
    <row r="10" ht="18" customHeight="1">
      <c r="A10" s="51" t="inlineStr">
        <is>
          <t>C</t>
        </is>
      </c>
      <c r="B10" s="40" t="n">
        <v>12</v>
      </c>
      <c r="C10" s="41" t="n">
        <v>3</v>
      </c>
      <c r="D10" s="42">
        <f>B10-C10</f>
        <v/>
      </c>
      <c r="E10" s="43">
        <f>C10/B10</f>
        <v/>
      </c>
      <c r="F10" s="52" t="inlineStr">
        <is>
          <t>Regular</t>
        </is>
      </c>
    </row>
    <row r="11" ht="18" customHeight="1">
      <c r="A11" s="53" t="inlineStr">
        <is>
          <t>D</t>
        </is>
      </c>
      <c r="B11" s="46" t="n">
        <v>12</v>
      </c>
      <c r="C11" s="47" t="n">
        <v>2</v>
      </c>
      <c r="D11" s="48">
        <f>B11-C11</f>
        <v/>
      </c>
      <c r="E11" s="49">
        <f>C11/B11</f>
        <v/>
      </c>
      <c r="F11" s="54" t="inlineStr">
        <is>
          <t>Regular</t>
        </is>
      </c>
    </row>
    <row r="12" ht="18" customHeight="1">
      <c r="A12" s="51" t="inlineStr">
        <is>
          <t>E</t>
        </is>
      </c>
      <c r="B12" s="40" t="n">
        <v>12</v>
      </c>
      <c r="C12" s="41" t="n">
        <v>3</v>
      </c>
      <c r="D12" s="42">
        <f>B12-C12</f>
        <v/>
      </c>
      <c r="E12" s="43">
        <f>C12/B12</f>
        <v/>
      </c>
      <c r="F12" s="52" t="inlineStr">
        <is>
          <t>Regular</t>
        </is>
      </c>
    </row>
    <row r="13" ht="18" customHeight="1">
      <c r="A13" s="53" t="inlineStr">
        <is>
          <t>F</t>
        </is>
      </c>
      <c r="B13" s="46" t="n">
        <v>12</v>
      </c>
      <c r="C13" s="47" t="n">
        <v>4</v>
      </c>
      <c r="D13" s="48">
        <f>B13-C13</f>
        <v/>
      </c>
      <c r="E13" s="49">
        <f>C13/B13</f>
        <v/>
      </c>
      <c r="F13" s="54" t="inlineStr">
        <is>
          <t>Regular</t>
        </is>
      </c>
    </row>
    <row r="14" ht="18" customHeight="1">
      <c r="A14" s="51" t="inlineStr">
        <is>
          <t>G</t>
        </is>
      </c>
      <c r="B14" s="40" t="n">
        <v>12</v>
      </c>
      <c r="C14" s="41" t="n">
        <v>0</v>
      </c>
      <c r="D14" s="42">
        <f>B14-C14</f>
        <v/>
      </c>
      <c r="E14" s="43">
        <f>C14/B14</f>
        <v/>
      </c>
      <c r="F14" s="52" t="inlineStr">
        <is>
          <t>Regular</t>
        </is>
      </c>
    </row>
    <row r="15" ht="18" customHeight="1">
      <c r="A15" s="53" t="inlineStr">
        <is>
          <t>H</t>
        </is>
      </c>
      <c r="B15" s="46" t="n">
        <v>12</v>
      </c>
      <c r="C15" s="47" t="n">
        <v>0</v>
      </c>
      <c r="D15" s="48">
        <f>B15-C15</f>
        <v/>
      </c>
      <c r="E15" s="49">
        <f>C15/B15</f>
        <v/>
      </c>
      <c r="F15" s="54" t="inlineStr">
        <is>
          <t>Regular</t>
        </is>
      </c>
    </row>
    <row r="16" ht="24" customHeight="1">
      <c r="A16" s="55" t="inlineStr">
        <is>
          <t>TOTAL</t>
        </is>
      </c>
      <c r="B16" s="55">
        <f>SUM(B8:B15)</f>
        <v/>
      </c>
      <c r="C16" s="55">
        <f>SUM(C8:C15)</f>
        <v/>
      </c>
      <c r="D16" s="55">
        <f>SUM(D8:D15)</f>
        <v/>
      </c>
      <c r="E16" s="56">
        <f>C16/B16</f>
        <v/>
      </c>
      <c r="F16" s="5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</cols>
  <sheetData>
    <row r="1" ht="30" customHeight="1">
      <c r="A1" s="16" t="inlineStr">
        <is>
          <t>HOW TO USE THIS WORKBOOK</t>
        </is>
      </c>
    </row>
    <row r="2" ht="18" customHeight="1">
      <c r="B2" s="57" t="inlineStr"/>
      <c r="C2" s="58" t="inlineStr"/>
    </row>
    <row r="3" ht="18" customHeight="1">
      <c r="B3" s="59" t="inlineStr"/>
      <c r="C3" s="58" t="inlineStr"/>
    </row>
    <row r="4" ht="18" customHeight="1">
      <c r="B4" s="57" t="inlineStr">
        <is>
          <t>Bookings Log</t>
        </is>
      </c>
      <c r="C4" s="58" t="inlineStr">
        <is>
          <t>Paste exported booking data here. Each row = one booking.</t>
        </is>
      </c>
    </row>
    <row r="5" ht="18" customHeight="1">
      <c r="B5" s="57" t="inlineStr">
        <is>
          <t>Seat Map Status</t>
        </is>
      </c>
      <c r="C5" s="58" t="inlineStr">
        <is>
          <t>Visual seat map. Green=Available, Red=Booked, Purple=VIP.</t>
        </is>
      </c>
    </row>
    <row r="6" ht="18" customHeight="1">
      <c r="B6" s="57" t="inlineStr">
        <is>
          <t>Analytics</t>
        </is>
      </c>
      <c r="C6" s="58" t="inlineStr">
        <is>
          <t>Auto-computed occupancy stats per row and totals.</t>
        </is>
      </c>
    </row>
    <row r="7" ht="18" customHeight="1">
      <c r="B7" s="57" t="inlineStr"/>
      <c r="C7" s="58" t="inlineStr"/>
    </row>
    <row r="8" ht="18" customHeight="1">
      <c r="B8" s="59" t="inlineStr"/>
      <c r="C8" s="58" t="inlineStr"/>
    </row>
    <row r="9" ht="18" customHeight="1">
      <c r="B9" s="57" t="inlineStr">
        <is>
          <t>Open booking page</t>
        </is>
      </c>
      <c r="C9" s="58" t="inlineStr">
        <is>
          <t>Open citaacc-booking.html in Chrome or any modern browser.</t>
        </is>
      </c>
    </row>
    <row r="10" ht="18" customHeight="1">
      <c r="B10" s="57" t="inlineStr">
        <is>
          <t>Make bookings</t>
        </is>
      </c>
      <c r="C10" s="58" t="inlineStr">
        <is>
          <t>Members fill in details and select seats to book.</t>
        </is>
      </c>
    </row>
    <row r="11" ht="18" customHeight="1">
      <c r="B11" s="57" t="inlineStr">
        <is>
          <t>Admin Export</t>
        </is>
      </c>
      <c r="C11" s="58" t="inlineStr">
        <is>
          <t>In Admin Panel, click Export to Excel. Downloads .xlsx file.</t>
        </is>
      </c>
    </row>
    <row r="12" ht="18" customHeight="1">
      <c r="B12" s="57" t="inlineStr">
        <is>
          <t>Paste data</t>
        </is>
      </c>
      <c r="C12" s="58" t="inlineStr">
        <is>
          <t>Copy rows from downloaded file into 'Bookings Log' from row 5.</t>
        </is>
      </c>
    </row>
    <row r="13" ht="18" customHeight="1">
      <c r="B13" s="57" t="inlineStr">
        <is>
          <t>View Analytics</t>
        </is>
      </c>
      <c r="C13" s="58" t="inlineStr">
        <is>
          <t>Analytics sheet auto-updates with all formulas.</t>
        </is>
      </c>
    </row>
    <row r="14" ht="18" customHeight="1">
      <c r="B14" s="57" t="inlineStr"/>
      <c r="C14" s="58" t="inlineStr"/>
    </row>
    <row r="15" ht="18" customHeight="1">
      <c r="B15" s="59" t="inlineStr"/>
      <c r="C15" s="58" t="inlineStr"/>
    </row>
    <row r="16" ht="18" customHeight="1">
      <c r="B16" s="57" t="inlineStr">
        <is>
          <t>A &amp; B</t>
        </is>
      </c>
      <c r="C16" s="58" t="inlineStr">
        <is>
          <t>Front rows marked as VIP. Same price (Rs 150) but highlighted.</t>
        </is>
      </c>
    </row>
    <row r="17" ht="18" customHeight="1">
      <c r="B17" s="57" t="inlineStr">
        <is>
          <t>CITA-XXXX</t>
        </is>
      </c>
      <c r="C17" s="58" t="inlineStr">
        <is>
          <t>4-digit random number. Unique per booking.</t>
        </is>
      </c>
    </row>
    <row r="18" ht="18" customHeight="1">
      <c r="B18" s="57" t="inlineStr">
        <is>
          <t>Auto-share</t>
        </is>
      </c>
      <c r="C18" s="58" t="inlineStr">
        <is>
          <t>Booking page generates a WhatsApp message on confirmation.</t>
        </is>
      </c>
    </row>
    <row r="19" ht="18" customHeight="1">
      <c r="B19" s="57" t="inlineStr">
        <is>
          <t>4 per booking</t>
        </is>
      </c>
      <c r="C19" s="58" t="inlineStr">
        <is>
          <t>Dropdown selector limits to max 4 seats per transaction.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2026-03-12T06:06:55Z</dcterms:created>
  <dcterms:modified xmlns:dcterms="http://purl.org/dc/terms/" xmlns:xsi="http://www.w3.org/2001/XMLSchema-instance" xsi:type="dcterms:W3CDTF">2026-03-12T06:06:55Z</dcterms:modified>
</cp:coreProperties>
</file>