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<sst xmlns="http://schemas.openxmlformats.org/spreadsheetml/2006/main" count="5056" uniqueCount="3422">
  <si>
    <t xml:space="preserve">nome</t>
  </si>
  <si>
    <t xml:space="preserve">idade</t>
  </si>
  <si>
    <t xml:space="preserve">cpf</t>
  </si>
  <si>
    <t xml:space="preserve">data_nasc</t>
  </si>
  <si>
    <t xml:space="preserve">sexo</t>
  </si>
  <si>
    <t xml:space="preserve">email</t>
  </si>
  <si>
    <t xml:space="preserve">senha</t>
  </si>
  <si>
    <t xml:space="preserve">cep</t>
  </si>
  <si>
    <t xml:space="preserve">endereco</t>
  </si>
  <si>
    <t xml:space="preserve">numero</t>
  </si>
  <si>
    <t xml:space="preserve">bairro</t>
  </si>
  <si>
    <t xml:space="preserve">cidade</t>
  </si>
  <si>
    <t xml:space="preserve">estado</t>
  </si>
  <si>
    <t xml:space="preserve">celular</t>
  </si>
  <si>
    <t xml:space="preserve">quant_ingresso_comprado </t>
  </si>
  <si>
    <t xml:space="preserve">nível </t>
  </si>
  <si>
    <t xml:space="preserve">Cecília Elza Andrea da Rocha</t>
  </si>
  <si>
    <t xml:space="preserve">47</t>
  </si>
  <si>
    <t xml:space="preserve">60486292657</t>
  </si>
  <si>
    <t xml:space="preserve">14/02/1979</t>
  </si>
  <si>
    <t xml:space="preserve">Feminino</t>
  </si>
  <si>
    <t xml:space="preserve">cecilia.elza.darocha@kaynak.com.br</t>
  </si>
  <si>
    <t xml:space="preserve">zqLyp4Pcl7</t>
  </si>
  <si>
    <t xml:space="preserve">29313366</t>
  </si>
  <si>
    <t xml:space="preserve">Rua Projetada Quatorze</t>
  </si>
  <si>
    <t xml:space="preserve">466</t>
  </si>
  <si>
    <t xml:space="preserve">Coramara</t>
  </si>
  <si>
    <t xml:space="preserve">Cachoeiro de Itapemirim</t>
  </si>
  <si>
    <t xml:space="preserve">ES</t>
  </si>
  <si>
    <t xml:space="preserve">28982000351</t>
  </si>
  <si>
    <t xml:space="preserve">Eduarda Francisca Porto</t>
  </si>
  <si>
    <t xml:space="preserve">46</t>
  </si>
  <si>
    <t xml:space="preserve">94608024191</t>
  </si>
  <si>
    <t xml:space="preserve">15/02/1980</t>
  </si>
  <si>
    <t xml:space="preserve">eduarda-porto81@itelefonica.com.br</t>
  </si>
  <si>
    <t xml:space="preserve">G1yIz7lFKU</t>
  </si>
  <si>
    <t xml:space="preserve">70687145</t>
  </si>
  <si>
    <t xml:space="preserve">Quadra SQNW 309 Bloco I</t>
  </si>
  <si>
    <t xml:space="preserve">103</t>
  </si>
  <si>
    <t xml:space="preserve">Setor Noroeste</t>
  </si>
  <si>
    <t xml:space="preserve">Brasília</t>
  </si>
  <si>
    <t xml:space="preserve">DF</t>
  </si>
  <si>
    <t xml:space="preserve">61991925174</t>
  </si>
  <si>
    <t xml:space="preserve">Márcio Pedro Teixeira</t>
  </si>
  <si>
    <t xml:space="preserve">62</t>
  </si>
  <si>
    <t xml:space="preserve">23864618070</t>
  </si>
  <si>
    <t xml:space="preserve">14/04/1964</t>
  </si>
  <si>
    <t xml:space="preserve">Masculino</t>
  </si>
  <si>
    <t xml:space="preserve">marciopedroteixeira@tanet.com.br</t>
  </si>
  <si>
    <t xml:space="preserve">0h0THsji6E</t>
  </si>
  <si>
    <t xml:space="preserve">29196157</t>
  </si>
  <si>
    <t xml:space="preserve">Rua Rafael Bravo</t>
  </si>
  <si>
    <t xml:space="preserve">174</t>
  </si>
  <si>
    <t xml:space="preserve">Jacupemba</t>
  </si>
  <si>
    <t xml:space="preserve">Aracruz</t>
  </si>
  <si>
    <t xml:space="preserve">27982375290</t>
  </si>
  <si>
    <t xml:space="preserve">Eliane Bruna Tatiane Drumond</t>
  </si>
  <si>
    <t xml:space="preserve">22</t>
  </si>
  <si>
    <t xml:space="preserve">50261582186</t>
  </si>
  <si>
    <t xml:space="preserve">13/03/2004</t>
  </si>
  <si>
    <t xml:space="preserve">eliane_bruna_drumond@bn.com.br</t>
  </si>
  <si>
    <t xml:space="preserve">BitummTPke</t>
  </si>
  <si>
    <t xml:space="preserve">77023652</t>
  </si>
  <si>
    <t xml:space="preserve">Quadra 1012 Sul Via de Pedestre 5</t>
  </si>
  <si>
    <t xml:space="preserve">504</t>
  </si>
  <si>
    <t xml:space="preserve">Plano Diretor Sul</t>
  </si>
  <si>
    <t xml:space="preserve">Palmas</t>
  </si>
  <si>
    <t xml:space="preserve">TO</t>
  </si>
  <si>
    <t xml:space="preserve">63996569612</t>
  </si>
  <si>
    <t xml:space="preserve">Pedro Henrique Carlos da Mata</t>
  </si>
  <si>
    <t xml:space="preserve">25</t>
  </si>
  <si>
    <t xml:space="preserve">79481879364</t>
  </si>
  <si>
    <t xml:space="preserve">07/05/2001</t>
  </si>
  <si>
    <t xml:space="preserve">pedro_damata@dgh.com.br</t>
  </si>
  <si>
    <t xml:space="preserve">YKMg6lWtpK</t>
  </si>
  <si>
    <t xml:space="preserve">58410342</t>
  </si>
  <si>
    <t xml:space="preserve">Travessa Vigário Calixto</t>
  </si>
  <si>
    <t xml:space="preserve">830</t>
  </si>
  <si>
    <t xml:space="preserve">Catolé</t>
  </si>
  <si>
    <t xml:space="preserve">Campina Grande</t>
  </si>
  <si>
    <t xml:space="preserve">PB</t>
  </si>
  <si>
    <t xml:space="preserve">83989514202</t>
  </si>
  <si>
    <t xml:space="preserve">Amanda Isabelly Aragão</t>
  </si>
  <si>
    <t xml:space="preserve">42</t>
  </si>
  <si>
    <t xml:space="preserve">19509397580</t>
  </si>
  <si>
    <t xml:space="preserve">09/05/1984</t>
  </si>
  <si>
    <t xml:space="preserve">amanda-aragao79@bat.com</t>
  </si>
  <si>
    <t xml:space="preserve">r3QFjKR8sd</t>
  </si>
  <si>
    <t xml:space="preserve">78555394</t>
  </si>
  <si>
    <t xml:space="preserve">Avenida Magda de Cássia Pissinatti</t>
  </si>
  <si>
    <t xml:space="preserve">950</t>
  </si>
  <si>
    <t xml:space="preserve">Residencial Florença</t>
  </si>
  <si>
    <t xml:space="preserve">Sinop</t>
  </si>
  <si>
    <t xml:space="preserve">MT</t>
  </si>
  <si>
    <t xml:space="preserve">66986696303</t>
  </si>
  <si>
    <t xml:space="preserve">Lúcia Esther Barros</t>
  </si>
  <si>
    <t xml:space="preserve">78</t>
  </si>
  <si>
    <t xml:space="preserve">67398146434</t>
  </si>
  <si>
    <t xml:space="preserve">17/02/1948</t>
  </si>
  <si>
    <t xml:space="preserve">lucia-barros78@unimedsjc.com.br</t>
  </si>
  <si>
    <t xml:space="preserve">fgWIbBczbp</t>
  </si>
  <si>
    <t xml:space="preserve">58084150</t>
  </si>
  <si>
    <t xml:space="preserve">Rua Capitão Primo Cavalcanti de Paiva</t>
  </si>
  <si>
    <t xml:space="preserve">678</t>
  </si>
  <si>
    <t xml:space="preserve">Jardim Veneza</t>
  </si>
  <si>
    <t xml:space="preserve">João Pessoa</t>
  </si>
  <si>
    <t xml:space="preserve">83994180022</t>
  </si>
  <si>
    <t xml:space="preserve">Francisca Milena Valentina Cavalcanti</t>
  </si>
  <si>
    <t xml:space="preserve">56518989130</t>
  </si>
  <si>
    <t xml:space="preserve">13/01/1980</t>
  </si>
  <si>
    <t xml:space="preserve">franciscamilenacavalcanti@sfreitasadvogados.com.br</t>
  </si>
  <si>
    <t xml:space="preserve">bU2gmUJpYb</t>
  </si>
  <si>
    <t xml:space="preserve">49044532</t>
  </si>
  <si>
    <t xml:space="preserve">Rua A</t>
  </si>
  <si>
    <t xml:space="preserve">134</t>
  </si>
  <si>
    <t xml:space="preserve">Santa Maria</t>
  </si>
  <si>
    <t xml:space="preserve">Aracaju</t>
  </si>
  <si>
    <t xml:space="preserve">SE</t>
  </si>
  <si>
    <t xml:space="preserve">79995244196</t>
  </si>
  <si>
    <t xml:space="preserve">Bento Francisco Moraes</t>
  </si>
  <si>
    <t xml:space="preserve">45</t>
  </si>
  <si>
    <t xml:space="preserve">18749595601</t>
  </si>
  <si>
    <t xml:space="preserve">11/02/1981</t>
  </si>
  <si>
    <t xml:space="preserve">bento_francisco_moraes@digen.com.br</t>
  </si>
  <si>
    <t xml:space="preserve">suo9Uf3U5L</t>
  </si>
  <si>
    <t xml:space="preserve">02955140</t>
  </si>
  <si>
    <t xml:space="preserve">Rua Maria Isabel</t>
  </si>
  <si>
    <t xml:space="preserve">561</t>
  </si>
  <si>
    <t xml:space="preserve">Vila Renato (Zona Norte)</t>
  </si>
  <si>
    <t xml:space="preserve">São Paulo</t>
  </si>
  <si>
    <t xml:space="preserve">SP</t>
  </si>
  <si>
    <t xml:space="preserve">11994265830</t>
  </si>
  <si>
    <t xml:space="preserve">Bento Gustavo Murilo Rezende</t>
  </si>
  <si>
    <t xml:space="preserve">76032407780</t>
  </si>
  <si>
    <t xml:space="preserve">22/03/2004</t>
  </si>
  <si>
    <t xml:space="preserve">bento.gustavo.rezende@belbrindes.com</t>
  </si>
  <si>
    <t xml:space="preserve">BZfPYOoSoS</t>
  </si>
  <si>
    <t xml:space="preserve">78115868</t>
  </si>
  <si>
    <t xml:space="preserve">Rua Hungria</t>
  </si>
  <si>
    <t xml:space="preserve">615</t>
  </si>
  <si>
    <t xml:space="preserve">Ponte Nova</t>
  </si>
  <si>
    <t xml:space="preserve">Várzea Grande</t>
  </si>
  <si>
    <t xml:space="preserve">65997418291</t>
  </si>
  <si>
    <t xml:space="preserve">Hugo Ruan Diego Souza</t>
  </si>
  <si>
    <t xml:space="preserve">65</t>
  </si>
  <si>
    <t xml:space="preserve">19686757015</t>
  </si>
  <si>
    <t xml:space="preserve">03/01/1961</t>
  </si>
  <si>
    <t xml:space="preserve">hugoruansouza@redacaofinal.com.br</t>
  </si>
  <si>
    <t xml:space="preserve">RTacGj3rS4</t>
  </si>
  <si>
    <t xml:space="preserve">69906488</t>
  </si>
  <si>
    <t xml:space="preserve">Rua Baguari</t>
  </si>
  <si>
    <t xml:space="preserve">186</t>
  </si>
  <si>
    <t xml:space="preserve">Taquarí</t>
  </si>
  <si>
    <t xml:space="preserve">Rio Branco</t>
  </si>
  <si>
    <t xml:space="preserve">AC</t>
  </si>
  <si>
    <t xml:space="preserve">68983091807</t>
  </si>
  <si>
    <t xml:space="preserve">Regina Heloise Baptista</t>
  </si>
  <si>
    <t xml:space="preserve">23</t>
  </si>
  <si>
    <t xml:space="preserve">76400153594</t>
  </si>
  <si>
    <t xml:space="preserve">04/03/2003</t>
  </si>
  <si>
    <t xml:space="preserve">reginaheloisebaptista@balaiofilmes.com.br</t>
  </si>
  <si>
    <t xml:space="preserve">CPmkbfLsYS</t>
  </si>
  <si>
    <t xml:space="preserve">66077140</t>
  </si>
  <si>
    <t xml:space="preserve">Passagem Liberal</t>
  </si>
  <si>
    <t xml:space="preserve">797</t>
  </si>
  <si>
    <t xml:space="preserve">Terra Firme</t>
  </si>
  <si>
    <t xml:space="preserve">Belém</t>
  </si>
  <si>
    <t xml:space="preserve">PA</t>
  </si>
  <si>
    <t xml:space="preserve">91999100715</t>
  </si>
  <si>
    <t xml:space="preserve">Luiza Isis Costa</t>
  </si>
  <si>
    <t xml:space="preserve">11239281935</t>
  </si>
  <si>
    <t xml:space="preserve">22/01/1984</t>
  </si>
  <si>
    <t xml:space="preserve">luizaisiscosta@delboux.com.br</t>
  </si>
  <si>
    <t xml:space="preserve">janjfl9ebY</t>
  </si>
  <si>
    <t xml:space="preserve">88350711</t>
  </si>
  <si>
    <t xml:space="preserve">Rua RB - 025</t>
  </si>
  <si>
    <t xml:space="preserve">818</t>
  </si>
  <si>
    <t xml:space="preserve">Brusque</t>
  </si>
  <si>
    <t xml:space="preserve">SC</t>
  </si>
  <si>
    <t xml:space="preserve">47984376116</t>
  </si>
  <si>
    <t xml:space="preserve">Levi Raimundo Pinto</t>
  </si>
  <si>
    <t xml:space="preserve">74</t>
  </si>
  <si>
    <t xml:space="preserve">21937829464</t>
  </si>
  <si>
    <t xml:space="preserve">27/01/1952</t>
  </si>
  <si>
    <t xml:space="preserve">levi.raimundo.pinto@enable.com.br</t>
  </si>
  <si>
    <t xml:space="preserve">7NQBX5yLfK</t>
  </si>
  <si>
    <t xml:space="preserve">41194105</t>
  </si>
  <si>
    <t xml:space="preserve">Rua Cidália Menezes</t>
  </si>
  <si>
    <t xml:space="preserve">157</t>
  </si>
  <si>
    <t xml:space="preserve">Doron</t>
  </si>
  <si>
    <t xml:space="preserve">Salvador</t>
  </si>
  <si>
    <t xml:space="preserve">BA</t>
  </si>
  <si>
    <t xml:space="preserve">71984941816</t>
  </si>
  <si>
    <t xml:space="preserve">Edson Benedito Ramos</t>
  </si>
  <si>
    <t xml:space="preserve">26</t>
  </si>
  <si>
    <t xml:space="preserve">74090334870</t>
  </si>
  <si>
    <t xml:space="preserve">02/02/2000</t>
  </si>
  <si>
    <t xml:space="preserve">edson.benedito.ramos@edu.uniso.br</t>
  </si>
  <si>
    <t xml:space="preserve">F991KlidSE</t>
  </si>
  <si>
    <t xml:space="preserve">49045410</t>
  </si>
  <si>
    <t xml:space="preserve">Rua Jovino Silva</t>
  </si>
  <si>
    <t xml:space="preserve">734</t>
  </si>
  <si>
    <t xml:space="preserve">Luzia</t>
  </si>
  <si>
    <t xml:space="preserve">79995678887</t>
  </si>
  <si>
    <t xml:space="preserve">Geraldo Levi Enrico Almeida</t>
  </si>
  <si>
    <t xml:space="preserve">35</t>
  </si>
  <si>
    <t xml:space="preserve">66408884164</t>
  </si>
  <si>
    <t xml:space="preserve">15/01/1991</t>
  </si>
  <si>
    <t xml:space="preserve">geraldolevialmeida@bseletronicos.com.br</t>
  </si>
  <si>
    <t xml:space="preserve">BoHngCTfoK</t>
  </si>
  <si>
    <t xml:space="preserve">60763655</t>
  </si>
  <si>
    <t xml:space="preserve">Rua das Cerejeiras</t>
  </si>
  <si>
    <t xml:space="preserve">894</t>
  </si>
  <si>
    <t xml:space="preserve">Conjunto Esperança</t>
  </si>
  <si>
    <t xml:space="preserve">Fortaleza</t>
  </si>
  <si>
    <t xml:space="preserve">CE</t>
  </si>
  <si>
    <t xml:space="preserve">85983457442</t>
  </si>
  <si>
    <t xml:space="preserve">Kaique Danilo Assis</t>
  </si>
  <si>
    <t xml:space="preserve">81413335004</t>
  </si>
  <si>
    <t xml:space="preserve">08/01/1979</t>
  </si>
  <si>
    <t xml:space="preserve">kaique_danilo_assis@mosman.com.br</t>
  </si>
  <si>
    <t xml:space="preserve">lsfjeicpxp</t>
  </si>
  <si>
    <t xml:space="preserve">65035332</t>
  </si>
  <si>
    <t xml:space="preserve">1ª Travessa Joaquim Serra</t>
  </si>
  <si>
    <t xml:space="preserve">879</t>
  </si>
  <si>
    <t xml:space="preserve">Fé em Deus</t>
  </si>
  <si>
    <t xml:space="preserve">São Luís</t>
  </si>
  <si>
    <t xml:space="preserve">MA</t>
  </si>
  <si>
    <t xml:space="preserve">98982310045</t>
  </si>
  <si>
    <t xml:space="preserve">Jorge Caleb Renan Santos</t>
  </si>
  <si>
    <t xml:space="preserve">33</t>
  </si>
  <si>
    <t xml:space="preserve">32244571041</t>
  </si>
  <si>
    <t xml:space="preserve">26/04/1993</t>
  </si>
  <si>
    <t xml:space="preserve">jorgecalebsantos@buzatto.pro</t>
  </si>
  <si>
    <t xml:space="preserve">K3It5wJK4Z</t>
  </si>
  <si>
    <t xml:space="preserve">66823074</t>
  </si>
  <si>
    <t xml:space="preserve">Alameda Doze</t>
  </si>
  <si>
    <t xml:space="preserve">606</t>
  </si>
  <si>
    <t xml:space="preserve">Coqueiro</t>
  </si>
  <si>
    <t xml:space="preserve">91981503773</t>
  </si>
  <si>
    <t xml:space="preserve">Levi Osvaldo Augusto Mendes</t>
  </si>
  <si>
    <t xml:space="preserve">24</t>
  </si>
  <si>
    <t xml:space="preserve">42281506401</t>
  </si>
  <si>
    <t xml:space="preserve">20/04/2002</t>
  </si>
  <si>
    <t xml:space="preserve">leviosvaldomendes@img.com.br</t>
  </si>
  <si>
    <t xml:space="preserve">Bu9yLFW8sn</t>
  </si>
  <si>
    <t xml:space="preserve">88015560</t>
  </si>
  <si>
    <t xml:space="preserve">Largo São Sebastião</t>
  </si>
  <si>
    <t xml:space="preserve">877</t>
  </si>
  <si>
    <t xml:space="preserve">Centro</t>
  </si>
  <si>
    <t xml:space="preserve">Florianópolis</t>
  </si>
  <si>
    <t xml:space="preserve">48989291067</t>
  </si>
  <si>
    <t xml:space="preserve">Benício Pedro Sebastião da Cruz</t>
  </si>
  <si>
    <t xml:space="preserve">66</t>
  </si>
  <si>
    <t xml:space="preserve">30789086077</t>
  </si>
  <si>
    <t xml:space="preserve">12/03/1960</t>
  </si>
  <si>
    <t xml:space="preserve">benicio.pedro.dacruz@chiba.net.br</t>
  </si>
  <si>
    <t xml:space="preserve">s1Yqr7pb0E</t>
  </si>
  <si>
    <t xml:space="preserve">91760580</t>
  </si>
  <si>
    <t xml:space="preserve">Rua Morano Calabro</t>
  </si>
  <si>
    <t xml:space="preserve">924</t>
  </si>
  <si>
    <t xml:space="preserve">Ipanema</t>
  </si>
  <si>
    <t xml:space="preserve">Porto Alegre</t>
  </si>
  <si>
    <t xml:space="preserve">RS</t>
  </si>
  <si>
    <t xml:space="preserve">51999851996</t>
  </si>
  <si>
    <t xml:space="preserve">Luís Cauê Edson Peixoto</t>
  </si>
  <si>
    <t xml:space="preserve">43</t>
  </si>
  <si>
    <t xml:space="preserve">99391550347</t>
  </si>
  <si>
    <t xml:space="preserve">09/05/1983</t>
  </si>
  <si>
    <t xml:space="preserve">luis_caue_peixoto@diebold.com</t>
  </si>
  <si>
    <t xml:space="preserve">cwjHZIDRCY</t>
  </si>
  <si>
    <t xml:space="preserve">69067560</t>
  </si>
  <si>
    <t xml:space="preserve">Rua Major Isidoro</t>
  </si>
  <si>
    <t xml:space="preserve">390</t>
  </si>
  <si>
    <t xml:space="preserve">Petrópolis</t>
  </si>
  <si>
    <t xml:space="preserve">Manaus</t>
  </si>
  <si>
    <t xml:space="preserve">AM</t>
  </si>
  <si>
    <t xml:space="preserve">92988623527</t>
  </si>
  <si>
    <t xml:space="preserve">Diego Cauã Lucca Silva</t>
  </si>
  <si>
    <t xml:space="preserve">61</t>
  </si>
  <si>
    <t xml:space="preserve">19713801725</t>
  </si>
  <si>
    <t xml:space="preserve">11/03/1965</t>
  </si>
  <si>
    <t xml:space="preserve">diego_caua_silva@bodyfast.com.br</t>
  </si>
  <si>
    <t xml:space="preserve">ezPyTjlHRx</t>
  </si>
  <si>
    <t xml:space="preserve">65045760</t>
  </si>
  <si>
    <t xml:space="preserve">Rua Dois</t>
  </si>
  <si>
    <t xml:space="preserve">302</t>
  </si>
  <si>
    <t xml:space="preserve">Outeiro da Cruz</t>
  </si>
  <si>
    <t xml:space="preserve">98987943677</t>
  </si>
  <si>
    <t xml:space="preserve">Renan Murilo Lima</t>
  </si>
  <si>
    <t xml:space="preserve">18</t>
  </si>
  <si>
    <t xml:space="preserve">50557001145</t>
  </si>
  <si>
    <t xml:space="preserve">22/01/2008</t>
  </si>
  <si>
    <t xml:space="preserve">renan-lima95@osbocops.com</t>
  </si>
  <si>
    <t xml:space="preserve">2HHJJ4xHB1</t>
  </si>
  <si>
    <t xml:space="preserve">68927164</t>
  </si>
  <si>
    <t xml:space="preserve">Avenida 11</t>
  </si>
  <si>
    <t xml:space="preserve">213</t>
  </si>
  <si>
    <t xml:space="preserve">Provedor I</t>
  </si>
  <si>
    <t xml:space="preserve">Santana</t>
  </si>
  <si>
    <t xml:space="preserve">AP</t>
  </si>
  <si>
    <t xml:space="preserve">96989396680</t>
  </si>
  <si>
    <t xml:space="preserve">Pietra Josefa Martins</t>
  </si>
  <si>
    <t xml:space="preserve">99372169587</t>
  </si>
  <si>
    <t xml:space="preserve">26/03/1991</t>
  </si>
  <si>
    <t xml:space="preserve">pietra_josefa_martins@usa.com</t>
  </si>
  <si>
    <t xml:space="preserve">AHBQwor3WH</t>
  </si>
  <si>
    <t xml:space="preserve">77825003</t>
  </si>
  <si>
    <t xml:space="preserve">Avenida Soares Belchior</t>
  </si>
  <si>
    <t xml:space="preserve">Residencial Belchior</t>
  </si>
  <si>
    <t xml:space="preserve">Araguaína</t>
  </si>
  <si>
    <t xml:space="preserve">63996101927</t>
  </si>
  <si>
    <t xml:space="preserve">Enrico Felipe Roberto da Costa</t>
  </si>
  <si>
    <t xml:space="preserve">94465743076</t>
  </si>
  <si>
    <t xml:space="preserve">22/02/2001</t>
  </si>
  <si>
    <t xml:space="preserve">enrico.felipe.dacosta@qmagico.com.br</t>
  </si>
  <si>
    <t xml:space="preserve">8hkOxGYPp9</t>
  </si>
  <si>
    <t xml:space="preserve">65077110</t>
  </si>
  <si>
    <t xml:space="preserve">Rua Luiz Serson</t>
  </si>
  <si>
    <t xml:space="preserve">403</t>
  </si>
  <si>
    <t xml:space="preserve">São Francisco</t>
  </si>
  <si>
    <t xml:space="preserve">98991398526</t>
  </si>
  <si>
    <t xml:space="preserve">Vitor Renato da Luz</t>
  </si>
  <si>
    <t xml:space="preserve">68</t>
  </si>
  <si>
    <t xml:space="preserve">46152981026</t>
  </si>
  <si>
    <t xml:space="preserve">07/05/1958</t>
  </si>
  <si>
    <t xml:space="preserve">vitor-daluz92@andrade.com</t>
  </si>
  <si>
    <t xml:space="preserve">YwJjdmCUUD</t>
  </si>
  <si>
    <t xml:space="preserve">61645090</t>
  </si>
  <si>
    <t xml:space="preserve">Rua 9</t>
  </si>
  <si>
    <t xml:space="preserve">141</t>
  </si>
  <si>
    <t xml:space="preserve">Parque Albano (Jurema)</t>
  </si>
  <si>
    <t xml:space="preserve">Caucaia</t>
  </si>
  <si>
    <t xml:space="preserve">85981459566</t>
  </si>
  <si>
    <t xml:space="preserve">Luís Yuri da Conceição</t>
  </si>
  <si>
    <t xml:space="preserve">77</t>
  </si>
  <si>
    <t xml:space="preserve">73637540800</t>
  </si>
  <si>
    <t xml:space="preserve">17/02/1949</t>
  </si>
  <si>
    <t xml:space="preserve">luis_yuri_daconceicao@tortasecreta.com</t>
  </si>
  <si>
    <t xml:space="preserve">Ue34sPpRYX</t>
  </si>
  <si>
    <t xml:space="preserve">78035555</t>
  </si>
  <si>
    <t xml:space="preserve">Rua João Pinto</t>
  </si>
  <si>
    <t xml:space="preserve">371</t>
  </si>
  <si>
    <t xml:space="preserve">Jardim Santa Amália</t>
  </si>
  <si>
    <t xml:space="preserve">Cuiabá</t>
  </si>
  <si>
    <t xml:space="preserve">65991148749</t>
  </si>
  <si>
    <t xml:space="preserve">Lucas Matheus Farias</t>
  </si>
  <si>
    <t xml:space="preserve">44</t>
  </si>
  <si>
    <t xml:space="preserve">60177633263</t>
  </si>
  <si>
    <t xml:space="preserve">14/04/1982</t>
  </si>
  <si>
    <t xml:space="preserve">lucas.matheus.farias@trimempresas.com.br</t>
  </si>
  <si>
    <t xml:space="preserve">DKXMx5DkNR</t>
  </si>
  <si>
    <t xml:space="preserve">37704486</t>
  </si>
  <si>
    <t xml:space="preserve">Praça do Sol</t>
  </si>
  <si>
    <t xml:space="preserve">440</t>
  </si>
  <si>
    <t xml:space="preserve">Chácara Praia do Sol</t>
  </si>
  <si>
    <t xml:space="preserve">Poços de Caldas</t>
  </si>
  <si>
    <t xml:space="preserve">MG</t>
  </si>
  <si>
    <t xml:space="preserve">35988186312</t>
  </si>
  <si>
    <t xml:space="preserve">Isaac Vinicius Carlos Caldeira</t>
  </si>
  <si>
    <t xml:space="preserve">74713934674</t>
  </si>
  <si>
    <t xml:space="preserve">22/01/1993</t>
  </si>
  <si>
    <t xml:space="preserve">isaac-caldeira86@valltech.com.br</t>
  </si>
  <si>
    <t xml:space="preserve">P10GMlEAdn</t>
  </si>
  <si>
    <t xml:space="preserve">77020024</t>
  </si>
  <si>
    <t xml:space="preserve">Quadra 104 Sul Rua SE 9</t>
  </si>
  <si>
    <t xml:space="preserve">922</t>
  </si>
  <si>
    <t xml:space="preserve">63991137876</t>
  </si>
  <si>
    <t xml:space="preserve">Guilherme Rodrigo Cauê Ribeiro</t>
  </si>
  <si>
    <t xml:space="preserve">14460566354</t>
  </si>
  <si>
    <t xml:space="preserve">12/03/1981</t>
  </si>
  <si>
    <t xml:space="preserve">guilherme_rodrigo_ribeiro@compecia.com.br</t>
  </si>
  <si>
    <t xml:space="preserve">1XcDU3sx68</t>
  </si>
  <si>
    <t xml:space="preserve">64031112</t>
  </si>
  <si>
    <t xml:space="preserve">Rua Maracajá</t>
  </si>
  <si>
    <t xml:space="preserve">574</t>
  </si>
  <si>
    <t xml:space="preserve">Bela Vista</t>
  </si>
  <si>
    <t xml:space="preserve">Teresina</t>
  </si>
  <si>
    <t xml:space="preserve">PI</t>
  </si>
  <si>
    <t xml:space="preserve">86996700028</t>
  </si>
  <si>
    <t xml:space="preserve">Davi Renato Alves</t>
  </si>
  <si>
    <t xml:space="preserve">41</t>
  </si>
  <si>
    <t xml:space="preserve">66174152642</t>
  </si>
  <si>
    <t xml:space="preserve">16/04/1985</t>
  </si>
  <si>
    <t xml:space="preserve">davi_alves@andritz.com</t>
  </si>
  <si>
    <t xml:space="preserve">DgRBDNX1lq</t>
  </si>
  <si>
    <t xml:space="preserve">86604568</t>
  </si>
  <si>
    <t xml:space="preserve">Rua dos Saveiros</t>
  </si>
  <si>
    <t xml:space="preserve">768</t>
  </si>
  <si>
    <t xml:space="preserve">Jardim Novo Horizonte</t>
  </si>
  <si>
    <t xml:space="preserve">Rolândia</t>
  </si>
  <si>
    <t xml:space="preserve">PR</t>
  </si>
  <si>
    <t xml:space="preserve">43986500952</t>
  </si>
  <si>
    <t xml:space="preserve">Brenda Rebeca Raimunda Farias</t>
  </si>
  <si>
    <t xml:space="preserve">34</t>
  </si>
  <si>
    <t xml:space="preserve">27664961815</t>
  </si>
  <si>
    <t xml:space="preserve">26/02/1992</t>
  </si>
  <si>
    <t xml:space="preserve">brendarebecafarias@casaarte.com.br</t>
  </si>
  <si>
    <t xml:space="preserve">8BM5fbYhbb</t>
  </si>
  <si>
    <t xml:space="preserve">68035370</t>
  </si>
  <si>
    <t xml:space="preserve">Avenida Joana D'arc</t>
  </si>
  <si>
    <t xml:space="preserve">732</t>
  </si>
  <si>
    <t xml:space="preserve">Santarenzinho</t>
  </si>
  <si>
    <t xml:space="preserve">Santarém</t>
  </si>
  <si>
    <t xml:space="preserve">93992215725</t>
  </si>
  <si>
    <t xml:space="preserve">Daniel Carlos Noah Rodrigues</t>
  </si>
  <si>
    <t xml:space="preserve">50924411783</t>
  </si>
  <si>
    <t xml:space="preserve">17/01/1964</t>
  </si>
  <si>
    <t xml:space="preserve">daniel_rodrigues@zf.com</t>
  </si>
  <si>
    <t xml:space="preserve">tP5Zudboxl</t>
  </si>
  <si>
    <t xml:space="preserve">63010292</t>
  </si>
  <si>
    <t xml:space="preserve">Rua Doutor Possidônio Bem</t>
  </si>
  <si>
    <t xml:space="preserve">907</t>
  </si>
  <si>
    <t xml:space="preserve">Socorro</t>
  </si>
  <si>
    <t xml:space="preserve">Juazeiro do Norte</t>
  </si>
  <si>
    <t xml:space="preserve">88988873461</t>
  </si>
  <si>
    <t xml:space="preserve">Mirella Clarice Larissa Teixeira</t>
  </si>
  <si>
    <t xml:space="preserve">77986643609</t>
  </si>
  <si>
    <t xml:space="preserve">06/01/1982</t>
  </si>
  <si>
    <t xml:space="preserve">mirella-teixeira94@optovac.com.br</t>
  </si>
  <si>
    <t xml:space="preserve">Q881z1QxC4</t>
  </si>
  <si>
    <t xml:space="preserve">72225310</t>
  </si>
  <si>
    <t xml:space="preserve">Quadra QNN 31</t>
  </si>
  <si>
    <t xml:space="preserve">235</t>
  </si>
  <si>
    <t xml:space="preserve">Ceilândia Norte (Ceilândia)</t>
  </si>
  <si>
    <t xml:space="preserve">61981221115</t>
  </si>
  <si>
    <t xml:space="preserve">Yasmin Emily Lima</t>
  </si>
  <si>
    <t xml:space="preserve">38880528408</t>
  </si>
  <si>
    <t xml:space="preserve">24/03/1991</t>
  </si>
  <si>
    <t xml:space="preserve">yasmin_emily_lima@argosmineracao.com.br</t>
  </si>
  <si>
    <t xml:space="preserve">ZJY4PSNF3G</t>
  </si>
  <si>
    <t xml:space="preserve">68928000</t>
  </si>
  <si>
    <t xml:space="preserve">Rua Padre Vitório Galiane</t>
  </si>
  <si>
    <t xml:space="preserve">653</t>
  </si>
  <si>
    <t xml:space="preserve">Paraíso</t>
  </si>
  <si>
    <t xml:space="preserve">96995590501</t>
  </si>
  <si>
    <t xml:space="preserve">Yasmin Lara dos Santos</t>
  </si>
  <si>
    <t xml:space="preserve">58</t>
  </si>
  <si>
    <t xml:space="preserve">43623679852</t>
  </si>
  <si>
    <t xml:space="preserve">19/02/1968</t>
  </si>
  <si>
    <t xml:space="preserve">yasmin_dossantos@esplanadaviagens.com.br</t>
  </si>
  <si>
    <t xml:space="preserve">eBsaD5Yp2J</t>
  </si>
  <si>
    <t xml:space="preserve">96815310</t>
  </si>
  <si>
    <t xml:space="preserve">Rua Vereador Storck</t>
  </si>
  <si>
    <t xml:space="preserve">594</t>
  </si>
  <si>
    <t xml:space="preserve">Avenida</t>
  </si>
  <si>
    <t xml:space="preserve">Santa Cruz do Sul</t>
  </si>
  <si>
    <t xml:space="preserve">51984120832</t>
  </si>
  <si>
    <t xml:space="preserve">Jorge Yago Juan Corte Real</t>
  </si>
  <si>
    <t xml:space="preserve">31</t>
  </si>
  <si>
    <t xml:space="preserve">36852178447</t>
  </si>
  <si>
    <t xml:space="preserve">04/02/1995</t>
  </si>
  <si>
    <t xml:space="preserve">jorge_yago_cortereal@greenschool.com.br</t>
  </si>
  <si>
    <t xml:space="preserve">25kUphIz0b</t>
  </si>
  <si>
    <t xml:space="preserve">28895182</t>
  </si>
  <si>
    <t xml:space="preserve">Travessa Oito</t>
  </si>
  <si>
    <t xml:space="preserve">911</t>
  </si>
  <si>
    <t xml:space="preserve">Costazul</t>
  </si>
  <si>
    <t xml:space="preserve">Rio das Ostras</t>
  </si>
  <si>
    <t xml:space="preserve">RJ</t>
  </si>
  <si>
    <t xml:space="preserve">22989764032</t>
  </si>
  <si>
    <t xml:space="preserve">Daniela Benedita Cardoso</t>
  </si>
  <si>
    <t xml:space="preserve">40905747496</t>
  </si>
  <si>
    <t xml:space="preserve">02/01/1993</t>
  </si>
  <si>
    <t xml:space="preserve">daniela-cardoso94@bb.com.br</t>
  </si>
  <si>
    <t xml:space="preserve">Mfck9RhgGq</t>
  </si>
  <si>
    <t xml:space="preserve">21843207</t>
  </si>
  <si>
    <t xml:space="preserve">Travessa dos Ferreiros</t>
  </si>
  <si>
    <t xml:space="preserve">284</t>
  </si>
  <si>
    <t xml:space="preserve">Senador Camará</t>
  </si>
  <si>
    <t xml:space="preserve">Rio de Janeiro</t>
  </si>
  <si>
    <t xml:space="preserve">21992228878</t>
  </si>
  <si>
    <t xml:space="preserve">Clara Nina Eduarda Almeida</t>
  </si>
  <si>
    <t xml:space="preserve">11580816185</t>
  </si>
  <si>
    <t xml:space="preserve">13/04/2001</t>
  </si>
  <si>
    <t xml:space="preserve">claraninaalmeida@jci.com</t>
  </si>
  <si>
    <t xml:space="preserve">ylmUHfamGZ</t>
  </si>
  <si>
    <t xml:space="preserve">99704056</t>
  </si>
  <si>
    <t xml:space="preserve">Rua Antonio Virgílio Busnello</t>
  </si>
  <si>
    <t xml:space="preserve">865</t>
  </si>
  <si>
    <t xml:space="preserve">Erechim</t>
  </si>
  <si>
    <t xml:space="preserve">54983681052</t>
  </si>
  <si>
    <t xml:space="preserve">Tiago Daniel Benício Fernandes</t>
  </si>
  <si>
    <t xml:space="preserve">58695227146</t>
  </si>
  <si>
    <t xml:space="preserve">07/05/1964</t>
  </si>
  <si>
    <t xml:space="preserve">tiago.daniel.fernandes@galvao.com</t>
  </si>
  <si>
    <t xml:space="preserve">k4DIZ14mdp</t>
  </si>
  <si>
    <t xml:space="preserve">81540490</t>
  </si>
  <si>
    <t xml:space="preserve">Rua Professora Maria da Glória Saldanha Loyola</t>
  </si>
  <si>
    <t xml:space="preserve">180</t>
  </si>
  <si>
    <t xml:space="preserve">Uberaba</t>
  </si>
  <si>
    <t xml:space="preserve">Curitiba</t>
  </si>
  <si>
    <t xml:space="preserve">41994286531</t>
  </si>
  <si>
    <t xml:space="preserve">Daniel Marcos Barros</t>
  </si>
  <si>
    <t xml:space="preserve">76</t>
  </si>
  <si>
    <t xml:space="preserve">91017609632</t>
  </si>
  <si>
    <t xml:space="preserve">17/02/1950</t>
  </si>
  <si>
    <t xml:space="preserve">daniel_barros@supracolor.com.br</t>
  </si>
  <si>
    <t xml:space="preserve">fQBgfFSRmR</t>
  </si>
  <si>
    <t xml:space="preserve">77410390</t>
  </si>
  <si>
    <t xml:space="preserve">Rua 21</t>
  </si>
  <si>
    <t xml:space="preserve">451</t>
  </si>
  <si>
    <t xml:space="preserve">Alto dos Buritis</t>
  </si>
  <si>
    <t xml:space="preserve">Gurupi</t>
  </si>
  <si>
    <t xml:space="preserve">63998914489</t>
  </si>
  <si>
    <t xml:space="preserve">Julio Noah Guilherme Nunes</t>
  </si>
  <si>
    <t xml:space="preserve">37</t>
  </si>
  <si>
    <t xml:space="preserve">10893975508</t>
  </si>
  <si>
    <t xml:space="preserve">03/01/1989</t>
  </si>
  <si>
    <t xml:space="preserve">julionoahnunes@iaru.com</t>
  </si>
  <si>
    <t xml:space="preserve">FnwD9ZK068</t>
  </si>
  <si>
    <t xml:space="preserve">57037573</t>
  </si>
  <si>
    <t xml:space="preserve">Rua Flávius Durval Lessa Braga</t>
  </si>
  <si>
    <t xml:space="preserve">744</t>
  </si>
  <si>
    <t xml:space="preserve">Mangabeiras</t>
  </si>
  <si>
    <t xml:space="preserve">Maceió</t>
  </si>
  <si>
    <t xml:space="preserve">AL</t>
  </si>
  <si>
    <t xml:space="preserve">82986405933</t>
  </si>
  <si>
    <t xml:space="preserve">Maitê Lavínia Andreia Martins</t>
  </si>
  <si>
    <t xml:space="preserve">75</t>
  </si>
  <si>
    <t xml:space="preserve">05971900978</t>
  </si>
  <si>
    <t xml:space="preserve">15/02/1951</t>
  </si>
  <si>
    <t xml:space="preserve">maite.lavinia.martins@recnev.com.br</t>
  </si>
  <si>
    <t xml:space="preserve">4ZQwOJIfUA</t>
  </si>
  <si>
    <t xml:space="preserve">69305280</t>
  </si>
  <si>
    <t xml:space="preserve">Rua Manoel Dias de Almeida</t>
  </si>
  <si>
    <t xml:space="preserve">904</t>
  </si>
  <si>
    <t xml:space="preserve">Trinta e Um de Março</t>
  </si>
  <si>
    <t xml:space="preserve">Boa Vista</t>
  </si>
  <si>
    <t xml:space="preserve">RR</t>
  </si>
  <si>
    <t xml:space="preserve">95991400673</t>
  </si>
  <si>
    <t xml:space="preserve">Lívia Mariana Amanda Bernardes</t>
  </si>
  <si>
    <t xml:space="preserve">37403759575</t>
  </si>
  <si>
    <t xml:space="preserve">07/03/1960</t>
  </si>
  <si>
    <t xml:space="preserve">liviamarianabernardes@dafitex.com.br</t>
  </si>
  <si>
    <t xml:space="preserve">8f8TFFlpoq</t>
  </si>
  <si>
    <t xml:space="preserve">29176224</t>
  </si>
  <si>
    <t xml:space="preserve">Rua das Hortênsias</t>
  </si>
  <si>
    <t xml:space="preserve">812</t>
  </si>
  <si>
    <t xml:space="preserve">São Marcos I</t>
  </si>
  <si>
    <t xml:space="preserve">Serra</t>
  </si>
  <si>
    <t xml:space="preserve">27991333305</t>
  </si>
  <si>
    <t xml:space="preserve">Victor Diogo Porto</t>
  </si>
  <si>
    <t xml:space="preserve">50</t>
  </si>
  <si>
    <t xml:space="preserve">73787571108</t>
  </si>
  <si>
    <t xml:space="preserve">03/05/1976</t>
  </si>
  <si>
    <t xml:space="preserve">victor_porto@elconsultoria.com.br</t>
  </si>
  <si>
    <t xml:space="preserve">nDJbZg4ed0</t>
  </si>
  <si>
    <t xml:space="preserve">77006570</t>
  </si>
  <si>
    <t xml:space="preserve">Quadra 504 Norte Avenida NS 6</t>
  </si>
  <si>
    <t xml:space="preserve">Plano Diretor Norte</t>
  </si>
  <si>
    <t xml:space="preserve">63991326924</t>
  </si>
  <si>
    <t xml:space="preserve">Juan Guilherme Severino Moreira</t>
  </si>
  <si>
    <t xml:space="preserve">40</t>
  </si>
  <si>
    <t xml:space="preserve">36352051502</t>
  </si>
  <si>
    <t xml:space="preserve">18/03/1986</t>
  </si>
  <si>
    <t xml:space="preserve">juan_moreira@mrv.com.br</t>
  </si>
  <si>
    <t xml:space="preserve">jCW8DfYkw2</t>
  </si>
  <si>
    <t xml:space="preserve">59123613</t>
  </si>
  <si>
    <t xml:space="preserve">Rua Francisco Pereira da Silva</t>
  </si>
  <si>
    <t xml:space="preserve">557</t>
  </si>
  <si>
    <t xml:space="preserve">Pajuçara</t>
  </si>
  <si>
    <t xml:space="preserve">Natal</t>
  </si>
  <si>
    <t xml:space="preserve">RN</t>
  </si>
  <si>
    <t xml:space="preserve">84994172724</t>
  </si>
  <si>
    <t xml:space="preserve">Francisca Marina da Luz</t>
  </si>
  <si>
    <t xml:space="preserve">04921823103</t>
  </si>
  <si>
    <t xml:space="preserve">francisca.marina.daluz@lubeka.com.br</t>
  </si>
  <si>
    <t xml:space="preserve">29qWuqji9P</t>
  </si>
  <si>
    <t xml:space="preserve">79840360</t>
  </si>
  <si>
    <t xml:space="preserve">Rua Seiti Fukui</t>
  </si>
  <si>
    <t xml:space="preserve">237</t>
  </si>
  <si>
    <t xml:space="preserve">Conjunto Habitacional Izidro Pedroso</t>
  </si>
  <si>
    <t xml:space="preserve">Dourados</t>
  </si>
  <si>
    <t xml:space="preserve">MS</t>
  </si>
  <si>
    <t xml:space="preserve">67998470476</t>
  </si>
  <si>
    <t xml:space="preserve">Jennifer Cecília Maitê Duarte</t>
  </si>
  <si>
    <t xml:space="preserve">49</t>
  </si>
  <si>
    <t xml:space="preserve">74088661672</t>
  </si>
  <si>
    <t xml:space="preserve">19/04/1977</t>
  </si>
  <si>
    <t xml:space="preserve">jennifer.cecilia.duarte@paginacom.com.br</t>
  </si>
  <si>
    <t xml:space="preserve">wbr6X7YgEG</t>
  </si>
  <si>
    <t xml:space="preserve">76824060</t>
  </si>
  <si>
    <t xml:space="preserve">Rua Ouro Preto</t>
  </si>
  <si>
    <t xml:space="preserve">452</t>
  </si>
  <si>
    <t xml:space="preserve">Aponiã</t>
  </si>
  <si>
    <t xml:space="preserve">Porto Velho</t>
  </si>
  <si>
    <t xml:space="preserve">RO</t>
  </si>
  <si>
    <t xml:space="preserve">69995457655</t>
  </si>
  <si>
    <t xml:space="preserve">Vinicius Rafael Fogaça</t>
  </si>
  <si>
    <t xml:space="preserve">69760805111</t>
  </si>
  <si>
    <t xml:space="preserve">14/02/1952</t>
  </si>
  <si>
    <t xml:space="preserve">vinicius-fogaca84@startingfitness.com.br</t>
  </si>
  <si>
    <t xml:space="preserve">07FZGqKhoO</t>
  </si>
  <si>
    <t xml:space="preserve">97577178</t>
  </si>
  <si>
    <t xml:space="preserve">Rua João Inchauspe da Rosa</t>
  </si>
  <si>
    <t xml:space="preserve">776</t>
  </si>
  <si>
    <t xml:space="preserve">Kennedy</t>
  </si>
  <si>
    <t xml:space="preserve">Santana do Livramento</t>
  </si>
  <si>
    <t xml:space="preserve">55986396895</t>
  </si>
  <si>
    <t xml:space="preserve">Bruno Nelson Mendes</t>
  </si>
  <si>
    <t xml:space="preserve">52841561615</t>
  </si>
  <si>
    <t xml:space="preserve">01/03/1991</t>
  </si>
  <si>
    <t xml:space="preserve">bruno.nelson.mendes@simoesmendonca.adv.br</t>
  </si>
  <si>
    <t xml:space="preserve">eGedEdtaEF</t>
  </si>
  <si>
    <t xml:space="preserve">55292110</t>
  </si>
  <si>
    <t xml:space="preserve">Rua Pedro Álvares Cabral</t>
  </si>
  <si>
    <t xml:space="preserve">455</t>
  </si>
  <si>
    <t xml:space="preserve">Aloísio Pinto</t>
  </si>
  <si>
    <t xml:space="preserve">Garanhuns</t>
  </si>
  <si>
    <t xml:space="preserve">PE</t>
  </si>
  <si>
    <t xml:space="preserve">87983831300</t>
  </si>
  <si>
    <t xml:space="preserve">Renato Bernardo Joaquim Galvão</t>
  </si>
  <si>
    <t xml:space="preserve">11593390580</t>
  </si>
  <si>
    <t xml:space="preserve">03/05/1992</t>
  </si>
  <si>
    <t xml:space="preserve">renato_galvao@outlook.com.br</t>
  </si>
  <si>
    <t xml:space="preserve">jLsPYRtdmY</t>
  </si>
  <si>
    <t xml:space="preserve">56328120</t>
  </si>
  <si>
    <t xml:space="preserve">Rua Dantas Barreto</t>
  </si>
  <si>
    <t xml:space="preserve">728</t>
  </si>
  <si>
    <t xml:space="preserve">Vila Eduardo</t>
  </si>
  <si>
    <t xml:space="preserve">Petrolina</t>
  </si>
  <si>
    <t xml:space="preserve">87996229166</t>
  </si>
  <si>
    <t xml:space="preserve">Lucas Cauã Moura</t>
  </si>
  <si>
    <t xml:space="preserve">28</t>
  </si>
  <si>
    <t xml:space="preserve">51618814532</t>
  </si>
  <si>
    <t xml:space="preserve">17/04/1998</t>
  </si>
  <si>
    <t xml:space="preserve">lucas_caua_moura@grupomegavale.com.br</t>
  </si>
  <si>
    <t xml:space="preserve">kHtobDOekT</t>
  </si>
  <si>
    <t xml:space="preserve">79642188</t>
  </si>
  <si>
    <t xml:space="preserve">Rua Polonia</t>
  </si>
  <si>
    <t xml:space="preserve">311</t>
  </si>
  <si>
    <t xml:space="preserve">Nova Europa</t>
  </si>
  <si>
    <t xml:space="preserve">Três Lagoas</t>
  </si>
  <si>
    <t xml:space="preserve">67984496009</t>
  </si>
  <si>
    <t xml:space="preserve">Josefa Camila Eliane Dias</t>
  </si>
  <si>
    <t xml:space="preserve">38</t>
  </si>
  <si>
    <t xml:space="preserve">80364601817</t>
  </si>
  <si>
    <t xml:space="preserve">05/05/1988</t>
  </si>
  <si>
    <t xml:space="preserve">josefa_camila_dias@cvc.com.br</t>
  </si>
  <si>
    <t xml:space="preserve">eFo3F1Oxhi</t>
  </si>
  <si>
    <t xml:space="preserve">29702484</t>
  </si>
  <si>
    <t xml:space="preserve">Escadaria Florentina Souza Pimentel</t>
  </si>
  <si>
    <t xml:space="preserve">461</t>
  </si>
  <si>
    <t xml:space="preserve">Olívio Zanotelli</t>
  </si>
  <si>
    <t xml:space="preserve">Colatina</t>
  </si>
  <si>
    <t xml:space="preserve">27998897590</t>
  </si>
  <si>
    <t xml:space="preserve">Kaique Lucas Aparício</t>
  </si>
  <si>
    <t xml:space="preserve">64</t>
  </si>
  <si>
    <t xml:space="preserve">85301508644</t>
  </si>
  <si>
    <t xml:space="preserve">06/03/1962</t>
  </si>
  <si>
    <t xml:space="preserve">kaiquelucasaparicio@videoaction.com.br</t>
  </si>
  <si>
    <t xml:space="preserve">dz5jQBxq3o</t>
  </si>
  <si>
    <t xml:space="preserve">13323143</t>
  </si>
  <si>
    <t xml:space="preserve">Rua Carijós</t>
  </si>
  <si>
    <t xml:space="preserve">Jardim Itaguaçu</t>
  </si>
  <si>
    <t xml:space="preserve">Salto</t>
  </si>
  <si>
    <t xml:space="preserve">11994284549</t>
  </si>
  <si>
    <t xml:space="preserve">Larissa Lorena Rosa Assis</t>
  </si>
  <si>
    <t xml:space="preserve">32</t>
  </si>
  <si>
    <t xml:space="preserve">12992451029</t>
  </si>
  <si>
    <t xml:space="preserve">24/02/1994</t>
  </si>
  <si>
    <t xml:space="preserve">larissa-assis92@ideiaviva.com.br</t>
  </si>
  <si>
    <t xml:space="preserve">PdfKGfqaW3</t>
  </si>
  <si>
    <t xml:space="preserve">38407550</t>
  </si>
  <si>
    <t xml:space="preserve">Rua Alírio Pereira</t>
  </si>
  <si>
    <t xml:space="preserve">928</t>
  </si>
  <si>
    <t xml:space="preserve">Loteamento Integração</t>
  </si>
  <si>
    <t xml:space="preserve">Uberlândia</t>
  </si>
  <si>
    <t xml:space="preserve">34999180314</t>
  </si>
  <si>
    <t xml:space="preserve">Pedro Filipe Silva</t>
  </si>
  <si>
    <t xml:space="preserve">70233836462</t>
  </si>
  <si>
    <t xml:space="preserve">03/01/1979</t>
  </si>
  <si>
    <t xml:space="preserve">pedrofilipesilva@zaniniengenharia.com.br</t>
  </si>
  <si>
    <t xml:space="preserve">sFAymCJw8U</t>
  </si>
  <si>
    <t xml:space="preserve">60765760</t>
  </si>
  <si>
    <t xml:space="preserve">Rua Presidente Vargas</t>
  </si>
  <si>
    <t xml:space="preserve">914</t>
  </si>
  <si>
    <t xml:space="preserve">Parque Presidente Vargas</t>
  </si>
  <si>
    <t xml:space="preserve">85986158422</t>
  </si>
  <si>
    <t xml:space="preserve">Pietra Mariane Rebeca Viana</t>
  </si>
  <si>
    <t xml:space="preserve">48845780406</t>
  </si>
  <si>
    <t xml:space="preserve">06/02/1985</t>
  </si>
  <si>
    <t xml:space="preserve">pietra.mariane.viana@paae.com.br</t>
  </si>
  <si>
    <t xml:space="preserve">Dl6bi8gbyn</t>
  </si>
  <si>
    <t xml:space="preserve">40440340</t>
  </si>
  <si>
    <t xml:space="preserve">Avenida Carneiro da Rocha</t>
  </si>
  <si>
    <t xml:space="preserve">244</t>
  </si>
  <si>
    <t xml:space="preserve">Caminho de Areia</t>
  </si>
  <si>
    <t xml:space="preserve">71989809267</t>
  </si>
  <si>
    <t xml:space="preserve">Anthony Filipe Barbosa</t>
  </si>
  <si>
    <t xml:space="preserve">26612400471</t>
  </si>
  <si>
    <t xml:space="preserve">25/01/1977</t>
  </si>
  <si>
    <t xml:space="preserve">anthony-barbosa86@tivit.com.br</t>
  </si>
  <si>
    <t xml:space="preserve">Fs3P2m2zL5</t>
  </si>
  <si>
    <t xml:space="preserve">78125027</t>
  </si>
  <si>
    <t xml:space="preserve">Rua Marechal Hermes da Fonseca</t>
  </si>
  <si>
    <t xml:space="preserve">485</t>
  </si>
  <si>
    <t xml:space="preserve">Centro Sul</t>
  </si>
  <si>
    <t xml:space="preserve">65996836782</t>
  </si>
  <si>
    <t xml:space="preserve">Isabella Maya da Mota</t>
  </si>
  <si>
    <t xml:space="preserve">00053113306</t>
  </si>
  <si>
    <t xml:space="preserve">04/05/2008</t>
  </si>
  <si>
    <t xml:space="preserve">isabella-damota87@dep.ufscar.br</t>
  </si>
  <si>
    <t xml:space="preserve">1tPKRjMjCx</t>
  </si>
  <si>
    <t xml:space="preserve">63504555</t>
  </si>
  <si>
    <t xml:space="preserve">Rua Carteiro Domingos Amorim</t>
  </si>
  <si>
    <t xml:space="preserve">125</t>
  </si>
  <si>
    <t xml:space="preserve">Cohabs</t>
  </si>
  <si>
    <t xml:space="preserve">Iguatu</t>
  </si>
  <si>
    <t xml:space="preserve">88989366572</t>
  </si>
  <si>
    <t xml:space="preserve">Luna Evelyn Gabriela de Paula</t>
  </si>
  <si>
    <t xml:space="preserve">83543427512</t>
  </si>
  <si>
    <t xml:space="preserve">24/02/1965</t>
  </si>
  <si>
    <t xml:space="preserve">luna_evelyn_depaula@iquattro.com.br</t>
  </si>
  <si>
    <t xml:space="preserve">neZfAcUEHD</t>
  </si>
  <si>
    <t xml:space="preserve">59114614</t>
  </si>
  <si>
    <t xml:space="preserve">Rua Nova Filadelfia</t>
  </si>
  <si>
    <t xml:space="preserve">196</t>
  </si>
  <si>
    <t xml:space="preserve">Nossa Senhora da Apresentação</t>
  </si>
  <si>
    <t xml:space="preserve">84989374762</t>
  </si>
  <si>
    <t xml:space="preserve">Raul Diego José da Cruz</t>
  </si>
  <si>
    <t xml:space="preserve">20948120304</t>
  </si>
  <si>
    <t xml:space="preserve">16/03/1980</t>
  </si>
  <si>
    <t xml:space="preserve">raul_dacruz@unitau.com.br</t>
  </si>
  <si>
    <t xml:space="preserve">LbtqBiw91P</t>
  </si>
  <si>
    <t xml:space="preserve">13455387</t>
  </si>
  <si>
    <t xml:space="preserve">Rua Holanda</t>
  </si>
  <si>
    <t xml:space="preserve">207</t>
  </si>
  <si>
    <t xml:space="preserve">Jardim Cândido Bertini II</t>
  </si>
  <si>
    <t xml:space="preserve">Santa Bárbara D'Oeste</t>
  </si>
  <si>
    <t xml:space="preserve">19989477249</t>
  </si>
  <si>
    <t xml:space="preserve">Francisco Victor Barbosa</t>
  </si>
  <si>
    <t xml:space="preserve">24954162840</t>
  </si>
  <si>
    <t xml:space="preserve">12/02/1964</t>
  </si>
  <si>
    <t xml:space="preserve">francisco.victor.barbosa@villalobos.mu.br</t>
  </si>
  <si>
    <t xml:space="preserve">69YYES4Zkt</t>
  </si>
  <si>
    <t xml:space="preserve">59625777</t>
  </si>
  <si>
    <t xml:space="preserve">Rua Ivanildo Martins Formiga</t>
  </si>
  <si>
    <t xml:space="preserve">142</t>
  </si>
  <si>
    <t xml:space="preserve">Presidente Costa e Silva</t>
  </si>
  <si>
    <t xml:space="preserve">Mossoró</t>
  </si>
  <si>
    <t xml:space="preserve">84996959771</t>
  </si>
  <si>
    <t xml:space="preserve">Stella Brenda Elaine Monteiro</t>
  </si>
  <si>
    <t xml:space="preserve">02198133709</t>
  </si>
  <si>
    <t xml:space="preserve">15/04/1948</t>
  </si>
  <si>
    <t xml:space="preserve">stellabrendamonteiro@mourafiorito.com</t>
  </si>
  <si>
    <t xml:space="preserve">ZIKHxFUGcQ</t>
  </si>
  <si>
    <t xml:space="preserve">70705090</t>
  </si>
  <si>
    <t xml:space="preserve">Quadra SHN Quadra 5 Bloco I</t>
  </si>
  <si>
    <t xml:space="preserve">592</t>
  </si>
  <si>
    <t xml:space="preserve">Asa Norte</t>
  </si>
  <si>
    <t xml:space="preserve">61989830756</t>
  </si>
  <si>
    <t xml:space="preserve">Alice Sebastiana Stefany Aragão</t>
  </si>
  <si>
    <t xml:space="preserve">69</t>
  </si>
  <si>
    <t xml:space="preserve">53410828001</t>
  </si>
  <si>
    <t xml:space="preserve">27/01/1957</t>
  </si>
  <si>
    <t xml:space="preserve">alice_aragao@cheryamur.com.br</t>
  </si>
  <si>
    <t xml:space="preserve">U6HncgnUWu</t>
  </si>
  <si>
    <t xml:space="preserve">58062087</t>
  </si>
  <si>
    <t xml:space="preserve">Rua Alaôr Gomes de Sá Filho</t>
  </si>
  <si>
    <t xml:space="preserve">177</t>
  </si>
  <si>
    <t xml:space="preserve">Paratibe</t>
  </si>
  <si>
    <t xml:space="preserve">83993259725</t>
  </si>
  <si>
    <t xml:space="preserve">Sarah Letícia Dias</t>
  </si>
  <si>
    <t xml:space="preserve">88042881835</t>
  </si>
  <si>
    <t xml:space="preserve">01/04/1949</t>
  </si>
  <si>
    <t xml:space="preserve">sarah-dias70@yahoo.se</t>
  </si>
  <si>
    <t xml:space="preserve">st0MFkbdlZ</t>
  </si>
  <si>
    <t xml:space="preserve">69903288</t>
  </si>
  <si>
    <t xml:space="preserve">Rua Águia</t>
  </si>
  <si>
    <t xml:space="preserve">578</t>
  </si>
  <si>
    <t xml:space="preserve">Loteamento Jaguar</t>
  </si>
  <si>
    <t xml:space="preserve">68996135646</t>
  </si>
  <si>
    <t xml:space="preserve">Alessandra Giovanna Fátima Viana</t>
  </si>
  <si>
    <t xml:space="preserve">54</t>
  </si>
  <si>
    <t xml:space="preserve">91958587842</t>
  </si>
  <si>
    <t xml:space="preserve">15/03/1972</t>
  </si>
  <si>
    <t xml:space="preserve">alessandragiovannaviana@inforgel.com</t>
  </si>
  <si>
    <t xml:space="preserve">Yn80JaKHFx</t>
  </si>
  <si>
    <t xml:space="preserve">79094160</t>
  </si>
  <si>
    <t xml:space="preserve">Rua Piassaguaba</t>
  </si>
  <si>
    <t xml:space="preserve">154</t>
  </si>
  <si>
    <t xml:space="preserve">Jardim Tijuca</t>
  </si>
  <si>
    <t xml:space="preserve">Campo Grande</t>
  </si>
  <si>
    <t xml:space="preserve">67987401932</t>
  </si>
  <si>
    <t xml:space="preserve">Isabel Larissa Gabriela Baptista</t>
  </si>
  <si>
    <t xml:space="preserve">79</t>
  </si>
  <si>
    <t xml:space="preserve">99446628016</t>
  </si>
  <si>
    <t xml:space="preserve">06/05/1947</t>
  </si>
  <si>
    <t xml:space="preserve">isabel.larissa.baptista@barratravel.com.br</t>
  </si>
  <si>
    <t xml:space="preserve">pG97l0phNw</t>
  </si>
  <si>
    <t xml:space="preserve">29702819</t>
  </si>
  <si>
    <t xml:space="preserve">Avenida Champagnat</t>
  </si>
  <si>
    <t xml:space="preserve">584</t>
  </si>
  <si>
    <t xml:space="preserve">Adélia Giubertti</t>
  </si>
  <si>
    <t xml:space="preserve">27997134382</t>
  </si>
  <si>
    <t xml:space="preserve">Guilherme Raul Bruno Porto</t>
  </si>
  <si>
    <t xml:space="preserve">41126427098</t>
  </si>
  <si>
    <t xml:space="preserve">07/03/1991</t>
  </si>
  <si>
    <t xml:space="preserve">guilherme.raul.porto@solviagens.com</t>
  </si>
  <si>
    <t xml:space="preserve">zJun1xBBYt</t>
  </si>
  <si>
    <t xml:space="preserve">88502155</t>
  </si>
  <si>
    <t xml:space="preserve">Rua Oscar Amâncio Ramos</t>
  </si>
  <si>
    <t xml:space="preserve">341</t>
  </si>
  <si>
    <t xml:space="preserve">Lages</t>
  </si>
  <si>
    <t xml:space="preserve">49984579498</t>
  </si>
  <si>
    <t xml:space="preserve">Roberto Arthur Matheus Ramos</t>
  </si>
  <si>
    <t xml:space="preserve">31402609388</t>
  </si>
  <si>
    <t xml:space="preserve">11/01/2003</t>
  </si>
  <si>
    <t xml:space="preserve">robertoarthurramos@bol.br</t>
  </si>
  <si>
    <t xml:space="preserve">8jSUKtACoP</t>
  </si>
  <si>
    <t xml:space="preserve">29700720</t>
  </si>
  <si>
    <t xml:space="preserve">Rua José de Souza</t>
  </si>
  <si>
    <t xml:space="preserve">979</t>
  </si>
  <si>
    <t xml:space="preserve">Pôr do Sol</t>
  </si>
  <si>
    <t xml:space="preserve">27996312737</t>
  </si>
  <si>
    <t xml:space="preserve">Clarice Manuela Corte Real</t>
  </si>
  <si>
    <t xml:space="preserve">72</t>
  </si>
  <si>
    <t xml:space="preserve">48086723160</t>
  </si>
  <si>
    <t xml:space="preserve">07/02/1954</t>
  </si>
  <si>
    <t xml:space="preserve">clarice_manuela_cortereal@dominiozeladoria.com.br</t>
  </si>
  <si>
    <t xml:space="preserve">UjFSamNRQ9</t>
  </si>
  <si>
    <t xml:space="preserve">29125082</t>
  </si>
  <si>
    <t xml:space="preserve">Rua Debret</t>
  </si>
  <si>
    <t xml:space="preserve">106</t>
  </si>
  <si>
    <t xml:space="preserve">Barra do Jucu</t>
  </si>
  <si>
    <t xml:space="preserve">Vila Velha</t>
  </si>
  <si>
    <t xml:space="preserve">27999485902</t>
  </si>
  <si>
    <t xml:space="preserve">Giovanni Theo Francisco Caldeira</t>
  </si>
  <si>
    <t xml:space="preserve">59</t>
  </si>
  <si>
    <t xml:space="preserve">78208678414</t>
  </si>
  <si>
    <t xml:space="preserve">25/04/1967</t>
  </si>
  <si>
    <t xml:space="preserve">giovanni-caldeira95@brasfrutmanaus.com.br</t>
  </si>
  <si>
    <t xml:space="preserve">yOs1ObUp5u</t>
  </si>
  <si>
    <t xml:space="preserve">68557532</t>
  </si>
  <si>
    <t xml:space="preserve">Rua das Margaridas</t>
  </si>
  <si>
    <t xml:space="preserve">683</t>
  </si>
  <si>
    <t xml:space="preserve">Marajoara</t>
  </si>
  <si>
    <t xml:space="preserve">Xinguara</t>
  </si>
  <si>
    <t xml:space="preserve">94986374308</t>
  </si>
  <si>
    <t xml:space="preserve">Lara Agatha Stella Freitas</t>
  </si>
  <si>
    <t xml:space="preserve">67</t>
  </si>
  <si>
    <t xml:space="preserve">12655825217</t>
  </si>
  <si>
    <t xml:space="preserve">26/03/1959</t>
  </si>
  <si>
    <t xml:space="preserve">lara_agatha_freitas@hotmal.com</t>
  </si>
  <si>
    <t xml:space="preserve">TLliX73M8l</t>
  </si>
  <si>
    <t xml:space="preserve">59151900</t>
  </si>
  <si>
    <t xml:space="preserve">Avenida Ayrton Senna 1100</t>
  </si>
  <si>
    <t xml:space="preserve">316</t>
  </si>
  <si>
    <t xml:space="preserve">Nova Parnamirim</t>
  </si>
  <si>
    <t xml:space="preserve">Parnamirim</t>
  </si>
  <si>
    <t xml:space="preserve">84984607951</t>
  </si>
  <si>
    <t xml:space="preserve">Jéssica Louise Farias</t>
  </si>
  <si>
    <t xml:space="preserve">36</t>
  </si>
  <si>
    <t xml:space="preserve">76813467590</t>
  </si>
  <si>
    <t xml:space="preserve">07/05/1990</t>
  </si>
  <si>
    <t xml:space="preserve">jessicalouisefarias@original-veiculos.com.br</t>
  </si>
  <si>
    <t xml:space="preserve">pIx0A3SGut</t>
  </si>
  <si>
    <t xml:space="preserve">09854310</t>
  </si>
  <si>
    <t xml:space="preserve">Rua Rita Mendes de Oliveira</t>
  </si>
  <si>
    <t xml:space="preserve">479</t>
  </si>
  <si>
    <t xml:space="preserve">Alvarenga</t>
  </si>
  <si>
    <t xml:space="preserve">São Bernardo do Campo</t>
  </si>
  <si>
    <t xml:space="preserve">11999628792</t>
  </si>
  <si>
    <t xml:space="preserve">Sérgio Anthony Moraes</t>
  </si>
  <si>
    <t xml:space="preserve">75091476890</t>
  </si>
  <si>
    <t xml:space="preserve">18/03/1954</t>
  </si>
  <si>
    <t xml:space="preserve">sergioanthonymoraes@dlh.de</t>
  </si>
  <si>
    <t xml:space="preserve">InWRpFJW8r</t>
  </si>
  <si>
    <t xml:space="preserve">79321070</t>
  </si>
  <si>
    <t xml:space="preserve">Rua Paraná</t>
  </si>
  <si>
    <t xml:space="preserve">368</t>
  </si>
  <si>
    <t xml:space="preserve">Popular Nova</t>
  </si>
  <si>
    <t xml:space="preserve">Corumbá</t>
  </si>
  <si>
    <t xml:space="preserve">67988371300</t>
  </si>
  <si>
    <t xml:space="preserve">Luciana Lúcia Fogaça</t>
  </si>
  <si>
    <t xml:space="preserve">51</t>
  </si>
  <si>
    <t xml:space="preserve">72638190667</t>
  </si>
  <si>
    <t xml:space="preserve">23/03/1975</t>
  </si>
  <si>
    <t xml:space="preserve">luciana.lucia.fogaca@riobc.com.br</t>
  </si>
  <si>
    <t xml:space="preserve">ayjIzlwJeq</t>
  </si>
  <si>
    <t xml:space="preserve">79072442</t>
  </si>
  <si>
    <t xml:space="preserve">Rua José Salvador Nessimar</t>
  </si>
  <si>
    <t xml:space="preserve">862</t>
  </si>
  <si>
    <t xml:space="preserve">Jardim Paulo Coelho Machado</t>
  </si>
  <si>
    <t xml:space="preserve">67994068362</t>
  </si>
  <si>
    <t xml:space="preserve">Allana Jéssica Araújo</t>
  </si>
  <si>
    <t xml:space="preserve">46516923035</t>
  </si>
  <si>
    <t xml:space="preserve">09/02/2002</t>
  </si>
  <si>
    <t xml:space="preserve">allana_jessica_araujo@pmm.am.gov.br</t>
  </si>
  <si>
    <t xml:space="preserve">nwOO5Iu03z</t>
  </si>
  <si>
    <t xml:space="preserve">97010090</t>
  </si>
  <si>
    <t xml:space="preserve">Rua Conde de Iraja</t>
  </si>
  <si>
    <t xml:space="preserve">547</t>
  </si>
  <si>
    <t xml:space="preserve">Nossa Senhora do Rosário</t>
  </si>
  <si>
    <t xml:space="preserve">55988968623</t>
  </si>
  <si>
    <t xml:space="preserve">Iago Raul Lima</t>
  </si>
  <si>
    <t xml:space="preserve">56</t>
  </si>
  <si>
    <t xml:space="preserve">07884643707</t>
  </si>
  <si>
    <t xml:space="preserve">20/04/1970</t>
  </si>
  <si>
    <t xml:space="preserve">iago.raul.lima@focusdm.com.br</t>
  </si>
  <si>
    <t xml:space="preserve">ynqzcZNYH7</t>
  </si>
  <si>
    <t xml:space="preserve">65633668</t>
  </si>
  <si>
    <t xml:space="preserve">Rua Vinte e Seis</t>
  </si>
  <si>
    <t xml:space="preserve">826</t>
  </si>
  <si>
    <t xml:space="preserve">Cidade Nova</t>
  </si>
  <si>
    <t xml:space="preserve">Timon</t>
  </si>
  <si>
    <t xml:space="preserve">86985723733</t>
  </si>
  <si>
    <t xml:space="preserve">Esther Malu Tereza Ribeiro</t>
  </si>
  <si>
    <t xml:space="preserve">53</t>
  </si>
  <si>
    <t xml:space="preserve">71784854182</t>
  </si>
  <si>
    <t xml:space="preserve">04/03/1973</t>
  </si>
  <si>
    <t xml:space="preserve">esther.malu.ribeiro@4now.com.br</t>
  </si>
  <si>
    <t xml:space="preserve">xAXZGjP4yX</t>
  </si>
  <si>
    <t xml:space="preserve">06728124</t>
  </si>
  <si>
    <t xml:space="preserve">Rua Maria da Silva Carlos</t>
  </si>
  <si>
    <t xml:space="preserve">514</t>
  </si>
  <si>
    <t xml:space="preserve">Jardim dos Pereiras (Caucaia do Alto)</t>
  </si>
  <si>
    <t xml:space="preserve">Cotia</t>
  </si>
  <si>
    <t xml:space="preserve">11996492887</t>
  </si>
  <si>
    <t xml:space="preserve">Ian Tomás Souza</t>
  </si>
  <si>
    <t xml:space="preserve">61463846312</t>
  </si>
  <si>
    <t xml:space="preserve">17/03/1982</t>
  </si>
  <si>
    <t xml:space="preserve">ian-souza70@heineken.com.br</t>
  </si>
  <si>
    <t xml:space="preserve">zpyNQH1gXq</t>
  </si>
  <si>
    <t xml:space="preserve">30666518</t>
  </si>
  <si>
    <t xml:space="preserve">Rua Dona Miloca</t>
  </si>
  <si>
    <t xml:space="preserve">315</t>
  </si>
  <si>
    <t xml:space="preserve">Petrópolis (Barreiro)</t>
  </si>
  <si>
    <t xml:space="preserve">Belo Horizonte</t>
  </si>
  <si>
    <t xml:space="preserve">31987820504</t>
  </si>
  <si>
    <t xml:space="preserve">Marcos Lucca Martin Teixeira</t>
  </si>
  <si>
    <t xml:space="preserve">57</t>
  </si>
  <si>
    <t xml:space="preserve">33405278490</t>
  </si>
  <si>
    <t xml:space="preserve">07/05/1969</t>
  </si>
  <si>
    <t xml:space="preserve">marcos.lucca.teixeira@agenciadbd.com</t>
  </si>
  <si>
    <t xml:space="preserve">jOtlS7Fffz</t>
  </si>
  <si>
    <t xml:space="preserve">65903020</t>
  </si>
  <si>
    <t xml:space="preserve">Rua Minas Gerais</t>
  </si>
  <si>
    <t xml:space="preserve">264</t>
  </si>
  <si>
    <t xml:space="preserve">Três Poderes</t>
  </si>
  <si>
    <t xml:space="preserve">Imperatriz</t>
  </si>
  <si>
    <t xml:space="preserve">98982147629</t>
  </si>
  <si>
    <t xml:space="preserve">Beatriz Stella Raquel Nogueira</t>
  </si>
  <si>
    <t xml:space="preserve">40337858683</t>
  </si>
  <si>
    <t xml:space="preserve">10/04/1976</t>
  </si>
  <si>
    <t xml:space="preserve">beatriz_nogueira@mrv.com.br</t>
  </si>
  <si>
    <t xml:space="preserve">807EyTGwWA</t>
  </si>
  <si>
    <t xml:space="preserve">69303037</t>
  </si>
  <si>
    <t xml:space="preserve">Rua Amajari</t>
  </si>
  <si>
    <t xml:space="preserve">735</t>
  </si>
  <si>
    <t xml:space="preserve">Calungá</t>
  </si>
  <si>
    <t xml:space="preserve">95989249925</t>
  </si>
  <si>
    <t xml:space="preserve">Alana Maitê Bernardes</t>
  </si>
  <si>
    <t xml:space="preserve">50119066637</t>
  </si>
  <si>
    <t xml:space="preserve">20/01/1972</t>
  </si>
  <si>
    <t xml:space="preserve">alana-bernardes91@fredericodiniz.com</t>
  </si>
  <si>
    <t xml:space="preserve">mza9dnRfEa</t>
  </si>
  <si>
    <t xml:space="preserve">64085080</t>
  </si>
  <si>
    <t xml:space="preserve">Rua Pirasununga</t>
  </si>
  <si>
    <t xml:space="preserve">446</t>
  </si>
  <si>
    <t xml:space="preserve">São Sebastião</t>
  </si>
  <si>
    <t xml:space="preserve">86981599057</t>
  </si>
  <si>
    <t xml:space="preserve">Hadassa Sandra Cavalcanti</t>
  </si>
  <si>
    <t xml:space="preserve">12196697095</t>
  </si>
  <si>
    <t xml:space="preserve">01/03/2000</t>
  </si>
  <si>
    <t xml:space="preserve">hadassa_cavalcanti@citadini.imb.br</t>
  </si>
  <si>
    <t xml:space="preserve">LmzzJ9Si2i</t>
  </si>
  <si>
    <t xml:space="preserve">78705022</t>
  </si>
  <si>
    <t xml:space="preserve">Rua Salmen Hanze</t>
  </si>
  <si>
    <t xml:space="preserve">517</t>
  </si>
  <si>
    <t xml:space="preserve">Vila Birigui</t>
  </si>
  <si>
    <t xml:space="preserve">Rondonópolis</t>
  </si>
  <si>
    <t xml:space="preserve">66996597647</t>
  </si>
  <si>
    <t xml:space="preserve">Giovana Larissa Sales</t>
  </si>
  <si>
    <t xml:space="preserve">69123344407</t>
  </si>
  <si>
    <t xml:space="preserve">12/01/1988</t>
  </si>
  <si>
    <t xml:space="preserve">giovanalarissasales@eptv.com.br</t>
  </si>
  <si>
    <t xml:space="preserve">BnSoS9m0tK</t>
  </si>
  <si>
    <t xml:space="preserve">24722316</t>
  </si>
  <si>
    <t xml:space="preserve">Rua São Veríssimo</t>
  </si>
  <si>
    <t xml:space="preserve">238</t>
  </si>
  <si>
    <t xml:space="preserve">Santa Luzia</t>
  </si>
  <si>
    <t xml:space="preserve">São Gonçalo</t>
  </si>
  <si>
    <t xml:space="preserve">21994344748</t>
  </si>
  <si>
    <t xml:space="preserve">Luana Lívia da Rocha</t>
  </si>
  <si>
    <t xml:space="preserve">83299283227</t>
  </si>
  <si>
    <t xml:space="preserve">14/01/1962</t>
  </si>
  <si>
    <t xml:space="preserve">luana_livia_darocha@bigfoot.com</t>
  </si>
  <si>
    <t xml:space="preserve">FkTohzbp0u</t>
  </si>
  <si>
    <t xml:space="preserve">64046140</t>
  </si>
  <si>
    <t xml:space="preserve">Rua Mundinho Almeida</t>
  </si>
  <si>
    <t xml:space="preserve">685</t>
  </si>
  <si>
    <t xml:space="preserve">Noivos</t>
  </si>
  <si>
    <t xml:space="preserve">86988846783</t>
  </si>
  <si>
    <t xml:space="preserve">Kaique Sérgio Mateus da Paz</t>
  </si>
  <si>
    <t xml:space="preserve">65237247350</t>
  </si>
  <si>
    <t xml:space="preserve">01/04/1995</t>
  </si>
  <si>
    <t xml:space="preserve">kaique_sergio_dapaz@gmx.ca</t>
  </si>
  <si>
    <t xml:space="preserve">ZYBYjCiU9Z</t>
  </si>
  <si>
    <t xml:space="preserve">55296631</t>
  </si>
  <si>
    <t xml:space="preserve">Travessa Francisco Gueiros</t>
  </si>
  <si>
    <t xml:space="preserve">374</t>
  </si>
  <si>
    <t xml:space="preserve">Heliópolis</t>
  </si>
  <si>
    <t xml:space="preserve">87989145580</t>
  </si>
  <si>
    <t xml:space="preserve">Caleb Nathan Gustavo Fernandes</t>
  </si>
  <si>
    <t xml:space="preserve">81839501405</t>
  </si>
  <si>
    <t xml:space="preserve">25/03/2004</t>
  </si>
  <si>
    <t xml:space="preserve">caleb.nathan.fernandes@arganet.com.br</t>
  </si>
  <si>
    <t xml:space="preserve">ADopAN1AGR</t>
  </si>
  <si>
    <t xml:space="preserve">40490024</t>
  </si>
  <si>
    <t xml:space="preserve">1ª Travessa dos Ferroviários</t>
  </si>
  <si>
    <t xml:space="preserve">São João do Cabrito</t>
  </si>
  <si>
    <t xml:space="preserve">71985129401</t>
  </si>
  <si>
    <t xml:space="preserve">Ayla Fernanda Nascimento</t>
  </si>
  <si>
    <t xml:space="preserve">88136628319</t>
  </si>
  <si>
    <t xml:space="preserve">05/05/1981</t>
  </si>
  <si>
    <t xml:space="preserve">aylafernandanascimento@mailnull.com</t>
  </si>
  <si>
    <t xml:space="preserve">Wwr9MyBAX8</t>
  </si>
  <si>
    <t xml:space="preserve">69316273</t>
  </si>
  <si>
    <t xml:space="preserve">Rua São Luiz</t>
  </si>
  <si>
    <t xml:space="preserve">230</t>
  </si>
  <si>
    <t xml:space="preserve">Dr. Airton Rocha</t>
  </si>
  <si>
    <t xml:space="preserve">95995729497</t>
  </si>
  <si>
    <t xml:space="preserve">Ruan Gustavo Pereira</t>
  </si>
  <si>
    <t xml:space="preserve">40134348656</t>
  </si>
  <si>
    <t xml:space="preserve">03/03/1965</t>
  </si>
  <si>
    <t xml:space="preserve">ruan.gustavo.pereira@elevaconsultancy.com.br</t>
  </si>
  <si>
    <t xml:space="preserve">NaAB9PEJs4</t>
  </si>
  <si>
    <t xml:space="preserve">44076642</t>
  </si>
  <si>
    <t xml:space="preserve">Rua São Domingos</t>
  </si>
  <si>
    <t xml:space="preserve">149</t>
  </si>
  <si>
    <t xml:space="preserve">Parque Getúlio Vargas</t>
  </si>
  <si>
    <t xml:space="preserve">Feira de Santana</t>
  </si>
  <si>
    <t xml:space="preserve">75984493474</t>
  </si>
  <si>
    <t xml:space="preserve">Luna Julia Fernanda da Rosa</t>
  </si>
  <si>
    <t xml:space="preserve">79954879757</t>
  </si>
  <si>
    <t xml:space="preserve">06/05/1988</t>
  </si>
  <si>
    <t xml:space="preserve">luna_darosa@netpont.com.br</t>
  </si>
  <si>
    <t xml:space="preserve">aoxmCp3Lno</t>
  </si>
  <si>
    <t xml:space="preserve">78098242</t>
  </si>
  <si>
    <t xml:space="preserve">Rua D</t>
  </si>
  <si>
    <t xml:space="preserve">762</t>
  </si>
  <si>
    <t xml:space="preserve">65989215404</t>
  </si>
  <si>
    <t xml:space="preserve">Yago Augusto Carlos Eduardo Pires</t>
  </si>
  <si>
    <t xml:space="preserve">00480827915</t>
  </si>
  <si>
    <t xml:space="preserve">16/01/1979</t>
  </si>
  <si>
    <t xml:space="preserve">yago.augusto.pires@geniustyres.com.br</t>
  </si>
  <si>
    <t xml:space="preserve">WJjn6GdOiY</t>
  </si>
  <si>
    <t xml:space="preserve">71065033</t>
  </si>
  <si>
    <t xml:space="preserve">Quadra QE 36 Conjunto C</t>
  </si>
  <si>
    <t xml:space="preserve">575</t>
  </si>
  <si>
    <t xml:space="preserve">Guará II</t>
  </si>
  <si>
    <t xml:space="preserve">61994380001</t>
  </si>
  <si>
    <t xml:space="preserve">Cauê Gael Marcos Brito</t>
  </si>
  <si>
    <t xml:space="preserve">39</t>
  </si>
  <si>
    <t xml:space="preserve">97585707576</t>
  </si>
  <si>
    <t xml:space="preserve">10/05/1987</t>
  </si>
  <si>
    <t xml:space="preserve">caue.gael.brito@platinium.com.br</t>
  </si>
  <si>
    <t xml:space="preserve">37SQ46nthc</t>
  </si>
  <si>
    <t xml:space="preserve">66055902</t>
  </si>
  <si>
    <t xml:space="preserve">Avenida Governador José Malcher 1007</t>
  </si>
  <si>
    <t xml:space="preserve">926</t>
  </si>
  <si>
    <t xml:space="preserve">Nazaré</t>
  </si>
  <si>
    <t xml:space="preserve">91996337356</t>
  </si>
  <si>
    <t xml:space="preserve">Raquel Hadassa Pereira</t>
  </si>
  <si>
    <t xml:space="preserve">09588737800</t>
  </si>
  <si>
    <t xml:space="preserve">22/01/2001</t>
  </si>
  <si>
    <t xml:space="preserve">raquelhadassapereira@fepextrusao.com.br</t>
  </si>
  <si>
    <t xml:space="preserve">qCZPkUco1e</t>
  </si>
  <si>
    <t xml:space="preserve">69550266</t>
  </si>
  <si>
    <t xml:space="preserve">Avenida Tiradentes</t>
  </si>
  <si>
    <t xml:space="preserve">870</t>
  </si>
  <si>
    <t xml:space="preserve">Santo Antônio</t>
  </si>
  <si>
    <t xml:space="preserve">Tefé</t>
  </si>
  <si>
    <t xml:space="preserve">97989725027</t>
  </si>
  <si>
    <t xml:space="preserve">Lorena Rosângela Costa</t>
  </si>
  <si>
    <t xml:space="preserve">72033334503</t>
  </si>
  <si>
    <t xml:space="preserve">17/03/1995</t>
  </si>
  <si>
    <t xml:space="preserve">lorena-costa90@yhaoo.com.br</t>
  </si>
  <si>
    <t xml:space="preserve">6djsDq2BuD</t>
  </si>
  <si>
    <t xml:space="preserve">49089303</t>
  </si>
  <si>
    <t xml:space="preserve">Rua N</t>
  </si>
  <si>
    <t xml:space="preserve">654</t>
  </si>
  <si>
    <t xml:space="preserve">Soledade</t>
  </si>
  <si>
    <t xml:space="preserve">79988461689</t>
  </si>
  <si>
    <t xml:space="preserve">Bruna Bianca da Costa</t>
  </si>
  <si>
    <t xml:space="preserve">60</t>
  </si>
  <si>
    <t xml:space="preserve">23567131907</t>
  </si>
  <si>
    <t xml:space="preserve">08/01/1966</t>
  </si>
  <si>
    <t xml:space="preserve">bruna_dacosta@prohaska.com.br</t>
  </si>
  <si>
    <t xml:space="preserve">73nTt8lcfO</t>
  </si>
  <si>
    <t xml:space="preserve">59073190</t>
  </si>
  <si>
    <t xml:space="preserve">Rua Professor Antônio Trigueiro</t>
  </si>
  <si>
    <t xml:space="preserve">869</t>
  </si>
  <si>
    <t xml:space="preserve">Planalto</t>
  </si>
  <si>
    <t xml:space="preserve">84994332167</t>
  </si>
  <si>
    <t xml:space="preserve">Eloá Clara Allana Ferreira</t>
  </si>
  <si>
    <t xml:space="preserve">52997660416</t>
  </si>
  <si>
    <t xml:space="preserve">14/03/1962</t>
  </si>
  <si>
    <t xml:space="preserve">eloa-ferreira93@lexos.com.br</t>
  </si>
  <si>
    <t xml:space="preserve">s4I9I3FhkI</t>
  </si>
  <si>
    <t xml:space="preserve">59147460</t>
  </si>
  <si>
    <t xml:space="preserve">Avenida Paulo Afonso</t>
  </si>
  <si>
    <t xml:space="preserve">646</t>
  </si>
  <si>
    <t xml:space="preserve">Vida Nova</t>
  </si>
  <si>
    <t xml:space="preserve">84993414599</t>
  </si>
  <si>
    <t xml:space="preserve">Caroline Sara Elaine da Paz</t>
  </si>
  <si>
    <t xml:space="preserve">05386742370</t>
  </si>
  <si>
    <t xml:space="preserve">25/03/1977</t>
  </si>
  <si>
    <t xml:space="preserve">caroline.sara.dapaz@astconsult.com.br</t>
  </si>
  <si>
    <t xml:space="preserve">qGFEBwp59T</t>
  </si>
  <si>
    <t xml:space="preserve">76873798</t>
  </si>
  <si>
    <t xml:space="preserve">Rua Claudio Manoel da Costa</t>
  </si>
  <si>
    <t xml:space="preserve">312</t>
  </si>
  <si>
    <t xml:space="preserve">Setor 11</t>
  </si>
  <si>
    <t xml:space="preserve">Ariquemes</t>
  </si>
  <si>
    <t xml:space="preserve">69987871253</t>
  </si>
  <si>
    <t xml:space="preserve">Breno Kauê Roberto Cardoso</t>
  </si>
  <si>
    <t xml:space="preserve">29</t>
  </si>
  <si>
    <t xml:space="preserve">46772866126</t>
  </si>
  <si>
    <t xml:space="preserve">24/02/1997</t>
  </si>
  <si>
    <t xml:space="preserve">brenokauecardoso@corp.globo.com</t>
  </si>
  <si>
    <t xml:space="preserve">UxN0LI5Hoa</t>
  </si>
  <si>
    <t xml:space="preserve">24920100</t>
  </si>
  <si>
    <t xml:space="preserve">630</t>
  </si>
  <si>
    <t xml:space="preserve">Balneário Bambuí (Ponta Negra)</t>
  </si>
  <si>
    <t xml:space="preserve">Maricá</t>
  </si>
  <si>
    <t xml:space="preserve">21988648902</t>
  </si>
  <si>
    <t xml:space="preserve">Sara Emilly Moreira</t>
  </si>
  <si>
    <t xml:space="preserve">55291065362</t>
  </si>
  <si>
    <t xml:space="preserve">21/02/1948</t>
  </si>
  <si>
    <t xml:space="preserve">sara_moreira@ruizonline.com.br</t>
  </si>
  <si>
    <t xml:space="preserve">Wl7WuZlxNA</t>
  </si>
  <si>
    <t xml:space="preserve">64013588</t>
  </si>
  <si>
    <t xml:space="preserve">Quadra 135</t>
  </si>
  <si>
    <t xml:space="preserve">759</t>
  </si>
  <si>
    <t xml:space="preserve">Santa Maria da Codipe</t>
  </si>
  <si>
    <t xml:space="preserve">86985225400</t>
  </si>
  <si>
    <t xml:space="preserve">Elza Fabiana Nicole Barros</t>
  </si>
  <si>
    <t xml:space="preserve">30</t>
  </si>
  <si>
    <t xml:space="preserve">71977922406</t>
  </si>
  <si>
    <t xml:space="preserve">03/04/1996</t>
  </si>
  <si>
    <t xml:space="preserve">elzafabianabarros@yahoo.se</t>
  </si>
  <si>
    <t xml:space="preserve">AeFupgrMaD</t>
  </si>
  <si>
    <t xml:space="preserve">58046007</t>
  </si>
  <si>
    <t xml:space="preserve">Granja Santa Emília</t>
  </si>
  <si>
    <t xml:space="preserve">530</t>
  </si>
  <si>
    <t xml:space="preserve">Altiplano Cabo Branco</t>
  </si>
  <si>
    <t xml:space="preserve">83993470783</t>
  </si>
  <si>
    <t xml:space="preserve">Rosângela Valentina Maya da Rocha</t>
  </si>
  <si>
    <t xml:space="preserve">47655173222</t>
  </si>
  <si>
    <t xml:space="preserve">25/02/1960</t>
  </si>
  <si>
    <t xml:space="preserve">rosangela.valentina.darocha@enable.com.br</t>
  </si>
  <si>
    <t xml:space="preserve">mSJps4waKy</t>
  </si>
  <si>
    <t xml:space="preserve">22793810</t>
  </si>
  <si>
    <t xml:space="preserve">Avenida Luiz Aranha</t>
  </si>
  <si>
    <t xml:space="preserve">269</t>
  </si>
  <si>
    <t xml:space="preserve">Barra da Tijuca</t>
  </si>
  <si>
    <t xml:space="preserve">21994169328</t>
  </si>
  <si>
    <t xml:space="preserve">Fernando Cláudio Carlos Eduardo Viana</t>
  </si>
  <si>
    <t xml:space="preserve">67280326307</t>
  </si>
  <si>
    <t xml:space="preserve">05/05/1973</t>
  </si>
  <si>
    <t xml:space="preserve">fernando-viana94@zyb.com.br</t>
  </si>
  <si>
    <t xml:space="preserve">esbqSmNnoR</t>
  </si>
  <si>
    <t xml:space="preserve">77440230</t>
  </si>
  <si>
    <t xml:space="preserve">Rua 17</t>
  </si>
  <si>
    <t xml:space="preserve">449</t>
  </si>
  <si>
    <t xml:space="preserve">Jardim Tocantins</t>
  </si>
  <si>
    <t xml:space="preserve">63995896625</t>
  </si>
  <si>
    <t xml:space="preserve">Elza Maria Jennifer Peixoto</t>
  </si>
  <si>
    <t xml:space="preserve">52227406330</t>
  </si>
  <si>
    <t xml:space="preserve">24/04/1984</t>
  </si>
  <si>
    <t xml:space="preserve">elza.maria.peixoto@gaviola.com</t>
  </si>
  <si>
    <t xml:space="preserve">lUs6lNQkN1</t>
  </si>
  <si>
    <t xml:space="preserve">14403471</t>
  </si>
  <si>
    <t xml:space="preserve">Rua Arnulpho de Lima</t>
  </si>
  <si>
    <t xml:space="preserve">977</t>
  </si>
  <si>
    <t xml:space="preserve">Vila Santa Cruz</t>
  </si>
  <si>
    <t xml:space="preserve">Franca</t>
  </si>
  <si>
    <t xml:space="preserve">16982075990</t>
  </si>
  <si>
    <t xml:space="preserve">Filipe Hugo Oliveira</t>
  </si>
  <si>
    <t xml:space="preserve">22672227608</t>
  </si>
  <si>
    <t xml:space="preserve">11/05/1966</t>
  </si>
  <si>
    <t xml:space="preserve">filipehugooliveira@flextroniocs.copm.br</t>
  </si>
  <si>
    <t xml:space="preserve">foqmX6RUYi</t>
  </si>
  <si>
    <t xml:space="preserve">49075310</t>
  </si>
  <si>
    <t xml:space="preserve">Praça Joaquim Sabino Ribeiro Chaves</t>
  </si>
  <si>
    <t xml:space="preserve">236</t>
  </si>
  <si>
    <t xml:space="preserve">Siqueira Campos</t>
  </si>
  <si>
    <t xml:space="preserve">79982002525</t>
  </si>
  <si>
    <t xml:space="preserve">Antonella Milena Isadora da Conceição</t>
  </si>
  <si>
    <t xml:space="preserve">34411899060</t>
  </si>
  <si>
    <t xml:space="preserve">16/02/1960</t>
  </si>
  <si>
    <t xml:space="preserve">antonella-daconceicao84@liv.com</t>
  </si>
  <si>
    <t xml:space="preserve">YW1bCffmys</t>
  </si>
  <si>
    <t xml:space="preserve">54762772</t>
  </si>
  <si>
    <t xml:space="preserve">Rua do Convento</t>
  </si>
  <si>
    <t xml:space="preserve">410</t>
  </si>
  <si>
    <t xml:space="preserve">Bairro Novo do Carmelo</t>
  </si>
  <si>
    <t xml:space="preserve">Camaragibe</t>
  </si>
  <si>
    <t xml:space="preserve">81998954690</t>
  </si>
  <si>
    <t xml:space="preserve">Davi Renan Lucas Lopes</t>
  </si>
  <si>
    <t xml:space="preserve">92100200305</t>
  </si>
  <si>
    <t xml:space="preserve">17/02/1961</t>
  </si>
  <si>
    <t xml:space="preserve">davi_renan_lopes@tera.com.br</t>
  </si>
  <si>
    <t xml:space="preserve">0t45YlFQlY</t>
  </si>
  <si>
    <t xml:space="preserve">47810860</t>
  </si>
  <si>
    <t xml:space="preserve">Rua Joana Angélica</t>
  </si>
  <si>
    <t xml:space="preserve">333</t>
  </si>
  <si>
    <t xml:space="preserve">São Pedro</t>
  </si>
  <si>
    <t xml:space="preserve">Barreiras</t>
  </si>
  <si>
    <t xml:space="preserve">77998247234</t>
  </si>
  <si>
    <t xml:space="preserve">Kaique Raul Campos</t>
  </si>
  <si>
    <t xml:space="preserve">19</t>
  </si>
  <si>
    <t xml:space="preserve">97073153695</t>
  </si>
  <si>
    <t xml:space="preserve">07/02/2007</t>
  </si>
  <si>
    <t xml:space="preserve">kaique-campos90@fiorecomunicacao.com.br</t>
  </si>
  <si>
    <t xml:space="preserve">1aMJUxlZUT</t>
  </si>
  <si>
    <t xml:space="preserve">64600086</t>
  </si>
  <si>
    <t xml:space="preserve">Rua Raimundo Duarte</t>
  </si>
  <si>
    <t xml:space="preserve">708</t>
  </si>
  <si>
    <t xml:space="preserve">Picos</t>
  </si>
  <si>
    <t xml:space="preserve">89997493438</t>
  </si>
  <si>
    <t xml:space="preserve">Isabela Fernanda Betina da Mata</t>
  </si>
  <si>
    <t xml:space="preserve">30394969138</t>
  </si>
  <si>
    <t xml:space="preserve">09/03/1985</t>
  </si>
  <si>
    <t xml:space="preserve">isabela-damata95@iacit.com.br</t>
  </si>
  <si>
    <t xml:space="preserve">c0KH93Q2pu</t>
  </si>
  <si>
    <t xml:space="preserve">40243560</t>
  </si>
  <si>
    <t xml:space="preserve">Vila Caminho de Dentro</t>
  </si>
  <si>
    <t xml:space="preserve">897</t>
  </si>
  <si>
    <t xml:space="preserve">Engenho Velho de Brotas</t>
  </si>
  <si>
    <t xml:space="preserve">71988913796</t>
  </si>
  <si>
    <t xml:space="preserve">Ayla Elaine Débora Lima</t>
  </si>
  <si>
    <t xml:space="preserve">15067917865</t>
  </si>
  <si>
    <t xml:space="preserve">11/04/1985</t>
  </si>
  <si>
    <t xml:space="preserve">ayla.elaine.lima@dc4.com.br</t>
  </si>
  <si>
    <t xml:space="preserve">8B2SKzrQzr</t>
  </si>
  <si>
    <t xml:space="preserve">68040665</t>
  </si>
  <si>
    <t xml:space="preserve">Avenida Borges Leal</t>
  </si>
  <si>
    <t xml:space="preserve">Caranazal</t>
  </si>
  <si>
    <t xml:space="preserve">93999893213</t>
  </si>
  <si>
    <t xml:space="preserve">Renata Luzia Larissa Araújo</t>
  </si>
  <si>
    <t xml:space="preserve">31346051984</t>
  </si>
  <si>
    <t xml:space="preserve">25/01/1994</t>
  </si>
  <si>
    <t xml:space="preserve">renata_araujo@novaequipem.com.br</t>
  </si>
  <si>
    <t xml:space="preserve">bPiCnJBTpZ</t>
  </si>
  <si>
    <t xml:space="preserve">57080700</t>
  </si>
  <si>
    <t xml:space="preserve">Rua Luiz Gonzaga de Sá</t>
  </si>
  <si>
    <t xml:space="preserve">263</t>
  </si>
  <si>
    <t xml:space="preserve">Jardim Petrópolis</t>
  </si>
  <si>
    <t xml:space="preserve">82989399610</t>
  </si>
  <si>
    <t xml:space="preserve">Maya Andreia Ribeiro</t>
  </si>
  <si>
    <t xml:space="preserve">27</t>
  </si>
  <si>
    <t xml:space="preserve">05676500654</t>
  </si>
  <si>
    <t xml:space="preserve">10/03/1999</t>
  </si>
  <si>
    <t xml:space="preserve">mayaandreiaribeiro@comercialrizzo.com</t>
  </si>
  <si>
    <t xml:space="preserve">D8sqkxtaRU</t>
  </si>
  <si>
    <t xml:space="preserve">37701294</t>
  </si>
  <si>
    <t xml:space="preserve">Rua Adolfo Fantozzi</t>
  </si>
  <si>
    <t xml:space="preserve">443</t>
  </si>
  <si>
    <t xml:space="preserve">35986920762</t>
  </si>
  <si>
    <t xml:space="preserve">Rosângela Lara Silveira</t>
  </si>
  <si>
    <t xml:space="preserve">52</t>
  </si>
  <si>
    <t xml:space="preserve">89475123547</t>
  </si>
  <si>
    <t xml:space="preserve">26/01/1974</t>
  </si>
  <si>
    <t xml:space="preserve">rosangelalarasilveira@raioazul.com.br</t>
  </si>
  <si>
    <t xml:space="preserve">2YZheRota3</t>
  </si>
  <si>
    <t xml:space="preserve">93025390</t>
  </si>
  <si>
    <t xml:space="preserve">Rua Antônio da Silva</t>
  </si>
  <si>
    <t xml:space="preserve">802</t>
  </si>
  <si>
    <t xml:space="preserve">Vicentina</t>
  </si>
  <si>
    <t xml:space="preserve">São Leopoldo</t>
  </si>
  <si>
    <t xml:space="preserve">51982240405</t>
  </si>
  <si>
    <t xml:space="preserve">Raquel Liz Rosa Pinto</t>
  </si>
  <si>
    <t xml:space="preserve">49072826990</t>
  </si>
  <si>
    <t xml:space="preserve">03/01/1985</t>
  </si>
  <si>
    <t xml:space="preserve">raquel.liz.pinto@igly.com.br</t>
  </si>
  <si>
    <t xml:space="preserve">F7XXG2OtFW</t>
  </si>
  <si>
    <t xml:space="preserve">49095600</t>
  </si>
  <si>
    <t xml:space="preserve">Rua Professor Oscar Vasconcelos</t>
  </si>
  <si>
    <t xml:space="preserve">956</t>
  </si>
  <si>
    <t xml:space="preserve">Jabotiana</t>
  </si>
  <si>
    <t xml:space="preserve">79996300299</t>
  </si>
  <si>
    <t xml:space="preserve">Paulo Raimundo Anthony Barbosa</t>
  </si>
  <si>
    <t xml:space="preserve">15826046066</t>
  </si>
  <si>
    <t xml:space="preserve">06/04/1996</t>
  </si>
  <si>
    <t xml:space="preserve">paulo_raimundo_barbosa@argo.com.br</t>
  </si>
  <si>
    <t xml:space="preserve">cCQEn7pcfC</t>
  </si>
  <si>
    <t xml:space="preserve">73751603</t>
  </si>
  <si>
    <t xml:space="preserve">Quadra Quadra 2</t>
  </si>
  <si>
    <t xml:space="preserve">São José</t>
  </si>
  <si>
    <t xml:space="preserve">Planaltina</t>
  </si>
  <si>
    <t xml:space="preserve">GO</t>
  </si>
  <si>
    <t xml:space="preserve">61982405911</t>
  </si>
  <si>
    <t xml:space="preserve">André Erick Jesus</t>
  </si>
  <si>
    <t xml:space="preserve">40248622005</t>
  </si>
  <si>
    <t xml:space="preserve">03/02/1974</t>
  </si>
  <si>
    <t xml:space="preserve">andreerickjesus@marcati.com</t>
  </si>
  <si>
    <t xml:space="preserve">CHgdyMPfuG</t>
  </si>
  <si>
    <t xml:space="preserve">19900140</t>
  </si>
  <si>
    <t xml:space="preserve">Rua Dom Pedro I</t>
  </si>
  <si>
    <t xml:space="preserve">Vila Santo Antônio</t>
  </si>
  <si>
    <t xml:space="preserve">Ourinhos</t>
  </si>
  <si>
    <t xml:space="preserve">14991950889</t>
  </si>
  <si>
    <t xml:space="preserve">Julio Rafael Aparício</t>
  </si>
  <si>
    <t xml:space="preserve">22235441777</t>
  </si>
  <si>
    <t xml:space="preserve">15/03/1958</t>
  </si>
  <si>
    <t xml:space="preserve">julio_aparicio@pib.com.br</t>
  </si>
  <si>
    <t xml:space="preserve">nd6XsdRfmq</t>
  </si>
  <si>
    <t xml:space="preserve">65068697</t>
  </si>
  <si>
    <t xml:space="preserve">Rua Belo Horizonte</t>
  </si>
  <si>
    <t xml:space="preserve">957</t>
  </si>
  <si>
    <t xml:space="preserve">Vila Luizão</t>
  </si>
  <si>
    <t xml:space="preserve">98981804113</t>
  </si>
  <si>
    <t xml:space="preserve">Louise Flávia Gabriela da Mota</t>
  </si>
  <si>
    <t xml:space="preserve">42207667073</t>
  </si>
  <si>
    <t xml:space="preserve">09/04/1989</t>
  </si>
  <si>
    <t xml:space="preserve">louise-damota82@coraza.com.br</t>
  </si>
  <si>
    <t xml:space="preserve">yG98RmtREu</t>
  </si>
  <si>
    <t xml:space="preserve">88372020</t>
  </si>
  <si>
    <t xml:space="preserve">Rua Helmuth Becker</t>
  </si>
  <si>
    <t xml:space="preserve">947</t>
  </si>
  <si>
    <t xml:space="preserve">Meia Praia</t>
  </si>
  <si>
    <t xml:space="preserve">Navegantes</t>
  </si>
  <si>
    <t xml:space="preserve">49987069701</t>
  </si>
  <si>
    <t xml:space="preserve">Flávia Valentina Baptista</t>
  </si>
  <si>
    <t xml:space="preserve">30930520254</t>
  </si>
  <si>
    <t xml:space="preserve">11/05/1961</t>
  </si>
  <si>
    <t xml:space="preserve">flavia-baptista73@hotrmail.com</t>
  </si>
  <si>
    <t xml:space="preserve">XdObyIinDN</t>
  </si>
  <si>
    <t xml:space="preserve">58025670</t>
  </si>
  <si>
    <t xml:space="preserve">Rua Severina de Freitas</t>
  </si>
  <si>
    <t xml:space="preserve">962</t>
  </si>
  <si>
    <t xml:space="preserve">Treze de Maio</t>
  </si>
  <si>
    <t xml:space="preserve">83988883606</t>
  </si>
  <si>
    <t xml:space="preserve">Francisco Yuri Porto</t>
  </si>
  <si>
    <t xml:space="preserve">80</t>
  </si>
  <si>
    <t xml:space="preserve">87208403813</t>
  </si>
  <si>
    <t xml:space="preserve">02/03/1946</t>
  </si>
  <si>
    <t xml:space="preserve">francisco_porto@redex.com.br</t>
  </si>
  <si>
    <t xml:space="preserve">MNPsgW8GlU</t>
  </si>
  <si>
    <t xml:space="preserve">79071361</t>
  </si>
  <si>
    <t xml:space="preserve">Rua Fernando de Azevedo</t>
  </si>
  <si>
    <t xml:space="preserve">Núcleo Habitacional Universitárias</t>
  </si>
  <si>
    <t xml:space="preserve">67992555978</t>
  </si>
  <si>
    <t xml:space="preserve">Andrea Andrea Isabel Corte Real</t>
  </si>
  <si>
    <t xml:space="preserve">44283934070</t>
  </si>
  <si>
    <t xml:space="preserve">11/01/1976</t>
  </si>
  <si>
    <t xml:space="preserve">andrea-cortereal95@cpfl.com.br</t>
  </si>
  <si>
    <t xml:space="preserve">dNrPG0QfMG</t>
  </si>
  <si>
    <t xml:space="preserve">58423070</t>
  </si>
  <si>
    <t xml:space="preserve">Rua Curitiba</t>
  </si>
  <si>
    <t xml:space="preserve">328</t>
  </si>
  <si>
    <t xml:space="preserve">Três Irmãs</t>
  </si>
  <si>
    <t xml:space="preserve">83983637068</t>
  </si>
  <si>
    <t xml:space="preserve">Daniela Clarice Fernandes</t>
  </si>
  <si>
    <t xml:space="preserve">20</t>
  </si>
  <si>
    <t xml:space="preserve">08270320218</t>
  </si>
  <si>
    <t xml:space="preserve">25/02/2006</t>
  </si>
  <si>
    <t xml:space="preserve">daniela_clarice_fernandes@suzano.com.br</t>
  </si>
  <si>
    <t xml:space="preserve">4wdFGEigUi</t>
  </si>
  <si>
    <t xml:space="preserve">94838190</t>
  </si>
  <si>
    <t xml:space="preserve">Rua Glória</t>
  </si>
  <si>
    <t xml:space="preserve">208</t>
  </si>
  <si>
    <t xml:space="preserve">Piratini</t>
  </si>
  <si>
    <t xml:space="preserve">Alvorada</t>
  </si>
  <si>
    <t xml:space="preserve">51981566953</t>
  </si>
  <si>
    <t xml:space="preserve">Joana Nina Sarah Ribeiro</t>
  </si>
  <si>
    <t xml:space="preserve">21</t>
  </si>
  <si>
    <t xml:space="preserve">43371868249</t>
  </si>
  <si>
    <t xml:space="preserve">27/04/2005</t>
  </si>
  <si>
    <t xml:space="preserve">joana_nina_ribeiro@pig.com.br</t>
  </si>
  <si>
    <t xml:space="preserve">knPDiZYnun</t>
  </si>
  <si>
    <t xml:space="preserve">59628510</t>
  </si>
  <si>
    <t xml:space="preserve">Rua João Tubiba</t>
  </si>
  <si>
    <t xml:space="preserve">519</t>
  </si>
  <si>
    <t xml:space="preserve">Dom Jaime Câmara</t>
  </si>
  <si>
    <t xml:space="preserve">84998338849</t>
  </si>
  <si>
    <t xml:space="preserve">Adriana Milena Luciana dos Santos</t>
  </si>
  <si>
    <t xml:space="preserve">23421345333</t>
  </si>
  <si>
    <t xml:space="preserve">15/02/2006</t>
  </si>
  <si>
    <t xml:space="preserve">adriana-dossantos97@metododerose.org</t>
  </si>
  <si>
    <t xml:space="preserve">Bzb4uf37aq</t>
  </si>
  <si>
    <t xml:space="preserve">76811412</t>
  </si>
  <si>
    <t xml:space="preserve">Rua Santarém</t>
  </si>
  <si>
    <t xml:space="preserve">833</t>
  </si>
  <si>
    <t xml:space="preserve">Castanheira</t>
  </si>
  <si>
    <t xml:space="preserve">69999975545</t>
  </si>
  <si>
    <t xml:space="preserve">Sebastiana Lívia Fátima da Rocha</t>
  </si>
  <si>
    <t xml:space="preserve">86618574498</t>
  </si>
  <si>
    <t xml:space="preserve">09/02/1977</t>
  </si>
  <si>
    <t xml:space="preserve">sebastiana_darocha@oul.com.br</t>
  </si>
  <si>
    <t xml:space="preserve">k9tsONqsZq</t>
  </si>
  <si>
    <t xml:space="preserve">69911220</t>
  </si>
  <si>
    <t xml:space="preserve">Rua Santa Rita</t>
  </si>
  <si>
    <t xml:space="preserve">383</t>
  </si>
  <si>
    <t xml:space="preserve">Conjunto Castelo Branco</t>
  </si>
  <si>
    <t xml:space="preserve">68986627001</t>
  </si>
  <si>
    <t xml:space="preserve">Brenda Maria da Silva</t>
  </si>
  <si>
    <t xml:space="preserve">24550544112</t>
  </si>
  <si>
    <t xml:space="preserve">21/03/1983</t>
  </si>
  <si>
    <t xml:space="preserve">brenda.maria.dasilva@hotmail.co.jp</t>
  </si>
  <si>
    <t xml:space="preserve">glRukXFsLY</t>
  </si>
  <si>
    <t xml:space="preserve">69912026</t>
  </si>
  <si>
    <t xml:space="preserve">Rua da Lua</t>
  </si>
  <si>
    <t xml:space="preserve">290</t>
  </si>
  <si>
    <t xml:space="preserve">Sobral</t>
  </si>
  <si>
    <t xml:space="preserve">68981048211</t>
  </si>
  <si>
    <t xml:space="preserve">Patrícia Louise Moura</t>
  </si>
  <si>
    <t xml:space="preserve">26271704573</t>
  </si>
  <si>
    <t xml:space="preserve">20/02/2005</t>
  </si>
  <si>
    <t xml:space="preserve">patricialouisemoura@unitau.br</t>
  </si>
  <si>
    <t xml:space="preserve">Ukb919HsLg</t>
  </si>
  <si>
    <t xml:space="preserve">76876532</t>
  </si>
  <si>
    <t xml:space="preserve">Rua Abaeté</t>
  </si>
  <si>
    <t xml:space="preserve">Jardim Jorge Teixeira</t>
  </si>
  <si>
    <t xml:space="preserve">69995917646</t>
  </si>
  <si>
    <t xml:space="preserve">Elias Sérgio Geraldo Jesus</t>
  </si>
  <si>
    <t xml:space="preserve">57750068015</t>
  </si>
  <si>
    <t xml:space="preserve">26/01/1951</t>
  </si>
  <si>
    <t xml:space="preserve">elias_jesus@lonax.net</t>
  </si>
  <si>
    <t xml:space="preserve">9BzhF8Knqy</t>
  </si>
  <si>
    <t xml:space="preserve">69057510</t>
  </si>
  <si>
    <t xml:space="preserve">Rua Rio Javari</t>
  </si>
  <si>
    <t xml:space="preserve">Adrianópolis</t>
  </si>
  <si>
    <t xml:space="preserve">92988023563</t>
  </si>
  <si>
    <t xml:space="preserve">Rita Francisca Gonçalves</t>
  </si>
  <si>
    <t xml:space="preserve">55</t>
  </si>
  <si>
    <t xml:space="preserve">74456756985</t>
  </si>
  <si>
    <t xml:space="preserve">03/05/1971</t>
  </si>
  <si>
    <t xml:space="preserve">ritafranciscagoncalves@mx.labinal.com</t>
  </si>
  <si>
    <t xml:space="preserve">INKgDdKcW6</t>
  </si>
  <si>
    <t xml:space="preserve">69908882</t>
  </si>
  <si>
    <t xml:space="preserve">Rua Salim Farhat</t>
  </si>
  <si>
    <t xml:space="preserve">740</t>
  </si>
  <si>
    <t xml:space="preserve">Loteamento Santo Afonso</t>
  </si>
  <si>
    <t xml:space="preserve">68995349347</t>
  </si>
  <si>
    <t xml:space="preserve">Bruno Fernando Miguel Barros</t>
  </si>
  <si>
    <t xml:space="preserve">45686943966</t>
  </si>
  <si>
    <t xml:space="preserve">17/03/1980</t>
  </si>
  <si>
    <t xml:space="preserve">bruno.fernando.barros@gradu.if.ufrj.br</t>
  </si>
  <si>
    <t xml:space="preserve">KKTHNfZS6c</t>
  </si>
  <si>
    <t xml:space="preserve">68501420</t>
  </si>
  <si>
    <t xml:space="preserve">Rua Bahia</t>
  </si>
  <si>
    <t xml:space="preserve">287</t>
  </si>
  <si>
    <t xml:space="preserve">São João</t>
  </si>
  <si>
    <t xml:space="preserve">Marabá</t>
  </si>
  <si>
    <t xml:space="preserve">94986873368</t>
  </si>
  <si>
    <t xml:space="preserve">Vera Andreia Alves</t>
  </si>
  <si>
    <t xml:space="preserve">17508319885</t>
  </si>
  <si>
    <t xml:space="preserve">18/02/1973</t>
  </si>
  <si>
    <t xml:space="preserve">veraandreiaalves@paae.com.br</t>
  </si>
  <si>
    <t xml:space="preserve">XHWNrx0upa</t>
  </si>
  <si>
    <t xml:space="preserve">55641660</t>
  </si>
  <si>
    <t xml:space="preserve">Rua João Pedro de Albuquerque</t>
  </si>
  <si>
    <t xml:space="preserve">927</t>
  </si>
  <si>
    <t xml:space="preserve">Gravatá</t>
  </si>
  <si>
    <t xml:space="preserve">81985646151</t>
  </si>
  <si>
    <t xml:space="preserve">Anthony Nelson Felipe Mendes</t>
  </si>
  <si>
    <t xml:space="preserve">14101811547</t>
  </si>
  <si>
    <t xml:space="preserve">03/03/1992</t>
  </si>
  <si>
    <t xml:space="preserve">anthony.nelson.mendes@dpauladecor.com.br</t>
  </si>
  <si>
    <t xml:space="preserve">eIjYQ4a2hU</t>
  </si>
  <si>
    <t xml:space="preserve">78735775</t>
  </si>
  <si>
    <t xml:space="preserve">Rua Noruega</t>
  </si>
  <si>
    <t xml:space="preserve">540</t>
  </si>
  <si>
    <t xml:space="preserve">Jardim Europa</t>
  </si>
  <si>
    <t xml:space="preserve">66988919282</t>
  </si>
  <si>
    <t xml:space="preserve">Elisa Julia Freitas</t>
  </si>
  <si>
    <t xml:space="preserve">71930596022</t>
  </si>
  <si>
    <t xml:space="preserve">26/03/1987</t>
  </si>
  <si>
    <t xml:space="preserve">elisa_freitas@folha.com.br</t>
  </si>
  <si>
    <t xml:space="preserve">Kwj3gqk1RG</t>
  </si>
  <si>
    <t xml:space="preserve">76824272</t>
  </si>
  <si>
    <t xml:space="preserve">Avenida Calama</t>
  </si>
  <si>
    <t xml:space="preserve">549</t>
  </si>
  <si>
    <t xml:space="preserve">Igarapé</t>
  </si>
  <si>
    <t xml:space="preserve">69981549065</t>
  </si>
  <si>
    <t xml:space="preserve">Jorge Leandro Souza</t>
  </si>
  <si>
    <t xml:space="preserve">39526127749</t>
  </si>
  <si>
    <t xml:space="preserve">19/02/2007</t>
  </si>
  <si>
    <t xml:space="preserve">jorge_souza@controtel.com.br</t>
  </si>
  <si>
    <t xml:space="preserve">HDxmbYMUPe</t>
  </si>
  <si>
    <t xml:space="preserve">49097640</t>
  </si>
  <si>
    <t xml:space="preserve">Praça Lourival Baptista</t>
  </si>
  <si>
    <t xml:space="preserve">Ponto Novo</t>
  </si>
  <si>
    <t xml:space="preserve">79988343841</t>
  </si>
  <si>
    <t xml:space="preserve">Cristiane Isabella Lorena Pinto</t>
  </si>
  <si>
    <t xml:space="preserve">70990152731</t>
  </si>
  <si>
    <t xml:space="preserve">09/05/1988</t>
  </si>
  <si>
    <t xml:space="preserve">cristianeisabellapinto@flama.biz</t>
  </si>
  <si>
    <t xml:space="preserve">HdTisTqjp4</t>
  </si>
  <si>
    <t xml:space="preserve">69918552</t>
  </si>
  <si>
    <t xml:space="preserve">Rua América</t>
  </si>
  <si>
    <t xml:space="preserve">329</t>
  </si>
  <si>
    <t xml:space="preserve">Jardim América</t>
  </si>
  <si>
    <t xml:space="preserve">68993478455</t>
  </si>
  <si>
    <t xml:space="preserve">Joana Vera da Conceição</t>
  </si>
  <si>
    <t xml:space="preserve">32590306628</t>
  </si>
  <si>
    <t xml:space="preserve">23/02/1998</t>
  </si>
  <si>
    <t xml:space="preserve">joana_daconceicao@reconciliare.com.br</t>
  </si>
  <si>
    <t xml:space="preserve">74NyBgah7n</t>
  </si>
  <si>
    <t xml:space="preserve">07910971</t>
  </si>
  <si>
    <t xml:space="preserve">Rua Manoel Vilaboim 92/96</t>
  </si>
  <si>
    <t xml:space="preserve">370</t>
  </si>
  <si>
    <t xml:space="preserve">Jardim Professor Francisco Morato</t>
  </si>
  <si>
    <t xml:space="preserve">Francisco Morato</t>
  </si>
  <si>
    <t xml:space="preserve">11984937629</t>
  </si>
  <si>
    <t xml:space="preserve">Sérgio Davi Pires</t>
  </si>
  <si>
    <t xml:space="preserve">39396496359</t>
  </si>
  <si>
    <t xml:space="preserve">24/03/1986</t>
  </si>
  <si>
    <t xml:space="preserve">sergio.davi.pires@universo3d.com.br</t>
  </si>
  <si>
    <t xml:space="preserve">PoAjSGlxKc</t>
  </si>
  <si>
    <t xml:space="preserve">88501300</t>
  </si>
  <si>
    <t xml:space="preserve">Rua Sete de Setembro</t>
  </si>
  <si>
    <t xml:space="preserve">101</t>
  </si>
  <si>
    <t xml:space="preserve">49987587627</t>
  </si>
  <si>
    <t xml:space="preserve">Eliane Márcia Assis</t>
  </si>
  <si>
    <t xml:space="preserve">70</t>
  </si>
  <si>
    <t xml:space="preserve">11902794796</t>
  </si>
  <si>
    <t xml:space="preserve">10/03/1956</t>
  </si>
  <si>
    <t xml:space="preserve">eliane_marcia_assis@dafitex.com.br</t>
  </si>
  <si>
    <t xml:space="preserve">GB4PYitkrm</t>
  </si>
  <si>
    <t xml:space="preserve">69078412</t>
  </si>
  <si>
    <t xml:space="preserve">Travessa Acentor</t>
  </si>
  <si>
    <t xml:space="preserve">737</t>
  </si>
  <si>
    <t xml:space="preserve">Japiim</t>
  </si>
  <si>
    <t xml:space="preserve">92984218061</t>
  </si>
  <si>
    <t xml:space="preserve">Filipe Sebastião Antonio Moreira</t>
  </si>
  <si>
    <t xml:space="preserve">15834826520</t>
  </si>
  <si>
    <t xml:space="preserve">01/01/1956</t>
  </si>
  <si>
    <t xml:space="preserve">filipesebastiaomoreira@vemter.com.br</t>
  </si>
  <si>
    <t xml:space="preserve">tyrNZUFRBK</t>
  </si>
  <si>
    <t xml:space="preserve">49690970</t>
  </si>
  <si>
    <t xml:space="preserve">Praça Deputado Passos Porto 260</t>
  </si>
  <si>
    <t xml:space="preserve">338</t>
  </si>
  <si>
    <t xml:space="preserve">Monte Alegre de Sergipe</t>
  </si>
  <si>
    <t xml:space="preserve">79985820765</t>
  </si>
  <si>
    <t xml:space="preserve">Laís Isabela Valentina da Luz</t>
  </si>
  <si>
    <t xml:space="preserve">95332467583</t>
  </si>
  <si>
    <t xml:space="preserve">06/05/1974</t>
  </si>
  <si>
    <t xml:space="preserve">laisisabeladaluz@msltecnologia.com.br</t>
  </si>
  <si>
    <t xml:space="preserve">YOxYhUpTlz</t>
  </si>
  <si>
    <t xml:space="preserve">73755028</t>
  </si>
  <si>
    <t xml:space="preserve">Quadra Quadra 28</t>
  </si>
  <si>
    <t xml:space="preserve">296</t>
  </si>
  <si>
    <t xml:space="preserve">Jardim Paquetá I</t>
  </si>
  <si>
    <t xml:space="preserve">61989394574</t>
  </si>
  <si>
    <t xml:space="preserve">Benjamin Geraldo Osvaldo Castro</t>
  </si>
  <si>
    <t xml:space="preserve">53360143388</t>
  </si>
  <si>
    <t xml:space="preserve">19/04/1967</t>
  </si>
  <si>
    <t xml:space="preserve">benjamin-castro71@hersa.com.br</t>
  </si>
  <si>
    <t xml:space="preserve">RnPdsDcT5q</t>
  </si>
  <si>
    <t xml:space="preserve">74371096</t>
  </si>
  <si>
    <t xml:space="preserve">Rua EF 30</t>
  </si>
  <si>
    <t xml:space="preserve">330</t>
  </si>
  <si>
    <t xml:space="preserve">Residencial Eli Forte Extensão</t>
  </si>
  <si>
    <t xml:space="preserve">Goiânia</t>
  </si>
  <si>
    <t xml:space="preserve">62996046556</t>
  </si>
  <si>
    <t xml:space="preserve">Bryan Caio Benjamin Rodrigues</t>
  </si>
  <si>
    <t xml:space="preserve">45174748447</t>
  </si>
  <si>
    <t xml:space="preserve">03/05/1993</t>
  </si>
  <si>
    <t xml:space="preserve">bryan-rodrigues79@lifefp.com.br</t>
  </si>
  <si>
    <t xml:space="preserve">gjlM6oUWIG</t>
  </si>
  <si>
    <t xml:space="preserve">79096846</t>
  </si>
  <si>
    <t xml:space="preserve">Rua Flora do Pantanal</t>
  </si>
  <si>
    <t xml:space="preserve">864</t>
  </si>
  <si>
    <t xml:space="preserve">Caiobá</t>
  </si>
  <si>
    <t xml:space="preserve">67991146551</t>
  </si>
  <si>
    <t xml:space="preserve">Cauã Lucas Sérgio Pereira</t>
  </si>
  <si>
    <t xml:space="preserve">34249686337</t>
  </si>
  <si>
    <t xml:space="preserve">08/05/1987</t>
  </si>
  <si>
    <t xml:space="preserve">caua_pereira@vmetaiscba.com.br</t>
  </si>
  <si>
    <t xml:space="preserve">2ShG7zzyQT</t>
  </si>
  <si>
    <t xml:space="preserve">68374370</t>
  </si>
  <si>
    <t xml:space="preserve">Rua Cinco</t>
  </si>
  <si>
    <t xml:space="preserve">595</t>
  </si>
  <si>
    <t xml:space="preserve">Sudam II</t>
  </si>
  <si>
    <t xml:space="preserve">Altamira</t>
  </si>
  <si>
    <t xml:space="preserve">93986612609</t>
  </si>
  <si>
    <t xml:space="preserve">Analu Débora de Paula</t>
  </si>
  <si>
    <t xml:space="preserve">82970229510</t>
  </si>
  <si>
    <t xml:space="preserve">22/01/1952</t>
  </si>
  <si>
    <t xml:space="preserve">analudeboradepaula@findout.com.br</t>
  </si>
  <si>
    <t xml:space="preserve">DaboUkie74</t>
  </si>
  <si>
    <t xml:space="preserve">13500335</t>
  </si>
  <si>
    <t xml:space="preserve">Rua Particular 1</t>
  </si>
  <si>
    <t xml:space="preserve">394</t>
  </si>
  <si>
    <t xml:space="preserve">Saúde</t>
  </si>
  <si>
    <t xml:space="preserve">Rio Claro</t>
  </si>
  <si>
    <t xml:space="preserve">19998225797</t>
  </si>
  <si>
    <t xml:space="preserve">Sônia Aline Duarte</t>
  </si>
  <si>
    <t xml:space="preserve">81223809218</t>
  </si>
  <si>
    <t xml:space="preserve">01/01/1984</t>
  </si>
  <si>
    <t xml:space="preserve">soniaalineduarte@trone.com.br</t>
  </si>
  <si>
    <t xml:space="preserve">yNEKpbUUdh</t>
  </si>
  <si>
    <t xml:space="preserve">76909663</t>
  </si>
  <si>
    <t xml:space="preserve">Rua Arapongas</t>
  </si>
  <si>
    <t xml:space="preserve">470</t>
  </si>
  <si>
    <t xml:space="preserve">JK</t>
  </si>
  <si>
    <t xml:space="preserve">Ji-Paraná</t>
  </si>
  <si>
    <t xml:space="preserve">69985761660</t>
  </si>
  <si>
    <t xml:space="preserve">Márcio Giovanni Carvalho</t>
  </si>
  <si>
    <t xml:space="preserve">45690617296</t>
  </si>
  <si>
    <t xml:space="preserve">23/02/2001</t>
  </si>
  <si>
    <t xml:space="preserve">marcio_carvalho@splicenet.com.br</t>
  </si>
  <si>
    <t xml:space="preserve">nCpqLWjfME</t>
  </si>
  <si>
    <t xml:space="preserve">21635220</t>
  </si>
  <si>
    <t xml:space="preserve">Rua General Augusto Sisson</t>
  </si>
  <si>
    <t xml:space="preserve">119</t>
  </si>
  <si>
    <t xml:space="preserve">Anchieta</t>
  </si>
  <si>
    <t xml:space="preserve">21985203397</t>
  </si>
  <si>
    <t xml:space="preserve">Lorena Vera da Cruz</t>
  </si>
  <si>
    <t xml:space="preserve">55462621418</t>
  </si>
  <si>
    <t xml:space="preserve">11/05/1951</t>
  </si>
  <si>
    <t xml:space="preserve">lorena.vera.dacruz@prestec.com.br</t>
  </si>
  <si>
    <t xml:space="preserve">RjRPMlgjs4</t>
  </si>
  <si>
    <t xml:space="preserve">66643812</t>
  </si>
  <si>
    <t xml:space="preserve">Quadra Um</t>
  </si>
  <si>
    <t xml:space="preserve">468</t>
  </si>
  <si>
    <t xml:space="preserve">São Clemente</t>
  </si>
  <si>
    <t xml:space="preserve">91983630704</t>
  </si>
  <si>
    <t xml:space="preserve">Sueli Carla Vieira</t>
  </si>
  <si>
    <t xml:space="preserve">28021826509</t>
  </si>
  <si>
    <t xml:space="preserve">07/01/1983</t>
  </si>
  <si>
    <t xml:space="preserve">sueli_carla_vieira@iaru.com.br</t>
  </si>
  <si>
    <t xml:space="preserve">DkKO0tx0Nk</t>
  </si>
  <si>
    <t xml:space="preserve">59115584</t>
  </si>
  <si>
    <t xml:space="preserve">Rua Joana Oliveira</t>
  </si>
  <si>
    <t xml:space="preserve">202</t>
  </si>
  <si>
    <t xml:space="preserve">84994038086</t>
  </si>
  <si>
    <t xml:space="preserve">Teresinha Lara Camila Novaes</t>
  </si>
  <si>
    <t xml:space="preserve">76317819742</t>
  </si>
  <si>
    <t xml:space="preserve">24/02/2004</t>
  </si>
  <si>
    <t xml:space="preserve">teresinha_novaes@2registrocivil.com.br</t>
  </si>
  <si>
    <t xml:space="preserve">RurKeFwnyx</t>
  </si>
  <si>
    <t xml:space="preserve">49032386</t>
  </si>
  <si>
    <t xml:space="preserve">991</t>
  </si>
  <si>
    <t xml:space="preserve">Farolândia</t>
  </si>
  <si>
    <t xml:space="preserve">79997260357</t>
  </si>
  <si>
    <t xml:space="preserve">Sebastiana Agatha Ramos</t>
  </si>
  <si>
    <t xml:space="preserve">63361748836</t>
  </si>
  <si>
    <t xml:space="preserve">14/03/1990</t>
  </si>
  <si>
    <t xml:space="preserve">sebastiana_ramos@click21.com.br</t>
  </si>
  <si>
    <t xml:space="preserve">goFIhtJd8a</t>
  </si>
  <si>
    <t xml:space="preserve">63900335</t>
  </si>
  <si>
    <t xml:space="preserve">Travessa Maria do Socorro V Cavalcante</t>
  </si>
  <si>
    <t xml:space="preserve">656</t>
  </si>
  <si>
    <t xml:space="preserve">Herval</t>
  </si>
  <si>
    <t xml:space="preserve">Quixadá</t>
  </si>
  <si>
    <t xml:space="preserve">88987343981</t>
  </si>
  <si>
    <t xml:space="preserve">Ryan Vitor Barbosa</t>
  </si>
  <si>
    <t xml:space="preserve">67958118244</t>
  </si>
  <si>
    <t xml:space="preserve">05/05/1957</t>
  </si>
  <si>
    <t xml:space="preserve">ryan.vitor.barbosa@megamega.com.br</t>
  </si>
  <si>
    <t xml:space="preserve">S6qJIrkt2M</t>
  </si>
  <si>
    <t xml:space="preserve">77375970</t>
  </si>
  <si>
    <t xml:space="preserve">Avenida Alice Aires, s/n</t>
  </si>
  <si>
    <t xml:space="preserve">533</t>
  </si>
  <si>
    <t xml:space="preserve">Setor Central</t>
  </si>
  <si>
    <t xml:space="preserve">Santa Rosa do Tocantins</t>
  </si>
  <si>
    <t xml:space="preserve">63993155157</t>
  </si>
  <si>
    <t xml:space="preserve">Marcelo Ryan Ferreira</t>
  </si>
  <si>
    <t xml:space="preserve">35047813002</t>
  </si>
  <si>
    <t xml:space="preserve">08/02/1964</t>
  </si>
  <si>
    <t xml:space="preserve">marceloryanferreira@grupompe.com.br</t>
  </si>
  <si>
    <t xml:space="preserve">y8eX0bjWc9</t>
  </si>
  <si>
    <t xml:space="preserve">76814024</t>
  </si>
  <si>
    <t xml:space="preserve">Rua Soledade</t>
  </si>
  <si>
    <t xml:space="preserve">548</t>
  </si>
  <si>
    <t xml:space="preserve">Marcos Freire</t>
  </si>
  <si>
    <t xml:space="preserve">69988103528</t>
  </si>
  <si>
    <t xml:space="preserve">Kamilly Emanuelly Monteiro</t>
  </si>
  <si>
    <t xml:space="preserve">21629700070</t>
  </si>
  <si>
    <t xml:space="preserve">27/03/1996</t>
  </si>
  <si>
    <t xml:space="preserve">kamilly_monteiro@universo3d.com.br</t>
  </si>
  <si>
    <t xml:space="preserve">daW8DhU0xM</t>
  </si>
  <si>
    <t xml:space="preserve">70686160</t>
  </si>
  <si>
    <t xml:space="preserve">Quadra SQNW 108 Bloco B</t>
  </si>
  <si>
    <t xml:space="preserve">61998894863</t>
  </si>
  <si>
    <t xml:space="preserve">Pietra Brenda Catarina Viana</t>
  </si>
  <si>
    <t xml:space="preserve">22070642208</t>
  </si>
  <si>
    <t xml:space="preserve">15/04/1966</t>
  </si>
  <si>
    <t xml:space="preserve">pietra_brenda_viana@elimco.com</t>
  </si>
  <si>
    <t xml:space="preserve">9wEqYp6qAL</t>
  </si>
  <si>
    <t xml:space="preserve">60520502</t>
  </si>
  <si>
    <t xml:space="preserve">Vila Esmeralda</t>
  </si>
  <si>
    <t xml:space="preserve">730</t>
  </si>
  <si>
    <t xml:space="preserve">Bonsucesso</t>
  </si>
  <si>
    <t xml:space="preserve">85998778844</t>
  </si>
  <si>
    <t xml:space="preserve">Tomás Benício da Costa</t>
  </si>
  <si>
    <t xml:space="preserve">06726914423</t>
  </si>
  <si>
    <t xml:space="preserve">04/05/1959</t>
  </si>
  <si>
    <t xml:space="preserve">tomas_dacosta@plaman.com.br</t>
  </si>
  <si>
    <t xml:space="preserve">k4PGhle3Mr</t>
  </si>
  <si>
    <t xml:space="preserve">01234040</t>
  </si>
  <si>
    <t xml:space="preserve">Rua Itassuce</t>
  </si>
  <si>
    <t xml:space="preserve">648</t>
  </si>
  <si>
    <t xml:space="preserve">Pacaembu</t>
  </si>
  <si>
    <t xml:space="preserve">11989173868</t>
  </si>
  <si>
    <t xml:space="preserve">Aline Evelyn Marli Aragão</t>
  </si>
  <si>
    <t xml:space="preserve">95503933567</t>
  </si>
  <si>
    <t xml:space="preserve">07/02/1988</t>
  </si>
  <si>
    <t xml:space="preserve">aline_aragao@imail.com</t>
  </si>
  <si>
    <t xml:space="preserve">fauiW4Px24</t>
  </si>
  <si>
    <t xml:space="preserve">29170107</t>
  </si>
  <si>
    <t xml:space="preserve">Rua Águas Formosas</t>
  </si>
  <si>
    <t xml:space="preserve">937</t>
  </si>
  <si>
    <t xml:space="preserve">Nova Carapina I</t>
  </si>
  <si>
    <t xml:space="preserve">27981569782</t>
  </si>
  <si>
    <t xml:space="preserve">Nicolas Isaac Corte Real</t>
  </si>
  <si>
    <t xml:space="preserve">45141785009</t>
  </si>
  <si>
    <t xml:space="preserve">03/04/1948</t>
  </si>
  <si>
    <t xml:space="preserve">nicolas.isaac.cortereal@belaggiovini.com.br</t>
  </si>
  <si>
    <t xml:space="preserve">WwbYez6XBw</t>
  </si>
  <si>
    <t xml:space="preserve">68045220</t>
  </si>
  <si>
    <t xml:space="preserve">Rua B</t>
  </si>
  <si>
    <t xml:space="preserve">261</t>
  </si>
  <si>
    <t xml:space="preserve">Maicá</t>
  </si>
  <si>
    <t xml:space="preserve">93983051800</t>
  </si>
  <si>
    <t xml:space="preserve">Fernando Isaac Henry Campos</t>
  </si>
  <si>
    <t xml:space="preserve">13461273368</t>
  </si>
  <si>
    <t xml:space="preserve">22/01/1989</t>
  </si>
  <si>
    <t xml:space="preserve">fernando.isaac.campos@openlink.com.br</t>
  </si>
  <si>
    <t xml:space="preserve">l04k6TPh0B</t>
  </si>
  <si>
    <t xml:space="preserve">75526110</t>
  </si>
  <si>
    <t xml:space="preserve">Rua Goiás</t>
  </si>
  <si>
    <t xml:space="preserve">488</t>
  </si>
  <si>
    <t xml:space="preserve">Setor Santa Inês</t>
  </si>
  <si>
    <t xml:space="preserve">Itumbiara</t>
  </si>
  <si>
    <t xml:space="preserve">62991876384</t>
  </si>
  <si>
    <t xml:space="preserve">Samuel Murilo Martins</t>
  </si>
  <si>
    <t xml:space="preserve">64935955171</t>
  </si>
  <si>
    <t xml:space="preserve">03/03/1989</t>
  </si>
  <si>
    <t xml:space="preserve">samuel_martins@temp.com.br</t>
  </si>
  <si>
    <t xml:space="preserve">JNqPHX5Jk2</t>
  </si>
  <si>
    <t xml:space="preserve">77700970</t>
  </si>
  <si>
    <t xml:space="preserve">Avenida Bernardo Sayão 1854</t>
  </si>
  <si>
    <t xml:space="preserve">Guaraí</t>
  </si>
  <si>
    <t xml:space="preserve">63981430744</t>
  </si>
  <si>
    <t xml:space="preserve">Julio Kevin Moreira</t>
  </si>
  <si>
    <t xml:space="preserve">73670278320</t>
  </si>
  <si>
    <t xml:space="preserve">26/03/2003</t>
  </si>
  <si>
    <t xml:space="preserve">julio-moreira78@technocut.com.br</t>
  </si>
  <si>
    <t xml:space="preserve">ouI2K30H0U</t>
  </si>
  <si>
    <t xml:space="preserve">64039557</t>
  </si>
  <si>
    <t xml:space="preserve">Residencial Torquato Neto III</t>
  </si>
  <si>
    <t xml:space="preserve">389</t>
  </si>
  <si>
    <t xml:space="preserve">Esplanada</t>
  </si>
  <si>
    <t xml:space="preserve">86996220645</t>
  </si>
  <si>
    <t xml:space="preserve">Alice Benedita Melo</t>
  </si>
  <si>
    <t xml:space="preserve">27897503607</t>
  </si>
  <si>
    <t xml:space="preserve">23/03/1987</t>
  </si>
  <si>
    <t xml:space="preserve">alice.benedita.melo@andressamelo.com.br</t>
  </si>
  <si>
    <t xml:space="preserve">0Icn2eTN5f</t>
  </si>
  <si>
    <t xml:space="preserve">44004024</t>
  </si>
  <si>
    <t xml:space="preserve">Rua Juvelino Carneiro</t>
  </si>
  <si>
    <t xml:space="preserve">614</t>
  </si>
  <si>
    <t xml:space="preserve">Chácara São Cosme</t>
  </si>
  <si>
    <t xml:space="preserve">75984628624</t>
  </si>
  <si>
    <t xml:space="preserve">Danilo Edson Benício Mendes</t>
  </si>
  <si>
    <t xml:space="preserve">55249131158</t>
  </si>
  <si>
    <t xml:space="preserve">25/04/1991</t>
  </si>
  <si>
    <t xml:space="preserve">danilo_edson_mendes@nipbr.com</t>
  </si>
  <si>
    <t xml:space="preserve">51iWmHZZ1u</t>
  </si>
  <si>
    <t xml:space="preserve">69401083</t>
  </si>
  <si>
    <t xml:space="preserve">Rua Eirunepé</t>
  </si>
  <si>
    <t xml:space="preserve">813</t>
  </si>
  <si>
    <t xml:space="preserve">União</t>
  </si>
  <si>
    <t xml:space="preserve">Manacapuru</t>
  </si>
  <si>
    <t xml:space="preserve">92989145109</t>
  </si>
  <si>
    <t xml:space="preserve">Juan Cláudio Henrique Caldeira</t>
  </si>
  <si>
    <t xml:space="preserve">66736951291</t>
  </si>
  <si>
    <t xml:space="preserve">06/03/1973</t>
  </si>
  <si>
    <t xml:space="preserve">juanclaudiocaldeira@cartovale.com.br</t>
  </si>
  <si>
    <t xml:space="preserve">KBJ4Cgdjgj</t>
  </si>
  <si>
    <t xml:space="preserve">84046540</t>
  </si>
  <si>
    <t xml:space="preserve">Rua Eucalipto</t>
  </si>
  <si>
    <t xml:space="preserve">255</t>
  </si>
  <si>
    <t xml:space="preserve">Colônia Dona Luíza</t>
  </si>
  <si>
    <t xml:space="preserve">Ponta Grossa</t>
  </si>
  <si>
    <t xml:space="preserve">42992738147</t>
  </si>
  <si>
    <t xml:space="preserve">Maitê Antonella Cavalcanti</t>
  </si>
  <si>
    <t xml:space="preserve">77257939330</t>
  </si>
  <si>
    <t xml:space="preserve">06/05/1954</t>
  </si>
  <si>
    <t xml:space="preserve">maite_antonella_cavalcanti@dmcard.com.br</t>
  </si>
  <si>
    <t xml:space="preserve">8Lxy2xi9xc</t>
  </si>
  <si>
    <t xml:space="preserve">59066460</t>
  </si>
  <si>
    <t xml:space="preserve">Rua Mirasselvas</t>
  </si>
  <si>
    <t xml:space="preserve">567</t>
  </si>
  <si>
    <t xml:space="preserve">Candelária</t>
  </si>
  <si>
    <t xml:space="preserve">84992768232</t>
  </si>
  <si>
    <t xml:space="preserve">Gael Matheus Emanuel Moura</t>
  </si>
  <si>
    <t xml:space="preserve">55328070003</t>
  </si>
  <si>
    <t xml:space="preserve">04/05/1999</t>
  </si>
  <si>
    <t xml:space="preserve">gael-moura88@rafaelmarin.net</t>
  </si>
  <si>
    <t xml:space="preserve">XZJrPt4Dam</t>
  </si>
  <si>
    <t xml:space="preserve">72900015</t>
  </si>
  <si>
    <t xml:space="preserve">Quadra Quadra D</t>
  </si>
  <si>
    <t xml:space="preserve">720</t>
  </si>
  <si>
    <t xml:space="preserve">Conjunto Habitacional Conceição Gomes Rabelo</t>
  </si>
  <si>
    <t xml:space="preserve">Santo Antônio do Descoberto</t>
  </si>
  <si>
    <t xml:space="preserve">61987226092</t>
  </si>
  <si>
    <t xml:space="preserve">Giovanni José Enzo Assunção</t>
  </si>
  <si>
    <t xml:space="preserve">36759858654</t>
  </si>
  <si>
    <t xml:space="preserve">22/02/1967</t>
  </si>
  <si>
    <t xml:space="preserve">giovanni_assuncao@vbrasildigital.net</t>
  </si>
  <si>
    <t xml:space="preserve">0k5ZnocklO</t>
  </si>
  <si>
    <t xml:space="preserve">67010280</t>
  </si>
  <si>
    <t xml:space="preserve">Passagem Carlos Alberto</t>
  </si>
  <si>
    <t xml:space="preserve">690</t>
  </si>
  <si>
    <t xml:space="preserve">Guanabara</t>
  </si>
  <si>
    <t xml:space="preserve">Ananindeua</t>
  </si>
  <si>
    <t xml:space="preserve">91999032374</t>
  </si>
  <si>
    <t xml:space="preserve">Adriana Tereza Cardoso</t>
  </si>
  <si>
    <t xml:space="preserve">41067709380</t>
  </si>
  <si>
    <t xml:space="preserve">23/01/1957</t>
  </si>
  <si>
    <t xml:space="preserve">adriana_tereza_cardoso@agrosb.com.br</t>
  </si>
  <si>
    <t xml:space="preserve">JJaOPPr9L6</t>
  </si>
  <si>
    <t xml:space="preserve">69312022</t>
  </si>
  <si>
    <t xml:space="preserve">Rua Eurides Vasconcelos Rodrigues</t>
  </si>
  <si>
    <t xml:space="preserve">Jardim Floresta</t>
  </si>
  <si>
    <t xml:space="preserve">95991601755</t>
  </si>
  <si>
    <t xml:space="preserve">Elias Augusto Noah Pinto</t>
  </si>
  <si>
    <t xml:space="preserve">55172136690</t>
  </si>
  <si>
    <t xml:space="preserve">06/02/1970</t>
  </si>
  <si>
    <t xml:space="preserve">eliasaugustopinto@clinicasilhouette.com.br</t>
  </si>
  <si>
    <t xml:space="preserve">ed98tb8nii</t>
  </si>
  <si>
    <t xml:space="preserve">77001058</t>
  </si>
  <si>
    <t xml:space="preserve">Quadra 105 Norte Alameda das Caraíbas</t>
  </si>
  <si>
    <t xml:space="preserve">971</t>
  </si>
  <si>
    <t xml:space="preserve">63999413832</t>
  </si>
  <si>
    <t xml:space="preserve">Rodrigo Renato Dias</t>
  </si>
  <si>
    <t xml:space="preserve">26972491177</t>
  </si>
  <si>
    <t xml:space="preserve">19/02/1987</t>
  </si>
  <si>
    <t xml:space="preserve">rodrigo_renato_dias@nogueiramoura.com.br</t>
  </si>
  <si>
    <t xml:space="preserve">CgpAFhnhg0</t>
  </si>
  <si>
    <t xml:space="preserve">27535080</t>
  </si>
  <si>
    <t xml:space="preserve">Rua São Cristóvão</t>
  </si>
  <si>
    <t xml:space="preserve">334</t>
  </si>
  <si>
    <t xml:space="preserve">Resende</t>
  </si>
  <si>
    <t xml:space="preserve">24989363414</t>
  </si>
  <si>
    <t xml:space="preserve">Bento Enrico Fernando Brito</t>
  </si>
  <si>
    <t xml:space="preserve">99062291368</t>
  </si>
  <si>
    <t xml:space="preserve">25/01/1969</t>
  </si>
  <si>
    <t xml:space="preserve">bento-brito78@castromobile.com.br</t>
  </si>
  <si>
    <t xml:space="preserve">bAQKIbK8RR</t>
  </si>
  <si>
    <t xml:space="preserve">68900015</t>
  </si>
  <si>
    <t xml:space="preserve">Avenida Antônio Coelho de Carvalho</t>
  </si>
  <si>
    <t xml:space="preserve">507</t>
  </si>
  <si>
    <t xml:space="preserve">Central</t>
  </si>
  <si>
    <t xml:space="preserve">Macapá</t>
  </si>
  <si>
    <t xml:space="preserve">96991261337</t>
  </si>
  <si>
    <t xml:space="preserve">Cláudia Luciana Araújo</t>
  </si>
  <si>
    <t xml:space="preserve">92956871242</t>
  </si>
  <si>
    <t xml:space="preserve">19/02/1992</t>
  </si>
  <si>
    <t xml:space="preserve">claudia_luciana_araujo@yahoo.se</t>
  </si>
  <si>
    <t xml:space="preserve">L9FtT1pKlt</t>
  </si>
  <si>
    <t xml:space="preserve">28040070</t>
  </si>
  <si>
    <t xml:space="preserve">Rua Heitor dos Santos</t>
  </si>
  <si>
    <t xml:space="preserve">Parque Brasília</t>
  </si>
  <si>
    <t xml:space="preserve">Campos dos Goytacazes</t>
  </si>
  <si>
    <t xml:space="preserve">22986981468</t>
  </si>
  <si>
    <t xml:space="preserve">Ayla Daniela Sophia Assis</t>
  </si>
  <si>
    <t xml:space="preserve">24088240790</t>
  </si>
  <si>
    <t xml:space="preserve">09/04/1951</t>
  </si>
  <si>
    <t xml:space="preserve">ayla-assis74@facebook.com</t>
  </si>
  <si>
    <t xml:space="preserve">q8pzUwEPqh</t>
  </si>
  <si>
    <t xml:space="preserve">06537090</t>
  </si>
  <si>
    <t xml:space="preserve">Rua Manuel Martins</t>
  </si>
  <si>
    <t xml:space="preserve">417</t>
  </si>
  <si>
    <t xml:space="preserve">Colinas da Anhangüera</t>
  </si>
  <si>
    <t xml:space="preserve">Santana de Parnaíba</t>
  </si>
  <si>
    <t xml:space="preserve">11983066906</t>
  </si>
  <si>
    <t xml:space="preserve">Tiago Isaac das Neves</t>
  </si>
  <si>
    <t xml:space="preserve">43814670949</t>
  </si>
  <si>
    <t xml:space="preserve">11/04/1996</t>
  </si>
  <si>
    <t xml:space="preserve">tiago.isaac.dasneves@rgsa.com.br</t>
  </si>
  <si>
    <t xml:space="preserve">OmhMgT9AmQ</t>
  </si>
  <si>
    <t xml:space="preserve">69312202</t>
  </si>
  <si>
    <t xml:space="preserve">Rua Tia Joaca</t>
  </si>
  <si>
    <t xml:space="preserve">544</t>
  </si>
  <si>
    <t xml:space="preserve">Caimbé</t>
  </si>
  <si>
    <t xml:space="preserve">95986997011</t>
  </si>
  <si>
    <t xml:space="preserve">Alice Carolina Carolina Alves</t>
  </si>
  <si>
    <t xml:space="preserve">09142352738</t>
  </si>
  <si>
    <t xml:space="preserve">03/03/1993</t>
  </si>
  <si>
    <t xml:space="preserve">alice_alves@capua.com.br</t>
  </si>
  <si>
    <t xml:space="preserve">BlYkgIlSrB</t>
  </si>
  <si>
    <t xml:space="preserve">69088389</t>
  </si>
  <si>
    <t xml:space="preserve">Rua Serpão</t>
  </si>
  <si>
    <t xml:space="preserve">253</t>
  </si>
  <si>
    <t xml:space="preserve">Jorge Teixeira</t>
  </si>
  <si>
    <t xml:space="preserve">92999830294</t>
  </si>
  <si>
    <t xml:space="preserve">Augusto Davi Guilherme Pires</t>
  </si>
  <si>
    <t xml:space="preserve">19934952904</t>
  </si>
  <si>
    <t xml:space="preserve">14/02/1977</t>
  </si>
  <si>
    <t xml:space="preserve">augustodavipires@wredenborg.se</t>
  </si>
  <si>
    <t xml:space="preserve">mqG9LgKuBM</t>
  </si>
  <si>
    <t xml:space="preserve">76960268</t>
  </si>
  <si>
    <t xml:space="preserve">Rua dos Componentes</t>
  </si>
  <si>
    <t xml:space="preserve">655</t>
  </si>
  <si>
    <t xml:space="preserve">Sociedade Bela Vista</t>
  </si>
  <si>
    <t xml:space="preserve">Cacoal</t>
  </si>
  <si>
    <t xml:space="preserve">69982237343</t>
  </si>
  <si>
    <t xml:space="preserve">Tatiane Marcela Priscila Figueiredo</t>
  </si>
  <si>
    <t xml:space="preserve">21220759376</t>
  </si>
  <si>
    <t xml:space="preserve">15/04/1946</t>
  </si>
  <si>
    <t xml:space="preserve">tatiane-figueiredo77@caiuas.com.br</t>
  </si>
  <si>
    <t xml:space="preserve">T2N39syh02</t>
  </si>
  <si>
    <t xml:space="preserve">69921710</t>
  </si>
  <si>
    <t xml:space="preserve">Travessa da Abelha</t>
  </si>
  <si>
    <t xml:space="preserve">688</t>
  </si>
  <si>
    <t xml:space="preserve">Tancredo Neves</t>
  </si>
  <si>
    <t xml:space="preserve">68987564382</t>
  </si>
  <si>
    <t xml:space="preserve">Lorenzo José Severino Rodrigues</t>
  </si>
  <si>
    <t xml:space="preserve">97878194661</t>
  </si>
  <si>
    <t xml:space="preserve">08/05/1975</t>
  </si>
  <si>
    <t xml:space="preserve">lorenzo.jose.rodrigues@way2goidiomas.com.br</t>
  </si>
  <si>
    <t xml:space="preserve">ogOCRP1Uk0</t>
  </si>
  <si>
    <t xml:space="preserve">69067780</t>
  </si>
  <si>
    <t xml:space="preserve">Rua Ômega</t>
  </si>
  <si>
    <t xml:space="preserve">993</t>
  </si>
  <si>
    <t xml:space="preserve">92992477795</t>
  </si>
  <si>
    <t xml:space="preserve">Isadora Lavínia Beatriz Almeida</t>
  </si>
  <si>
    <t xml:space="preserve">13296332880</t>
  </si>
  <si>
    <t xml:space="preserve">08/05/1968</t>
  </si>
  <si>
    <t xml:space="preserve">isadoralaviniaalmeida@solviagens.com</t>
  </si>
  <si>
    <t xml:space="preserve">l1iQtLHcSM</t>
  </si>
  <si>
    <t xml:space="preserve">77060034</t>
  </si>
  <si>
    <t xml:space="preserve">Rua 12</t>
  </si>
  <si>
    <t xml:space="preserve">Jardim Aureny IV (Taquaralto)</t>
  </si>
  <si>
    <t xml:space="preserve">63993663732</t>
  </si>
  <si>
    <t xml:space="preserve">Roberto Cláudio Francisco da Paz</t>
  </si>
  <si>
    <t xml:space="preserve">78207981814</t>
  </si>
  <si>
    <t xml:space="preserve">10/05/1961</t>
  </si>
  <si>
    <t xml:space="preserve">roberto_dapaz@wsiconsultores.com.br</t>
  </si>
  <si>
    <t xml:space="preserve">jZjqx7QJqC</t>
  </si>
  <si>
    <t xml:space="preserve">94430300</t>
  </si>
  <si>
    <t xml:space="preserve">687</t>
  </si>
  <si>
    <t xml:space="preserve">Sitio São José</t>
  </si>
  <si>
    <t xml:space="preserve">Viamão</t>
  </si>
  <si>
    <t xml:space="preserve">51989570808</t>
  </si>
  <si>
    <t xml:space="preserve">Emanuel Rodrigo Rezende</t>
  </si>
  <si>
    <t xml:space="preserve">14151028560</t>
  </si>
  <si>
    <t xml:space="preserve">02/03/1964</t>
  </si>
  <si>
    <t xml:space="preserve">emanuel_rodrigo_rezende@compuativa.com.br</t>
  </si>
  <si>
    <t xml:space="preserve">xAxObcU0tf</t>
  </si>
  <si>
    <t xml:space="preserve">78090615</t>
  </si>
  <si>
    <t xml:space="preserve">Rua Dez</t>
  </si>
  <si>
    <t xml:space="preserve">663</t>
  </si>
  <si>
    <t xml:space="preserve">Jardim Comodoro</t>
  </si>
  <si>
    <t xml:space="preserve">65991952524</t>
  </si>
  <si>
    <t xml:space="preserve">Osvaldo Anderson Emanuel da Rosa</t>
  </si>
  <si>
    <t xml:space="preserve">42379152390</t>
  </si>
  <si>
    <t xml:space="preserve">08/05/1950</t>
  </si>
  <si>
    <t xml:space="preserve">osvaldo_anderson_darosa@innovatis.com.br</t>
  </si>
  <si>
    <t xml:space="preserve">o9uwudsGAI</t>
  </si>
  <si>
    <t xml:space="preserve">50090470</t>
  </si>
  <si>
    <t xml:space="preserve">Rua Floreal</t>
  </si>
  <si>
    <t xml:space="preserve">314</t>
  </si>
  <si>
    <t xml:space="preserve">Cabanga</t>
  </si>
  <si>
    <t xml:space="preserve">Recife</t>
  </si>
  <si>
    <t xml:space="preserve">81985487305</t>
  </si>
  <si>
    <t xml:space="preserve">Renato Marcelo Drumond</t>
  </si>
  <si>
    <t xml:space="preserve">55472788234</t>
  </si>
  <si>
    <t xml:space="preserve">18/01/1965</t>
  </si>
  <si>
    <t xml:space="preserve">renatomarcelodrumond@iblojas.com.br</t>
  </si>
  <si>
    <t xml:space="preserve">unFcpIU7sa</t>
  </si>
  <si>
    <t xml:space="preserve">60760315</t>
  </si>
  <si>
    <t xml:space="preserve">Rua Novo Horizonte</t>
  </si>
  <si>
    <t xml:space="preserve">930</t>
  </si>
  <si>
    <t xml:space="preserve">Planalto Ayrton Senna</t>
  </si>
  <si>
    <t xml:space="preserve">85986493679</t>
  </si>
  <si>
    <t xml:space="preserve">Fernando Pietro Cláudio Campos</t>
  </si>
  <si>
    <t xml:space="preserve">87986551240</t>
  </si>
  <si>
    <t xml:space="preserve">04/03/1994</t>
  </si>
  <si>
    <t xml:space="preserve">fernando_pietro_campos@patriciagrillo.adv.br</t>
  </si>
  <si>
    <t xml:space="preserve">om0EnetIsb</t>
  </si>
  <si>
    <t xml:space="preserve">68906184</t>
  </si>
  <si>
    <t xml:space="preserve">Avenida Brasil</t>
  </si>
  <si>
    <t xml:space="preserve">96983168002</t>
  </si>
  <si>
    <t xml:space="preserve">Sophia Giovana Corte Real</t>
  </si>
  <si>
    <t xml:space="preserve">24181076121</t>
  </si>
  <si>
    <t xml:space="preserve">06/05/1981</t>
  </si>
  <si>
    <t xml:space="preserve">sophia.giovana.cortereal@cdcd.com.br</t>
  </si>
  <si>
    <t xml:space="preserve">HigW06Sa3A</t>
  </si>
  <si>
    <t xml:space="preserve">24931605</t>
  </si>
  <si>
    <t xml:space="preserve">Rua Jornalista Alarico Maciel</t>
  </si>
  <si>
    <t xml:space="preserve">São José do Imbassaí</t>
  </si>
  <si>
    <t xml:space="preserve">21995390717</t>
  </si>
  <si>
    <t xml:space="preserve">Marlene Isis Cristiane da Paz</t>
  </si>
  <si>
    <t xml:space="preserve">09585870517</t>
  </si>
  <si>
    <t xml:space="preserve">11/03/2004</t>
  </si>
  <si>
    <t xml:space="preserve">marlene.isis.dapaz@arcante.com.br</t>
  </si>
  <si>
    <t xml:space="preserve">KlYP5nPk6l</t>
  </si>
  <si>
    <t xml:space="preserve">85867000</t>
  </si>
  <si>
    <t xml:space="preserve">Avenida Tancredo Neves</t>
  </si>
  <si>
    <t xml:space="preserve">541</t>
  </si>
  <si>
    <t xml:space="preserve">Conjunto B</t>
  </si>
  <si>
    <t xml:space="preserve">Foz do Iguaçu</t>
  </si>
  <si>
    <t xml:space="preserve">45985841652</t>
  </si>
  <si>
    <t xml:space="preserve">Alexandre Daniel Bento Almeida</t>
  </si>
  <si>
    <t xml:space="preserve">44800474094</t>
  </si>
  <si>
    <t xml:space="preserve">13/01/1967</t>
  </si>
  <si>
    <t xml:space="preserve">alexandre_daniel_almeida@termakui.com.br</t>
  </si>
  <si>
    <t xml:space="preserve">OwlemEGC1O</t>
  </si>
  <si>
    <t xml:space="preserve">77813490</t>
  </si>
  <si>
    <t xml:space="preserve">Rua Anápolis</t>
  </si>
  <si>
    <t xml:space="preserve">727</t>
  </si>
  <si>
    <t xml:space="preserve">Loteamento Dona Nélcia</t>
  </si>
  <si>
    <t xml:space="preserve">63991599826</t>
  </si>
  <si>
    <t xml:space="preserve">Thomas Giovanni Nunes</t>
  </si>
  <si>
    <t xml:space="preserve">25696608418</t>
  </si>
  <si>
    <t xml:space="preserve">09/05/1996</t>
  </si>
  <si>
    <t xml:space="preserve">thomas-nunes75@tce.sp.gov.br</t>
  </si>
  <si>
    <t xml:space="preserve">R8igKyzB3O</t>
  </si>
  <si>
    <t xml:space="preserve">74845060</t>
  </si>
  <si>
    <t xml:space="preserve">Rua BR 1</t>
  </si>
  <si>
    <t xml:space="preserve">273</t>
  </si>
  <si>
    <t xml:space="preserve">Vila Redenção</t>
  </si>
  <si>
    <t xml:space="preserve">62997786109</t>
  </si>
  <si>
    <t xml:space="preserve">José Henrique Brito</t>
  </si>
  <si>
    <t xml:space="preserve">78201197801</t>
  </si>
  <si>
    <t xml:space="preserve">15/01/2007</t>
  </si>
  <si>
    <t xml:space="preserve">jose-brito74@eguia.com.br</t>
  </si>
  <si>
    <t xml:space="preserve">cJ1pliFfqN</t>
  </si>
  <si>
    <t xml:space="preserve">68553014</t>
  </si>
  <si>
    <t xml:space="preserve">Rua Esperança</t>
  </si>
  <si>
    <t xml:space="preserve">342</t>
  </si>
  <si>
    <t xml:space="preserve">Serrinha</t>
  </si>
  <si>
    <t xml:space="preserve">Redenção</t>
  </si>
  <si>
    <t xml:space="preserve">94997552618</t>
  </si>
  <si>
    <t xml:space="preserve">Letícia Tatiane Vieira</t>
  </si>
  <si>
    <t xml:space="preserve">86036584717</t>
  </si>
  <si>
    <t xml:space="preserve">05/05/1965</t>
  </si>
  <si>
    <t xml:space="preserve">leticia.tatiane.vieira@cerimoniallis.com.br</t>
  </si>
  <si>
    <t xml:space="preserve">2ReT4fwRG7</t>
  </si>
  <si>
    <t xml:space="preserve">69006800</t>
  </si>
  <si>
    <t xml:space="preserve">Rua da Prata</t>
  </si>
  <si>
    <t xml:space="preserve">228</t>
  </si>
  <si>
    <t xml:space="preserve">92998272066</t>
  </si>
  <si>
    <t xml:space="preserve">Cauã Bento da Silva</t>
  </si>
  <si>
    <t xml:space="preserve">72100475495</t>
  </si>
  <si>
    <t xml:space="preserve">cauabentodasilva@resource.com.br</t>
  </si>
  <si>
    <t xml:space="preserve">P4OHJYl20r</t>
  </si>
  <si>
    <t xml:space="preserve">91780630</t>
  </si>
  <si>
    <t xml:space="preserve">Beco Domience Silva</t>
  </si>
  <si>
    <t xml:space="preserve">640</t>
  </si>
  <si>
    <t xml:space="preserve">51986101669</t>
  </si>
  <si>
    <t xml:space="preserve">Gabrielly Sabrina Sebastiana Duarte</t>
  </si>
  <si>
    <t xml:space="preserve">95868091450</t>
  </si>
  <si>
    <t xml:space="preserve">25/02/1987</t>
  </si>
  <si>
    <t xml:space="preserve">gabrielly.sabrina.duarte@oas.com</t>
  </si>
  <si>
    <t xml:space="preserve">nQlqrEY2Un</t>
  </si>
  <si>
    <t xml:space="preserve">49089214</t>
  </si>
  <si>
    <t xml:space="preserve">Rua J</t>
  </si>
  <si>
    <t xml:space="preserve">964</t>
  </si>
  <si>
    <t xml:space="preserve">79995604560</t>
  </si>
  <si>
    <t xml:space="preserve">Cristiane Natália Fernandes</t>
  </si>
  <si>
    <t xml:space="preserve">99307329931</t>
  </si>
  <si>
    <t xml:space="preserve">15/04/1976</t>
  </si>
  <si>
    <t xml:space="preserve">cristiane-fernandes71@franciscofilho.adv.br</t>
  </si>
  <si>
    <t xml:space="preserve">Af7fe1w91W</t>
  </si>
  <si>
    <t xml:space="preserve">57015113</t>
  </si>
  <si>
    <t xml:space="preserve">Rua Doutor Djalma Costa</t>
  </si>
  <si>
    <t xml:space="preserve">499</t>
  </si>
  <si>
    <t xml:space="preserve">Vergel do Lago</t>
  </si>
  <si>
    <t xml:space="preserve">82983258613</t>
  </si>
  <si>
    <t xml:space="preserve">Samuel Pietro Kevin da Mota</t>
  </si>
  <si>
    <t xml:space="preserve">58403973772</t>
  </si>
  <si>
    <t xml:space="preserve">17/04/1992</t>
  </si>
  <si>
    <t xml:space="preserve">samuel_damota@lht.com.br</t>
  </si>
  <si>
    <t xml:space="preserve">CebN2TpOoc</t>
  </si>
  <si>
    <t xml:space="preserve">51190580</t>
  </si>
  <si>
    <t xml:space="preserve">Rua Alberto de Oliveira</t>
  </si>
  <si>
    <t xml:space="preserve">475</t>
  </si>
  <si>
    <t xml:space="preserve">Imbiribeira</t>
  </si>
  <si>
    <t xml:space="preserve">81986186595</t>
  </si>
  <si>
    <t xml:space="preserve">Lorenzo Vicente Bernardes</t>
  </si>
  <si>
    <t xml:space="preserve">69701068700</t>
  </si>
  <si>
    <t xml:space="preserve">27/01/1970</t>
  </si>
  <si>
    <t xml:space="preserve">lorenzo.vicente.bernardes@zf.com</t>
  </si>
  <si>
    <t xml:space="preserve">H4gFQzSKH2</t>
  </si>
  <si>
    <t xml:space="preserve">59073839</t>
  </si>
  <si>
    <t xml:space="preserve">751</t>
  </si>
  <si>
    <t xml:space="preserve">84986617014</t>
  </si>
  <si>
    <t xml:space="preserve">Mariana Mirella Dias</t>
  </si>
  <si>
    <t xml:space="preserve">76231036448</t>
  </si>
  <si>
    <t xml:space="preserve">13/01/1971</t>
  </si>
  <si>
    <t xml:space="preserve">mariana_dias@myself.com</t>
  </si>
  <si>
    <t xml:space="preserve">JeQb7n0IuF</t>
  </si>
  <si>
    <t xml:space="preserve">54737290</t>
  </si>
  <si>
    <t xml:space="preserve">Alameda das Camélias</t>
  </si>
  <si>
    <t xml:space="preserve">251</t>
  </si>
  <si>
    <t xml:space="preserve">Tiúma</t>
  </si>
  <si>
    <t xml:space="preserve">São Lourenço da Mata</t>
  </si>
  <si>
    <t xml:space="preserve">81984831296</t>
  </si>
  <si>
    <t xml:space="preserve">Tomás Jorge Alexandre da Rocha</t>
  </si>
  <si>
    <t xml:space="preserve">38067985677</t>
  </si>
  <si>
    <t xml:space="preserve">24/02/2007</t>
  </si>
  <si>
    <t xml:space="preserve">tomas.jorge.darocha@tetrapark.com</t>
  </si>
  <si>
    <t xml:space="preserve">mI2r2qOZSw</t>
  </si>
  <si>
    <t xml:space="preserve">60416160</t>
  </si>
  <si>
    <t xml:space="preserve">Vila Jardim América</t>
  </si>
  <si>
    <t xml:space="preserve">199</t>
  </si>
  <si>
    <t xml:space="preserve">85996806441</t>
  </si>
  <si>
    <t xml:space="preserve">Analu Vitória Baptista</t>
  </si>
  <si>
    <t xml:space="preserve">63</t>
  </si>
  <si>
    <t xml:space="preserve">25677667900</t>
  </si>
  <si>
    <t xml:space="preserve">01/05/1963</t>
  </si>
  <si>
    <t xml:space="preserve">analuvitoriabaptista@lexos.com.br</t>
  </si>
  <si>
    <t xml:space="preserve">Z22PpQljk6</t>
  </si>
  <si>
    <t xml:space="preserve">38036300</t>
  </si>
  <si>
    <t xml:space="preserve">Avenida Sílvio Vieira da Silva</t>
  </si>
  <si>
    <t xml:space="preserve">247</t>
  </si>
  <si>
    <t xml:space="preserve">Conjunto Costa Telles II</t>
  </si>
  <si>
    <t xml:space="preserve">34988028092</t>
  </si>
  <si>
    <t xml:space="preserve">Benedita Luiza Sandra Cardoso</t>
  </si>
  <si>
    <t xml:space="preserve">02472741006</t>
  </si>
  <si>
    <t xml:space="preserve">10/01/1981</t>
  </si>
  <si>
    <t xml:space="preserve">benedita-cardoso76@agenziamarketing.com.br</t>
  </si>
  <si>
    <t xml:space="preserve">UHyTiRjsgX</t>
  </si>
  <si>
    <t xml:space="preserve">13562381</t>
  </si>
  <si>
    <t xml:space="preserve">Rua Nossa Senhora Auxiliadora</t>
  </si>
  <si>
    <t xml:space="preserve">967</t>
  </si>
  <si>
    <t xml:space="preserve">Parque Santa Felícia Jardim</t>
  </si>
  <si>
    <t xml:space="preserve">São Carlos</t>
  </si>
  <si>
    <t xml:space="preserve">16984169181</t>
  </si>
  <si>
    <t xml:space="preserve">Rosângela Sarah Malu Santos</t>
  </si>
  <si>
    <t xml:space="preserve">87725474137</t>
  </si>
  <si>
    <t xml:space="preserve">05/05/1992</t>
  </si>
  <si>
    <t xml:space="preserve">rosangela.sarah.santos@edwardmaluf.com.br</t>
  </si>
  <si>
    <t xml:space="preserve">ZE2WynzEYh</t>
  </si>
  <si>
    <t xml:space="preserve">26270285</t>
  </si>
  <si>
    <t xml:space="preserve">Rua Fernando César Vitral</t>
  </si>
  <si>
    <t xml:space="preserve">240</t>
  </si>
  <si>
    <t xml:space="preserve">Danon</t>
  </si>
  <si>
    <t xml:space="preserve">Nova Iguaçu</t>
  </si>
  <si>
    <t xml:space="preserve">21991465368</t>
  </si>
  <si>
    <t xml:space="preserve">Mariah Fátima Esther das Neves</t>
  </si>
  <si>
    <t xml:space="preserve">54118608065</t>
  </si>
  <si>
    <t xml:space="preserve">25/02/1986</t>
  </si>
  <si>
    <t xml:space="preserve">mariah_fatima_dasneves@akadnyx.com.br</t>
  </si>
  <si>
    <t xml:space="preserve">jzbZZjjK9u</t>
  </si>
  <si>
    <t xml:space="preserve">69905700</t>
  </si>
  <si>
    <t xml:space="preserve">Travessa 12 de Outubro</t>
  </si>
  <si>
    <t xml:space="preserve">795</t>
  </si>
  <si>
    <t xml:space="preserve">Invasão da Seis de Agosto</t>
  </si>
  <si>
    <t xml:space="preserve">68981307975</t>
  </si>
  <si>
    <t xml:space="preserve">Emily Emily Esther Pires</t>
  </si>
  <si>
    <t xml:space="preserve">57086196355</t>
  </si>
  <si>
    <t xml:space="preserve">24/04/2004</t>
  </si>
  <si>
    <t xml:space="preserve">emily.emily.pires@trbvm.com</t>
  </si>
  <si>
    <t xml:space="preserve">e1rXDlewWq</t>
  </si>
  <si>
    <t xml:space="preserve">75807300</t>
  </si>
  <si>
    <t xml:space="preserve">Alameda Guerobinha</t>
  </si>
  <si>
    <t xml:space="preserve">283</t>
  </si>
  <si>
    <t xml:space="preserve">Setor Jacutinga</t>
  </si>
  <si>
    <t xml:space="preserve">Jataí</t>
  </si>
  <si>
    <t xml:space="preserve">64982623011</t>
  </si>
  <si>
    <t xml:space="preserve">Rosa Emilly Marlene Sales</t>
  </si>
  <si>
    <t xml:space="preserve">92652627961</t>
  </si>
  <si>
    <t xml:space="preserve">11/01/1983</t>
  </si>
  <si>
    <t xml:space="preserve">rosa_sales@inforgel.com</t>
  </si>
  <si>
    <t xml:space="preserve">jC1T6OMhKT</t>
  </si>
  <si>
    <t xml:space="preserve">58433281</t>
  </si>
  <si>
    <t xml:space="preserve">Rua Guarabira</t>
  </si>
  <si>
    <t xml:space="preserve">844</t>
  </si>
  <si>
    <t xml:space="preserve">Malvinas</t>
  </si>
  <si>
    <t xml:space="preserve">83999185856</t>
  </si>
  <si>
    <t xml:space="preserve">Bianca Isabel Pietra da Cunha</t>
  </si>
  <si>
    <t xml:space="preserve">13248802529</t>
  </si>
  <si>
    <t xml:space="preserve">25/03/1949</t>
  </si>
  <si>
    <t xml:space="preserve">bianca_dacunha@wizardararaquara.com.br</t>
  </si>
  <si>
    <t xml:space="preserve">kj1nZSolcY</t>
  </si>
  <si>
    <t xml:space="preserve">55580970</t>
  </si>
  <si>
    <t xml:space="preserve">Rua Sebastião Chaves 382</t>
  </si>
  <si>
    <t xml:space="preserve">426</t>
  </si>
  <si>
    <t xml:space="preserve">Sirinhaém</t>
  </si>
  <si>
    <t xml:space="preserve">81993292597</t>
  </si>
  <si>
    <t xml:space="preserve">Melissa Fernanda Peixoto</t>
  </si>
  <si>
    <t xml:space="preserve">78985581708</t>
  </si>
  <si>
    <t xml:space="preserve">27/02/1968</t>
  </si>
  <si>
    <t xml:space="preserve">melissafernandapeixoto@vectrausinagem.com.br</t>
  </si>
  <si>
    <t xml:space="preserve">Xfm4OdcDGJ</t>
  </si>
  <si>
    <t xml:space="preserve">78550528</t>
  </si>
  <si>
    <t xml:space="preserve">Rua Colonizador Ênio Pipino</t>
  </si>
  <si>
    <t xml:space="preserve">792</t>
  </si>
  <si>
    <t xml:space="preserve">Setor Industrial Norte</t>
  </si>
  <si>
    <t xml:space="preserve">66991803334</t>
  </si>
  <si>
    <t xml:space="preserve">Hugo Pietro Silva</t>
  </si>
  <si>
    <t xml:space="preserve">85362631489</t>
  </si>
  <si>
    <t xml:space="preserve">hugo-silva80@ambarnet.com.br</t>
  </si>
  <si>
    <t xml:space="preserve">UiK6RogSia</t>
  </si>
  <si>
    <t xml:space="preserve">73355301</t>
  </si>
  <si>
    <t xml:space="preserve">Quadra Quadra 13 Conjunto 1</t>
  </si>
  <si>
    <t xml:space="preserve">201</t>
  </si>
  <si>
    <t xml:space="preserve">Setor Residencial Leste (Planaltina)</t>
  </si>
  <si>
    <t xml:space="preserve">61999286291</t>
  </si>
  <si>
    <t xml:space="preserve">Regina Hadassa da Mata</t>
  </si>
  <si>
    <t xml:space="preserve">99925182603</t>
  </si>
  <si>
    <t xml:space="preserve">27/01/1992</t>
  </si>
  <si>
    <t xml:space="preserve">regina_hadassa_damata@renoveseuseguro.com</t>
  </si>
  <si>
    <t xml:space="preserve">0YamjXPnYP</t>
  </si>
  <si>
    <t xml:space="preserve">28013053</t>
  </si>
  <si>
    <t xml:space="preserve">Praça Nilo Ribeiro de Alvarenga</t>
  </si>
  <si>
    <t xml:space="preserve">183</t>
  </si>
  <si>
    <t xml:space="preserve">Parque Califórnia</t>
  </si>
  <si>
    <t xml:space="preserve">22985887771</t>
  </si>
  <si>
    <t xml:space="preserve">Julio Victor Rodrigues</t>
  </si>
  <si>
    <t xml:space="preserve">29698957731</t>
  </si>
  <si>
    <t xml:space="preserve">15/03/2004</t>
  </si>
  <si>
    <t xml:space="preserve">juliovictorrodrigues@hotmail.co.uk</t>
  </si>
  <si>
    <t xml:space="preserve">l3pwtCCi3A</t>
  </si>
  <si>
    <t xml:space="preserve">33060450</t>
  </si>
  <si>
    <t xml:space="preserve">Rua Flor das Laranjeiras</t>
  </si>
  <si>
    <t xml:space="preserve">858</t>
  </si>
  <si>
    <t xml:space="preserve">Bom Destino</t>
  </si>
  <si>
    <t xml:space="preserve">31986698265</t>
  </si>
  <si>
    <t xml:space="preserve">Débora Andreia Teixeira</t>
  </si>
  <si>
    <t xml:space="preserve">91782295615</t>
  </si>
  <si>
    <t xml:space="preserve">10/04/2002</t>
  </si>
  <si>
    <t xml:space="preserve">debora-teixeira95@amure.com.br</t>
  </si>
  <si>
    <t xml:space="preserve">b1ZtNd9YkG</t>
  </si>
  <si>
    <t xml:space="preserve">64015100</t>
  </si>
  <si>
    <t xml:space="preserve">Avenida Higino Cunha</t>
  </si>
  <si>
    <t xml:space="preserve">Piçarra</t>
  </si>
  <si>
    <t xml:space="preserve">86993756991</t>
  </si>
  <si>
    <t xml:space="preserve">Lorenzo Davi Rafael Oliveira</t>
  </si>
  <si>
    <t xml:space="preserve">22380610371</t>
  </si>
  <si>
    <t xml:space="preserve">10/05/1975</t>
  </si>
  <si>
    <t xml:space="preserve">lorenzo_davi_oliveira@agrosb.com.br</t>
  </si>
  <si>
    <t xml:space="preserve">lIdWUcOPdS</t>
  </si>
  <si>
    <t xml:space="preserve">78090783</t>
  </si>
  <si>
    <t xml:space="preserve">501</t>
  </si>
  <si>
    <t xml:space="preserve">Cohab São Gonçalo</t>
  </si>
  <si>
    <t xml:space="preserve">65984059681</t>
  </si>
  <si>
    <t xml:space="preserve">Daniel Elias Carvalho</t>
  </si>
  <si>
    <t xml:space="preserve">97214718790</t>
  </si>
  <si>
    <t xml:space="preserve">22/04/1974</t>
  </si>
  <si>
    <t xml:space="preserve">daniel.elias.carvalho@vgl.com.br</t>
  </si>
  <si>
    <t xml:space="preserve">Q3RYxYuTSa</t>
  </si>
  <si>
    <t xml:space="preserve">57082110</t>
  </si>
  <si>
    <t xml:space="preserve">Rua Hélio Basílio</t>
  </si>
  <si>
    <t xml:space="preserve">554</t>
  </si>
  <si>
    <t xml:space="preserve">Santa Lúcia</t>
  </si>
  <si>
    <t xml:space="preserve">82998062448</t>
  </si>
  <si>
    <t xml:space="preserve">Mário Erick Nascimento</t>
  </si>
  <si>
    <t xml:space="preserve">55204731709</t>
  </si>
  <si>
    <t xml:space="preserve">08/01/2005</t>
  </si>
  <si>
    <t xml:space="preserve">mario-nascimento99@selfcd.com.br</t>
  </si>
  <si>
    <t xml:space="preserve">1SYfTRDJkq</t>
  </si>
  <si>
    <t xml:space="preserve">79063411</t>
  </si>
  <si>
    <t xml:space="preserve">Rua Lilian Silva Salina</t>
  </si>
  <si>
    <t xml:space="preserve">695</t>
  </si>
  <si>
    <t xml:space="preserve">Conjunto Residencial Recanto dos Rouxinóis</t>
  </si>
  <si>
    <t xml:space="preserve">67994575278</t>
  </si>
  <si>
    <t xml:space="preserve">Nelson Carlos Eduardo Pinto</t>
  </si>
  <si>
    <t xml:space="preserve">10476889480</t>
  </si>
  <si>
    <t xml:space="preserve">18/04/2008</t>
  </si>
  <si>
    <t xml:space="preserve">nelson_pinto@cielo.com.br</t>
  </si>
  <si>
    <t xml:space="preserve">AIYhO34aBY</t>
  </si>
  <si>
    <t xml:space="preserve">27335170</t>
  </si>
  <si>
    <t xml:space="preserve">Rua Marcela Eny Carbogim Loureiro</t>
  </si>
  <si>
    <t xml:space="preserve">676</t>
  </si>
  <si>
    <t xml:space="preserve">Morada da Granja</t>
  </si>
  <si>
    <t xml:space="preserve">Barra Mansa</t>
  </si>
  <si>
    <t xml:space="preserve">24988093663</t>
  </si>
  <si>
    <t xml:space="preserve">Severino Igor Martin Teixeira</t>
  </si>
  <si>
    <t xml:space="preserve">95232543164</t>
  </si>
  <si>
    <t xml:space="preserve">13/01/1956</t>
  </si>
  <si>
    <t xml:space="preserve">severino_teixeira@agen-pegeuot.com.br</t>
  </si>
  <si>
    <t xml:space="preserve">fjJGOKY9nX</t>
  </si>
  <si>
    <t xml:space="preserve">89066710</t>
  </si>
  <si>
    <t xml:space="preserve">Rua Santiago</t>
  </si>
  <si>
    <t xml:space="preserve">511</t>
  </si>
  <si>
    <t xml:space="preserve">Itoupavazinha</t>
  </si>
  <si>
    <t xml:space="preserve">Blumenau</t>
  </si>
  <si>
    <t xml:space="preserve">47994806843</t>
  </si>
  <si>
    <t xml:space="preserve">Brenda Sandra Sarah da Conceição</t>
  </si>
  <si>
    <t xml:space="preserve">71416070133</t>
  </si>
  <si>
    <t xml:space="preserve">20/04/2008</t>
  </si>
  <si>
    <t xml:space="preserve">brendasandradaconceicao@way2goidiomas.com.br</t>
  </si>
  <si>
    <t xml:space="preserve">9aqcbhalco</t>
  </si>
  <si>
    <t xml:space="preserve">69313682</t>
  </si>
  <si>
    <t xml:space="preserve">Rua Altair Pereira de Melo</t>
  </si>
  <si>
    <t xml:space="preserve">697</t>
  </si>
  <si>
    <t xml:space="preserve">Jardim Caranã</t>
  </si>
  <si>
    <t xml:space="preserve">95995112225</t>
  </si>
  <si>
    <t xml:space="preserve">Renato Caleb Baptista</t>
  </si>
  <si>
    <t xml:space="preserve">49593952306</t>
  </si>
  <si>
    <t xml:space="preserve">04/02/1989</t>
  </si>
  <si>
    <t xml:space="preserve">renato-baptista92@wsiconsultores.com.br</t>
  </si>
  <si>
    <t xml:space="preserve">qradFexmIq</t>
  </si>
  <si>
    <t xml:space="preserve">49097330</t>
  </si>
  <si>
    <t xml:space="preserve">Rua José Correia Paes</t>
  </si>
  <si>
    <t xml:space="preserve">400</t>
  </si>
  <si>
    <t xml:space="preserve">79981336482</t>
  </si>
  <si>
    <t xml:space="preserve">Paulo Sérgio da Paz</t>
  </si>
  <si>
    <t xml:space="preserve">28033644680</t>
  </si>
  <si>
    <t xml:space="preserve">08/04/1980</t>
  </si>
  <si>
    <t xml:space="preserve">paulo-dapaz78@pozzer.net</t>
  </si>
  <si>
    <t xml:space="preserve">27f9cJKmey</t>
  </si>
  <si>
    <t xml:space="preserve">53431839</t>
  </si>
  <si>
    <t xml:space="preserve">Rua Rio Grande</t>
  </si>
  <si>
    <t xml:space="preserve">Nossa Senhora do Ó</t>
  </si>
  <si>
    <t xml:space="preserve">Paulista</t>
  </si>
  <si>
    <t xml:space="preserve">81994938385</t>
  </si>
  <si>
    <t xml:space="preserve">Augusto Otávio Silva</t>
  </si>
  <si>
    <t xml:space="preserve">99747835185</t>
  </si>
  <si>
    <t xml:space="preserve">05/05/1958</t>
  </si>
  <si>
    <t xml:space="preserve">augustootaviosilva@live.com.br</t>
  </si>
  <si>
    <t xml:space="preserve">KkLolw5Mm1</t>
  </si>
  <si>
    <t xml:space="preserve">74356091</t>
  </si>
  <si>
    <t xml:space="preserve">Rua RIE 6</t>
  </si>
  <si>
    <t xml:space="preserve">438</t>
  </si>
  <si>
    <t xml:space="preserve">Residencial Itaipu I</t>
  </si>
  <si>
    <t xml:space="preserve">62996518995</t>
  </si>
  <si>
    <t xml:space="preserve">Amanda Clarice Josefa Cardoso</t>
  </si>
  <si>
    <t xml:space="preserve">92991072113</t>
  </si>
  <si>
    <t xml:space="preserve">03/01/2003</t>
  </si>
  <si>
    <t xml:space="preserve">amanda-cardoso91@vivo.com.br</t>
  </si>
  <si>
    <t xml:space="preserve">hTJlfCqqJM</t>
  </si>
  <si>
    <t xml:space="preserve">25720126</t>
  </si>
  <si>
    <t xml:space="preserve">Rua José Luiz Dale de Ferraz</t>
  </si>
  <si>
    <t xml:space="preserve">448</t>
  </si>
  <si>
    <t xml:space="preserve">Corrêas</t>
  </si>
  <si>
    <t xml:space="preserve">24992578579</t>
  </si>
  <si>
    <t xml:space="preserve">Caleb Diogo Silveira</t>
  </si>
  <si>
    <t xml:space="preserve">21069547433</t>
  </si>
  <si>
    <t xml:space="preserve">09/01/1980</t>
  </si>
  <si>
    <t xml:space="preserve">caleb_diogo_silveira@dizain.com.br</t>
  </si>
  <si>
    <t xml:space="preserve">6OYER5lwCT</t>
  </si>
  <si>
    <t xml:space="preserve">79002182</t>
  </si>
  <si>
    <t xml:space="preserve">Rua Dom Aquino</t>
  </si>
  <si>
    <t xml:space="preserve">232</t>
  </si>
  <si>
    <t xml:space="preserve">67997868158</t>
  </si>
  <si>
    <t xml:space="preserve">Arthur Mateus Barbosa</t>
  </si>
  <si>
    <t xml:space="preserve">88047340867</t>
  </si>
  <si>
    <t xml:space="preserve">24/03/2004</t>
  </si>
  <si>
    <t xml:space="preserve">arthurmateusbarbosa@santander.com.br</t>
  </si>
  <si>
    <t xml:space="preserve">Yb616YTbqT</t>
  </si>
  <si>
    <t xml:space="preserve">69911210</t>
  </si>
  <si>
    <t xml:space="preserve">399</t>
  </si>
  <si>
    <t xml:space="preserve">Palheiral</t>
  </si>
  <si>
    <t xml:space="preserve">68983043372</t>
  </si>
  <si>
    <t xml:space="preserve">André Breno Ramos</t>
  </si>
  <si>
    <t xml:space="preserve">85716876250</t>
  </si>
  <si>
    <t xml:space="preserve">07/02/1962</t>
  </si>
  <si>
    <t xml:space="preserve">andrebrenoramos@ornatopresentes.com.br</t>
  </si>
  <si>
    <t xml:space="preserve">RRJY9PAZGn</t>
  </si>
  <si>
    <t xml:space="preserve">65634330</t>
  </si>
  <si>
    <t xml:space="preserve">Rua Quatorze</t>
  </si>
  <si>
    <t xml:space="preserve">642</t>
  </si>
  <si>
    <t xml:space="preserve">Parque Aliança</t>
  </si>
  <si>
    <t xml:space="preserve">86993589480</t>
  </si>
  <si>
    <t xml:space="preserve">Martin Ricardo Vinicius da Rocha</t>
  </si>
  <si>
    <t xml:space="preserve">65342764700</t>
  </si>
  <si>
    <t xml:space="preserve">10/05/1956</t>
  </si>
  <si>
    <t xml:space="preserve">martin-darocha77@gameecia.com.br</t>
  </si>
  <si>
    <t xml:space="preserve">Fdw2nZAxXx</t>
  </si>
  <si>
    <t xml:space="preserve">29180246</t>
  </si>
  <si>
    <t xml:space="preserve">Rua Iúna</t>
  </si>
  <si>
    <t xml:space="preserve">Cidade Nova da Serra</t>
  </si>
  <si>
    <t xml:space="preserve">27982149292</t>
  </si>
  <si>
    <t xml:space="preserve">Olivia Emanuelly Adriana Campos</t>
  </si>
  <si>
    <t xml:space="preserve">10398088403</t>
  </si>
  <si>
    <t xml:space="preserve">10/02/2007</t>
  </si>
  <si>
    <t xml:space="preserve">olivia-campos96@vizzacchi.com.br</t>
  </si>
  <si>
    <t xml:space="preserve">kHZbfwWhhm</t>
  </si>
  <si>
    <t xml:space="preserve">71536138</t>
  </si>
  <si>
    <t xml:space="preserve">Trecho Trecho 03 Chácara 74</t>
  </si>
  <si>
    <t xml:space="preserve">Setor de Habitações Individuais Norte</t>
  </si>
  <si>
    <t xml:space="preserve">61984550402</t>
  </si>
  <si>
    <t xml:space="preserve">Regina Luna Nunes</t>
  </si>
  <si>
    <t xml:space="preserve">89685647526</t>
  </si>
  <si>
    <t xml:space="preserve">regina_luna_nunes@marramoncks.com.br</t>
  </si>
  <si>
    <t xml:space="preserve">NjXwP88k65</t>
  </si>
  <si>
    <t xml:space="preserve">28165970</t>
  </si>
  <si>
    <t xml:space="preserve">Rua Mário de Abreu 242</t>
  </si>
  <si>
    <t xml:space="preserve">Vila Nova</t>
  </si>
  <si>
    <t xml:space="preserve">Vila Nova de Campos</t>
  </si>
  <si>
    <t xml:space="preserve">22993128579</t>
  </si>
  <si>
    <t xml:space="preserve">Augusto Carlos Eduardo Lucas da Mata</t>
  </si>
  <si>
    <t xml:space="preserve">41455421421</t>
  </si>
  <si>
    <t xml:space="preserve">10/05/1946</t>
  </si>
  <si>
    <t xml:space="preserve">augusto.carlos.damata@ig.com.br</t>
  </si>
  <si>
    <t xml:space="preserve">Ptn3zotI1c</t>
  </si>
  <si>
    <t xml:space="preserve">29041619</t>
  </si>
  <si>
    <t xml:space="preserve">Escadaria José Caetano da Silva 13</t>
  </si>
  <si>
    <t xml:space="preserve">722</t>
  </si>
  <si>
    <t xml:space="preserve">Cruzamento</t>
  </si>
  <si>
    <t xml:space="preserve">Vitória</t>
  </si>
  <si>
    <t xml:space="preserve">27987581579</t>
  </si>
  <si>
    <t xml:space="preserve">Giovanni Theo Benício Sales</t>
  </si>
  <si>
    <t xml:space="preserve">46419959829</t>
  </si>
  <si>
    <t xml:space="preserve">26/01/1988</t>
  </si>
  <si>
    <t xml:space="preserve">giovanni_theo_sales@dedicasa.com.br</t>
  </si>
  <si>
    <t xml:space="preserve">Or3NDBrRTQ</t>
  </si>
  <si>
    <t xml:space="preserve">35680780</t>
  </si>
  <si>
    <t xml:space="preserve">Rua Quatro</t>
  </si>
  <si>
    <t xml:space="preserve">386</t>
  </si>
  <si>
    <t xml:space="preserve">Olímpio Moreira</t>
  </si>
  <si>
    <t xml:space="preserve">Itaúna</t>
  </si>
  <si>
    <t xml:space="preserve">37983859089</t>
  </si>
  <si>
    <t xml:space="preserve">Luciana Malu Mendes</t>
  </si>
  <si>
    <t xml:space="preserve">46470260276</t>
  </si>
  <si>
    <t xml:space="preserve">21/02/1950</t>
  </si>
  <si>
    <t xml:space="preserve">luciana-mendes84@mmarques.com</t>
  </si>
  <si>
    <t xml:space="preserve">s9ANwCO5yS</t>
  </si>
  <si>
    <t xml:space="preserve">26167560</t>
  </si>
  <si>
    <t xml:space="preserve">Rua Cardeal</t>
  </si>
  <si>
    <t xml:space="preserve">Sitio Retiro Feliz</t>
  </si>
  <si>
    <t xml:space="preserve">Belford Roxo</t>
  </si>
  <si>
    <t xml:space="preserve">21985777222</t>
  </si>
  <si>
    <t xml:space="preserve">Felipe Arthur Mário Jesus</t>
  </si>
  <si>
    <t xml:space="preserve">63965999885</t>
  </si>
  <si>
    <t xml:space="preserve">02/02/1959</t>
  </si>
  <si>
    <t xml:space="preserve">felipe.arthur.jesus@db9.com.br</t>
  </si>
  <si>
    <t xml:space="preserve">XJzOyiQzRK</t>
  </si>
  <si>
    <t xml:space="preserve">78092024</t>
  </si>
  <si>
    <t xml:space="preserve">Rua Três</t>
  </si>
  <si>
    <t xml:space="preserve">770</t>
  </si>
  <si>
    <t xml:space="preserve">Novo Milênio</t>
  </si>
  <si>
    <t xml:space="preserve">65993001896</t>
  </si>
  <si>
    <t xml:space="preserve">Miguel Leandro Gonçalves</t>
  </si>
  <si>
    <t xml:space="preserve">66602402250</t>
  </si>
  <si>
    <t xml:space="preserve">04/02/1961</t>
  </si>
  <si>
    <t xml:space="preserve">miguelleandrogoncalves@care-br.com</t>
  </si>
  <si>
    <t xml:space="preserve">6fgYDkYY4L</t>
  </si>
  <si>
    <t xml:space="preserve">29140696</t>
  </si>
  <si>
    <t xml:space="preserve">Rua Onze</t>
  </si>
  <si>
    <t xml:space="preserve">159</t>
  </si>
  <si>
    <t xml:space="preserve">Santa Paula</t>
  </si>
  <si>
    <t xml:space="preserve">Cariacica</t>
  </si>
  <si>
    <t xml:space="preserve">27982852179</t>
  </si>
  <si>
    <t xml:space="preserve">Cecília Aline Nogueira</t>
  </si>
  <si>
    <t xml:space="preserve">22909733432</t>
  </si>
  <si>
    <t xml:space="preserve">20/03/1993</t>
  </si>
  <si>
    <t xml:space="preserve">cecilia.aline.nogueira@fundamentos.com.br</t>
  </si>
  <si>
    <t xml:space="preserve">n6m9oZ2TpM</t>
  </si>
  <si>
    <t xml:space="preserve">21844150</t>
  </si>
  <si>
    <t xml:space="preserve">Travessa Quinze</t>
  </si>
  <si>
    <t xml:space="preserve">969</t>
  </si>
  <si>
    <t xml:space="preserve">21981633672</t>
  </si>
  <si>
    <t xml:space="preserve">Ayla Sebastiana Martins</t>
  </si>
  <si>
    <t xml:space="preserve">71</t>
  </si>
  <si>
    <t xml:space="preserve">03683662433</t>
  </si>
  <si>
    <t xml:space="preserve">10/03/1955</t>
  </si>
  <si>
    <t xml:space="preserve">ayla.sebastiana.martins@eclatt.com.br</t>
  </si>
  <si>
    <t xml:space="preserve">WniXESmRHe</t>
  </si>
  <si>
    <t xml:space="preserve">77814600</t>
  </si>
  <si>
    <t xml:space="preserve">Rua 15</t>
  </si>
  <si>
    <t xml:space="preserve">752</t>
  </si>
  <si>
    <t xml:space="preserve">Loteamento Jardim do Lago</t>
  </si>
  <si>
    <t xml:space="preserve">63993286267</t>
  </si>
  <si>
    <t xml:space="preserve">Noah Raimundo Melo</t>
  </si>
  <si>
    <t xml:space="preserve">48810552679</t>
  </si>
  <si>
    <t xml:space="preserve">17/04/1973</t>
  </si>
  <si>
    <t xml:space="preserve">noah.raimundo.melo@gamal.com.br</t>
  </si>
  <si>
    <t xml:space="preserve">4OfdX4bwel</t>
  </si>
  <si>
    <t xml:space="preserve">76964060</t>
  </si>
  <si>
    <t xml:space="preserve">Avenida Marechal Rondon</t>
  </si>
  <si>
    <t xml:space="preserve">359</t>
  </si>
  <si>
    <t xml:space="preserve">Princesa Isabel</t>
  </si>
  <si>
    <t xml:space="preserve">69985845210</t>
  </si>
  <si>
    <t xml:space="preserve">Giovanni Marcos da Mota</t>
  </si>
  <si>
    <t xml:space="preserve">93565214848</t>
  </si>
  <si>
    <t xml:space="preserve">11/05/1999</t>
  </si>
  <si>
    <t xml:space="preserve">giovannimarcosdamota@jonhdeere.com</t>
  </si>
  <si>
    <t xml:space="preserve">gpaTbyOHuP</t>
  </si>
  <si>
    <t xml:space="preserve">77064682</t>
  </si>
  <si>
    <t xml:space="preserve">Avenida Tocantins</t>
  </si>
  <si>
    <t xml:space="preserve">710</t>
  </si>
  <si>
    <t xml:space="preserve">Setor Sul (Taquaralto)</t>
  </si>
  <si>
    <t xml:space="preserve">63999044578</t>
  </si>
  <si>
    <t xml:space="preserve">Rosângela Benedita Nicole Duarte</t>
  </si>
  <si>
    <t xml:space="preserve">96084666280</t>
  </si>
  <si>
    <t xml:space="preserve">10/03/1974</t>
  </si>
  <si>
    <t xml:space="preserve">rosangela_duarte@maissaude.adm.br</t>
  </si>
  <si>
    <t xml:space="preserve">b2SQEfb79N</t>
  </si>
  <si>
    <t xml:space="preserve">65035031</t>
  </si>
  <si>
    <t xml:space="preserve">Travessa Visconde de Mauá</t>
  </si>
  <si>
    <t xml:space="preserve">747</t>
  </si>
  <si>
    <t xml:space="preserve">Liberdade</t>
  </si>
  <si>
    <t xml:space="preserve">98991112381</t>
  </si>
  <si>
    <t xml:space="preserve">Márcia Brenda Jéssica Fernandes</t>
  </si>
  <si>
    <t xml:space="preserve">57737609407</t>
  </si>
  <si>
    <t xml:space="preserve">25/01/1950</t>
  </si>
  <si>
    <t xml:space="preserve">marcia.brenda.fernandes@dominatto.ind.br</t>
  </si>
  <si>
    <t xml:space="preserve">GAB0iTAAYK</t>
  </si>
  <si>
    <t xml:space="preserve">47801164</t>
  </si>
  <si>
    <t xml:space="preserve">Rua Lionor Gama</t>
  </si>
  <si>
    <t xml:space="preserve">Vila Brasil</t>
  </si>
  <si>
    <t xml:space="preserve">77982623852</t>
  </si>
  <si>
    <t xml:space="preserve">Rosa Rayssa Corte Real</t>
  </si>
  <si>
    <t xml:space="preserve">24883171876</t>
  </si>
  <si>
    <t xml:space="preserve">22/04/1967</t>
  </si>
  <si>
    <t xml:space="preserve">rosa-cortereal84@commscope.com</t>
  </si>
  <si>
    <t xml:space="preserve">i0fjhBYKrx</t>
  </si>
  <si>
    <t xml:space="preserve">88351651</t>
  </si>
  <si>
    <t xml:space="preserve">Rua SP - 019</t>
  </si>
  <si>
    <t xml:space="preserve">618</t>
  </si>
  <si>
    <t xml:space="preserve">47991124679</t>
  </si>
  <si>
    <t xml:space="preserve">Márcia Evelyn Bernardes</t>
  </si>
  <si>
    <t xml:space="preserve">32124601059</t>
  </si>
  <si>
    <t xml:space="preserve">20/01/1975</t>
  </si>
  <si>
    <t xml:space="preserve">marcia_evelyn_bernardes@decorsul.com</t>
  </si>
  <si>
    <t xml:space="preserve">ZTXw4xmi6H</t>
  </si>
  <si>
    <t xml:space="preserve">76907643</t>
  </si>
  <si>
    <t xml:space="preserve">Avenida JK</t>
  </si>
  <si>
    <t xml:space="preserve">131</t>
  </si>
  <si>
    <t xml:space="preserve">Casa Preta</t>
  </si>
  <si>
    <t xml:space="preserve">69981745867</t>
  </si>
  <si>
    <t xml:space="preserve">Isabella Luzia Carvalho</t>
  </si>
  <si>
    <t xml:space="preserve">83754989553</t>
  </si>
  <si>
    <t xml:space="preserve">13/03/1973</t>
  </si>
  <si>
    <t xml:space="preserve">isabella_carvalho@saae.sp.gov.br</t>
  </si>
  <si>
    <t xml:space="preserve">WgFBiSC322</t>
  </si>
  <si>
    <t xml:space="preserve">57601200</t>
  </si>
  <si>
    <t xml:space="preserve">Rua Sebastião Ramos</t>
  </si>
  <si>
    <t xml:space="preserve">719</t>
  </si>
  <si>
    <t xml:space="preserve">São Cristóvão</t>
  </si>
  <si>
    <t xml:space="preserve">Palmeira dos Índios</t>
  </si>
  <si>
    <t xml:space="preserve">82983673687</t>
  </si>
  <si>
    <t xml:space="preserve">Juan Paulo Araújo</t>
  </si>
  <si>
    <t xml:space="preserve">18248144534</t>
  </si>
  <si>
    <t xml:space="preserve">24/04/2005</t>
  </si>
  <si>
    <t xml:space="preserve">juan_araujo@digen.com.br</t>
  </si>
  <si>
    <t xml:space="preserve">MWjQyOmrti</t>
  </si>
  <si>
    <t xml:space="preserve">06149212</t>
  </si>
  <si>
    <t xml:space="preserve">Rua Orígenes Lessa</t>
  </si>
  <si>
    <t xml:space="preserve">252</t>
  </si>
  <si>
    <t xml:space="preserve">Osasco</t>
  </si>
  <si>
    <t xml:space="preserve">11985066712</t>
  </si>
  <si>
    <t xml:space="preserve">Marcos Noah Lucas da Cunha</t>
  </si>
  <si>
    <t xml:space="preserve">19108711763</t>
  </si>
  <si>
    <t xml:space="preserve">06/01/1961</t>
  </si>
  <si>
    <t xml:space="preserve">marcos.noah.dacunha@novaface.com.br</t>
  </si>
  <si>
    <t xml:space="preserve">sxI4EhzzDY</t>
  </si>
  <si>
    <t xml:space="preserve">60810750</t>
  </si>
  <si>
    <t xml:space="preserve">Vila Expedito</t>
  </si>
  <si>
    <t xml:space="preserve">Engenheiro Luciano Cavalcante</t>
  </si>
  <si>
    <t xml:space="preserve">85986322763</t>
  </si>
  <si>
    <t xml:space="preserve">Sandra Maria Monteiro</t>
  </si>
  <si>
    <t xml:space="preserve">62464367303</t>
  </si>
  <si>
    <t xml:space="preserve">23/04/1951</t>
  </si>
  <si>
    <t xml:space="preserve">sandra_monteiro@plastic.com.br</t>
  </si>
  <si>
    <t xml:space="preserve">xux0pyLrRA</t>
  </si>
  <si>
    <t xml:space="preserve">83301180</t>
  </si>
  <si>
    <t xml:space="preserve">Rua Padre Agostinho</t>
  </si>
  <si>
    <t xml:space="preserve">Jardim Bela Vista</t>
  </si>
  <si>
    <t xml:space="preserve">Piraquara</t>
  </si>
  <si>
    <t xml:space="preserve">41982877885</t>
  </si>
  <si>
    <t xml:space="preserve">Levi Enzo Peixoto</t>
  </si>
  <si>
    <t xml:space="preserve">00084390794</t>
  </si>
  <si>
    <t xml:space="preserve">09/02/1957</t>
  </si>
  <si>
    <t xml:space="preserve">levi_enzo_peixoto@patrilarm.com.br</t>
  </si>
  <si>
    <t xml:space="preserve">CuOj7rFJTR</t>
  </si>
  <si>
    <t xml:space="preserve">54400385</t>
  </si>
  <si>
    <t xml:space="preserve">Rua Tabira</t>
  </si>
  <si>
    <t xml:space="preserve">292</t>
  </si>
  <si>
    <t xml:space="preserve">Piedade</t>
  </si>
  <si>
    <t xml:space="preserve">Jaboatão dos Guararapes</t>
  </si>
  <si>
    <t xml:space="preserve">81993343790</t>
  </si>
  <si>
    <t xml:space="preserve">Gael Oliver Farias</t>
  </si>
  <si>
    <t xml:space="preserve">99930197125</t>
  </si>
  <si>
    <t xml:space="preserve">01/01/1994</t>
  </si>
  <si>
    <t xml:space="preserve">gaeloliverfarias@companhiadigital.net</t>
  </si>
  <si>
    <t xml:space="preserve">RuEUmibUQC</t>
  </si>
  <si>
    <t xml:space="preserve">59145276</t>
  </si>
  <si>
    <t xml:space="preserve">Rua Arminda Rafael de Oliveira</t>
  </si>
  <si>
    <t xml:space="preserve">224</t>
  </si>
  <si>
    <t xml:space="preserve">Passagem de Areia</t>
  </si>
  <si>
    <t xml:space="preserve">84995159351</t>
  </si>
  <si>
    <t xml:space="preserve">Nicolas Ruan Nicolas Teixeira</t>
  </si>
  <si>
    <t xml:space="preserve">13017897710</t>
  </si>
  <si>
    <t xml:space="preserve">18/01/1955</t>
  </si>
  <si>
    <t xml:space="preserve">nicolas-teixeira80@reisereis.com.br</t>
  </si>
  <si>
    <t xml:space="preserve">0rfIKuWGjs</t>
  </si>
  <si>
    <t xml:space="preserve">64048908</t>
  </si>
  <si>
    <t xml:space="preserve">Rua Miosotis 205</t>
  </si>
  <si>
    <t xml:space="preserve">910</t>
  </si>
  <si>
    <t xml:space="preserve">Jóquei</t>
  </si>
  <si>
    <t xml:space="preserve">86998122053</t>
  </si>
  <si>
    <t xml:space="preserve">Erick Lucca Costa</t>
  </si>
  <si>
    <t xml:space="preserve">72606264371</t>
  </si>
  <si>
    <t xml:space="preserve">erickluccacosta@myself.com</t>
  </si>
  <si>
    <t xml:space="preserve">IfoWnbWusC</t>
  </si>
  <si>
    <t xml:space="preserve">06539360</t>
  </si>
  <si>
    <t xml:space="preserve">Alameda Lautrec</t>
  </si>
  <si>
    <t xml:space="preserve">887</t>
  </si>
  <si>
    <t xml:space="preserve">Alphaville</t>
  </si>
  <si>
    <t xml:space="preserve">11991875882</t>
  </si>
  <si>
    <t xml:space="preserve">Benício Carlos Drumond</t>
  </si>
  <si>
    <t xml:space="preserve">62730341501</t>
  </si>
  <si>
    <t xml:space="preserve">20/02/1980</t>
  </si>
  <si>
    <t xml:space="preserve">beniciocarlosdrumond@hotmnail.com</t>
  </si>
  <si>
    <t xml:space="preserve">0Y8Pqq3nt6</t>
  </si>
  <si>
    <t xml:space="preserve">76912862</t>
  </si>
  <si>
    <t xml:space="preserve">Rua Maracatiara</t>
  </si>
  <si>
    <t xml:space="preserve">69983365130</t>
  </si>
  <si>
    <t xml:space="preserve">Rebeca Kamilly Bernardes</t>
  </si>
  <si>
    <t xml:space="preserve">97188876282</t>
  </si>
  <si>
    <t xml:space="preserve">08/05/1993</t>
  </si>
  <si>
    <t xml:space="preserve">rebeca.kamilly.bernardes@deze7.com.br</t>
  </si>
  <si>
    <t xml:space="preserve">3eio0M5g8p</t>
  </si>
  <si>
    <t xml:space="preserve">55028450</t>
  </si>
  <si>
    <t xml:space="preserve">Rua Iguaçu</t>
  </si>
  <si>
    <t xml:space="preserve">Vassoural</t>
  </si>
  <si>
    <t xml:space="preserve">Caruaru</t>
  </si>
  <si>
    <t xml:space="preserve">81993980144</t>
  </si>
  <si>
    <t xml:space="preserve">Raimunda Sarah Brito</t>
  </si>
  <si>
    <t xml:space="preserve">06327171575</t>
  </si>
  <si>
    <t xml:space="preserve">11/05/1983</t>
  </si>
  <si>
    <t xml:space="preserve">raimunda.sarah.brito@candello.abv.br</t>
  </si>
  <si>
    <t xml:space="preserve">ZCuCO3lzb3</t>
  </si>
  <si>
    <t xml:space="preserve">12320650</t>
  </si>
  <si>
    <t xml:space="preserve">Rua São Miguel</t>
  </si>
  <si>
    <t xml:space="preserve">Jardim Didinha</t>
  </si>
  <si>
    <t xml:space="preserve">Jacareí</t>
  </si>
  <si>
    <t xml:space="preserve">12994332408</t>
  </si>
  <si>
    <t xml:space="preserve">Giovanna Jennifer Daniela Baptista</t>
  </si>
  <si>
    <t xml:space="preserve">26934595327</t>
  </si>
  <si>
    <t xml:space="preserve">16/04/1970</t>
  </si>
  <si>
    <t xml:space="preserve">giovanna.jennifer.baptista@lojasrayton.com</t>
  </si>
  <si>
    <t xml:space="preserve">ieOQlUruXI</t>
  </si>
  <si>
    <t xml:space="preserve">58432639</t>
  </si>
  <si>
    <t xml:space="preserve">Rua das Macambiras</t>
  </si>
  <si>
    <t xml:space="preserve">673</t>
  </si>
  <si>
    <t xml:space="preserve">83984590366</t>
  </si>
  <si>
    <t xml:space="preserve">Filipe Danilo Miguel da Cunha</t>
  </si>
  <si>
    <t xml:space="preserve">73807016902</t>
  </si>
  <si>
    <t xml:space="preserve">18/02/1956</t>
  </si>
  <si>
    <t xml:space="preserve">filipe_danilo_dacunha@soluxenergiasolar.com.br</t>
  </si>
  <si>
    <t xml:space="preserve">QYnZk200oP</t>
  </si>
  <si>
    <t xml:space="preserve">64090650</t>
  </si>
  <si>
    <t xml:space="preserve">Quadra J</t>
  </si>
  <si>
    <t xml:space="preserve">86997001820</t>
  </si>
  <si>
    <t xml:space="preserve">Marcos Vinicius Giovanni Rodrigues</t>
  </si>
  <si>
    <t xml:space="preserve">68250652380</t>
  </si>
  <si>
    <t xml:space="preserve">marcosviniciusrodrigues@sistectecnologia.com.br</t>
  </si>
  <si>
    <t xml:space="preserve">NBcNjpFbEG</t>
  </si>
  <si>
    <t xml:space="preserve">41100228</t>
  </si>
  <si>
    <t xml:space="preserve">Travessa Santa Neuza de Cima</t>
  </si>
  <si>
    <t xml:space="preserve">788</t>
  </si>
  <si>
    <t xml:space="preserve">Pernambués</t>
  </si>
  <si>
    <t xml:space="preserve">71982047309</t>
  </si>
  <si>
    <t xml:space="preserve">Tereza Valentina Lavínia Silva</t>
  </si>
  <si>
    <t xml:space="preserve">81671561503</t>
  </si>
  <si>
    <t xml:space="preserve">05/02/2004</t>
  </si>
  <si>
    <t xml:space="preserve">terezavalentinasilva@argosmineracao.com.br</t>
  </si>
  <si>
    <t xml:space="preserve">KP4QpfT3M6</t>
  </si>
  <si>
    <t xml:space="preserve">49032463</t>
  </si>
  <si>
    <t xml:space="preserve">Travessa Acácias</t>
  </si>
  <si>
    <t xml:space="preserve">79994861325</t>
  </si>
  <si>
    <t xml:space="preserve">Lucca Giovanni da Paz</t>
  </si>
  <si>
    <t xml:space="preserve">26616370879</t>
  </si>
  <si>
    <t xml:space="preserve">07/05/1962</t>
  </si>
  <si>
    <t xml:space="preserve">lucca_dapaz@superativacoop.com.br</t>
  </si>
  <si>
    <t xml:space="preserve">FhWi27ppAW</t>
  </si>
  <si>
    <t xml:space="preserve">29149006</t>
  </si>
  <si>
    <t xml:space="preserve">Rua Antônio Rosetti</t>
  </si>
  <si>
    <t xml:space="preserve">617</t>
  </si>
  <si>
    <t xml:space="preserve">Nova Brasília</t>
  </si>
  <si>
    <t xml:space="preserve">27983767979</t>
  </si>
  <si>
    <t xml:space="preserve">Anderson Manuel Fernandes</t>
  </si>
  <si>
    <t xml:space="preserve">25260064062</t>
  </si>
  <si>
    <t xml:space="preserve">24/04/1969</t>
  </si>
  <si>
    <t xml:space="preserve">anderson-fernandes87@integrasjc.com.br</t>
  </si>
  <si>
    <t xml:space="preserve">dTM2afhrT9</t>
  </si>
  <si>
    <t xml:space="preserve">27283110</t>
  </si>
  <si>
    <t xml:space="preserve">Rua Luís Lópes Dornelas</t>
  </si>
  <si>
    <t xml:space="preserve">422</t>
  </si>
  <si>
    <t xml:space="preserve">Aero Clube</t>
  </si>
  <si>
    <t xml:space="preserve">Volta Redonda</t>
  </si>
  <si>
    <t xml:space="preserve">24997479195</t>
  </si>
  <si>
    <t xml:space="preserve">Sara Analu Assunção</t>
  </si>
  <si>
    <t xml:space="preserve">50480944920</t>
  </si>
  <si>
    <t xml:space="preserve">07/05/1972</t>
  </si>
  <si>
    <t xml:space="preserve">sara_assuncao@gruporeis.net</t>
  </si>
  <si>
    <t xml:space="preserve">yGsUtbDEZ1</t>
  </si>
  <si>
    <t xml:space="preserve">78552259</t>
  </si>
  <si>
    <t xml:space="preserve">Avenida dos Ingás</t>
  </si>
  <si>
    <t xml:space="preserve">857</t>
  </si>
  <si>
    <t xml:space="preserve">Jardim das Violetas</t>
  </si>
  <si>
    <t xml:space="preserve">66986248452</t>
  </si>
  <si>
    <t xml:space="preserve">Teresinha Clara da Conceição</t>
  </si>
  <si>
    <t xml:space="preserve">46765850392</t>
  </si>
  <si>
    <t xml:space="preserve">23/01/1962</t>
  </si>
  <si>
    <t xml:space="preserve">teresinhaclaradaconceicao@boiago.com.br</t>
  </si>
  <si>
    <t xml:space="preserve">nlBKPLPPmY</t>
  </si>
  <si>
    <t xml:space="preserve">89809650</t>
  </si>
  <si>
    <t xml:space="preserve">Rua Surucuá - E</t>
  </si>
  <si>
    <t xml:space="preserve">925</t>
  </si>
  <si>
    <t xml:space="preserve">Efapi</t>
  </si>
  <si>
    <t xml:space="preserve">Chapecó</t>
  </si>
  <si>
    <t xml:space="preserve">49988902784</t>
  </si>
  <si>
    <t xml:space="preserve">Pedro Mário Melo</t>
  </si>
  <si>
    <t xml:space="preserve">39311874388</t>
  </si>
  <si>
    <t xml:space="preserve">12/01/1981</t>
  </si>
  <si>
    <t xml:space="preserve">pedro_mario_melo@3dmaker.com.br</t>
  </si>
  <si>
    <t xml:space="preserve">XPw2D2ixDD</t>
  </si>
  <si>
    <t xml:space="preserve">69007064</t>
  </si>
  <si>
    <t xml:space="preserve">Rua Berbigão</t>
  </si>
  <si>
    <t xml:space="preserve">Distrito Industrial II</t>
  </si>
  <si>
    <t xml:space="preserve">92985904779</t>
  </si>
  <si>
    <t xml:space="preserve">Marina Milena Sarah Almada</t>
  </si>
  <si>
    <t xml:space="preserve">73</t>
  </si>
  <si>
    <t xml:space="preserve">44118424240</t>
  </si>
  <si>
    <t xml:space="preserve">04/01/1953</t>
  </si>
  <si>
    <t xml:space="preserve">marina.milena.almada@viavaleseguros.com.br</t>
  </si>
  <si>
    <t xml:space="preserve">QJn1fbgNF5</t>
  </si>
  <si>
    <t xml:space="preserve">60430050</t>
  </si>
  <si>
    <t xml:space="preserve">Rua Valdemiro Cavalcante</t>
  </si>
  <si>
    <t xml:space="preserve">258</t>
  </si>
  <si>
    <t xml:space="preserve">Rodolfo Teófilo</t>
  </si>
  <si>
    <t xml:space="preserve">85984633200</t>
  </si>
  <si>
    <t xml:space="preserve">Andrea Silvana Ribeiro</t>
  </si>
  <si>
    <t xml:space="preserve">92587889154</t>
  </si>
  <si>
    <t xml:space="preserve">09/03/1994</t>
  </si>
  <si>
    <t xml:space="preserve">andrea.silvana.ribeiro@netsinf.com.br</t>
  </si>
  <si>
    <t xml:space="preserve">s1inkqolsk</t>
  </si>
  <si>
    <t xml:space="preserve">59630660</t>
  </si>
  <si>
    <t xml:space="preserve">Rua José Nogueira da Silva</t>
  </si>
  <si>
    <t xml:space="preserve">502</t>
  </si>
  <si>
    <t xml:space="preserve">Rincão</t>
  </si>
  <si>
    <t xml:space="preserve">84999064565</t>
  </si>
  <si>
    <t xml:space="preserve">Heitor Marcelo Mendes</t>
  </si>
  <si>
    <t xml:space="preserve">92338153316</t>
  </si>
  <si>
    <t xml:space="preserve">03/05/1979</t>
  </si>
  <si>
    <t xml:space="preserve">heitor-mendes70@purkyt.com</t>
  </si>
  <si>
    <t xml:space="preserve">xcks13Aduu</t>
  </si>
  <si>
    <t xml:space="preserve">49088140</t>
  </si>
  <si>
    <t xml:space="preserve">Rua Treze</t>
  </si>
  <si>
    <t xml:space="preserve">275</t>
  </si>
  <si>
    <t xml:space="preserve">Lamarão</t>
  </si>
  <si>
    <t xml:space="preserve">79981113676</t>
  </si>
  <si>
    <t xml:space="preserve">Emanuelly Manuela Lopes</t>
  </si>
  <si>
    <t xml:space="preserve">49967595183</t>
  </si>
  <si>
    <t xml:space="preserve">08/03/1952</t>
  </si>
  <si>
    <t xml:space="preserve">emanuelly_manuela_lopes@focusnetworks.com.br</t>
  </si>
  <si>
    <t xml:space="preserve">Lzi4ZxwFBi</t>
  </si>
  <si>
    <t xml:space="preserve">59625440</t>
  </si>
  <si>
    <t xml:space="preserve">Rua das Oiticicas</t>
  </si>
  <si>
    <t xml:space="preserve">163</t>
  </si>
  <si>
    <t xml:space="preserve">84986522424</t>
  </si>
  <si>
    <t xml:space="preserve">Raimundo Manoel Raimundo Viana</t>
  </si>
  <si>
    <t xml:space="preserve">18880333046</t>
  </si>
  <si>
    <t xml:space="preserve">11/04/1953</t>
  </si>
  <si>
    <t xml:space="preserve">raimundo-viana87@its.jnj.com</t>
  </si>
  <si>
    <t xml:space="preserve">5bCNUELzMc</t>
  </si>
  <si>
    <t xml:space="preserve">72508406</t>
  </si>
  <si>
    <t xml:space="preserve">Quadra QR 208 Conjunto F</t>
  </si>
  <si>
    <t xml:space="preserve">674</t>
  </si>
  <si>
    <t xml:space="preserve">61991919597</t>
  </si>
  <si>
    <t xml:space="preserve">Anthony Nelson João Galvão</t>
  </si>
  <si>
    <t xml:space="preserve">63223799338</t>
  </si>
  <si>
    <t xml:space="preserve">03/03/1959</t>
  </si>
  <si>
    <t xml:space="preserve">anthony-galvao97@usp.br</t>
  </si>
  <si>
    <t xml:space="preserve">8SupqUCFLy</t>
  </si>
  <si>
    <t xml:space="preserve">68905880</t>
  </si>
  <si>
    <t xml:space="preserve">Passagem Santa Marta</t>
  </si>
  <si>
    <t xml:space="preserve">Perpétuo Socorro</t>
  </si>
  <si>
    <t xml:space="preserve">96985849855</t>
  </si>
  <si>
    <t xml:space="preserve">Gabrielly Elisa Flávia da Rocha</t>
  </si>
  <si>
    <t xml:space="preserve">56334955004</t>
  </si>
  <si>
    <t xml:space="preserve">21/03/1972</t>
  </si>
  <si>
    <t xml:space="preserve">gabrielly.elisa.darocha@mciimoveis.com.br</t>
  </si>
  <si>
    <t xml:space="preserve">NcoazqGd3O</t>
  </si>
  <si>
    <t xml:space="preserve">65058310</t>
  </si>
  <si>
    <t xml:space="preserve">Rua 14</t>
  </si>
  <si>
    <t xml:space="preserve">1000</t>
  </si>
  <si>
    <t xml:space="preserve">98984671425</t>
  </si>
  <si>
    <t xml:space="preserve">Gabriela Bárbara Amanda Corte Real</t>
  </si>
  <si>
    <t xml:space="preserve">43432072694</t>
  </si>
  <si>
    <t xml:space="preserve">09/03/1987</t>
  </si>
  <si>
    <t xml:space="preserve">gabriela_barbara_cortereal@huios.com.br</t>
  </si>
  <si>
    <t xml:space="preserve">asorifY8nG</t>
  </si>
  <si>
    <t xml:space="preserve">99709102</t>
  </si>
  <si>
    <t xml:space="preserve">Rua Jorge da Silva</t>
  </si>
  <si>
    <t xml:space="preserve">580</t>
  </si>
  <si>
    <t xml:space="preserve">Aeroporto</t>
  </si>
  <si>
    <t xml:space="preserve">54983963437</t>
  </si>
  <si>
    <t xml:space="preserve">Mariana Gabrielly Aparecida Nogueira</t>
  </si>
  <si>
    <t xml:space="preserve">73416743342</t>
  </si>
  <si>
    <t xml:space="preserve">03/04/1973</t>
  </si>
  <si>
    <t xml:space="preserve">mariana_gabrielly_nogueira@megasurgical.com.br</t>
  </si>
  <si>
    <t xml:space="preserve">GB4amHFj5Y</t>
  </si>
  <si>
    <t xml:space="preserve">77006706</t>
  </si>
  <si>
    <t xml:space="preserve">Quadra 602 Norte Avenida NS 2</t>
  </si>
  <si>
    <t xml:space="preserve">63993605140</t>
  </si>
  <si>
    <t xml:space="preserve">Iago Mateus Castro</t>
  </si>
  <si>
    <t xml:space="preserve">82131841655</t>
  </si>
  <si>
    <t xml:space="preserve">09/05/1955</t>
  </si>
  <si>
    <t xml:space="preserve">iago_mateus_castro@atrix.com.br</t>
  </si>
  <si>
    <t xml:space="preserve">tmkiArrpz6</t>
  </si>
  <si>
    <t xml:space="preserve">65911180</t>
  </si>
  <si>
    <t xml:space="preserve">Rua Amazonas</t>
  </si>
  <si>
    <t xml:space="preserve">Parque Amazonas</t>
  </si>
  <si>
    <t xml:space="preserve">98991105726</t>
  </si>
  <si>
    <t xml:space="preserve">Davi Ian Thales Barbosa</t>
  </si>
  <si>
    <t xml:space="preserve">40534538010</t>
  </si>
  <si>
    <t xml:space="preserve">25/04/1984</t>
  </si>
  <si>
    <t xml:space="preserve">daviianbarbosa@viacorte.com.br</t>
  </si>
  <si>
    <t xml:space="preserve">0oyBhxPh2l</t>
  </si>
  <si>
    <t xml:space="preserve">77808250</t>
  </si>
  <si>
    <t xml:space="preserve">Rua Camboriú</t>
  </si>
  <si>
    <t xml:space="preserve">521</t>
  </si>
  <si>
    <t xml:space="preserve">Residencial Itaipu</t>
  </si>
  <si>
    <t xml:space="preserve">63984863658</t>
  </si>
  <si>
    <t xml:space="preserve">Nina Clara Pereira</t>
  </si>
  <si>
    <t xml:space="preserve">49417968459</t>
  </si>
  <si>
    <t xml:space="preserve">01/04/1992</t>
  </si>
  <si>
    <t xml:space="preserve">nina-pereira92@athos.srv.br</t>
  </si>
  <si>
    <t xml:space="preserve">bdmnf7HO8x</t>
  </si>
  <si>
    <t xml:space="preserve">09310625</t>
  </si>
  <si>
    <t xml:space="preserve">Rua Manuel Aguilar</t>
  </si>
  <si>
    <t xml:space="preserve">111</t>
  </si>
  <si>
    <t xml:space="preserve">Vila Bocaina</t>
  </si>
  <si>
    <t xml:space="preserve">Mauá</t>
  </si>
  <si>
    <t xml:space="preserve">11996511972</t>
  </si>
  <si>
    <t xml:space="preserve">Mariana Larissa da Mota</t>
  </si>
  <si>
    <t xml:space="preserve">48</t>
  </si>
  <si>
    <t xml:space="preserve">51908765003</t>
  </si>
  <si>
    <t xml:space="preserve">01/01/1978</t>
  </si>
  <si>
    <t xml:space="preserve">mariana_larissa_damota@tigra.com.br</t>
  </si>
  <si>
    <t xml:space="preserve">nwgU4G4eHh</t>
  </si>
  <si>
    <t xml:space="preserve">69151576</t>
  </si>
  <si>
    <t xml:space="preserve">Rua Andrade Azevedo</t>
  </si>
  <si>
    <t xml:space="preserve">346</t>
  </si>
  <si>
    <t xml:space="preserve">São José Operário</t>
  </si>
  <si>
    <t xml:space="preserve">Parintins</t>
  </si>
  <si>
    <t xml:space="preserve">92983121328</t>
  </si>
  <si>
    <t xml:space="preserve">Andreia Stella Jéssica Aragão</t>
  </si>
  <si>
    <t xml:space="preserve">62645825656</t>
  </si>
  <si>
    <t xml:space="preserve">13/01/2007</t>
  </si>
  <si>
    <t xml:space="preserve">andreia.stella.aragao@aquino.com.br</t>
  </si>
  <si>
    <t xml:space="preserve">G27wmUJu8R</t>
  </si>
  <si>
    <t xml:space="preserve">29172420</t>
  </si>
  <si>
    <t xml:space="preserve">Rua dos Jasmins</t>
  </si>
  <si>
    <t xml:space="preserve">395</t>
  </si>
  <si>
    <t xml:space="preserve">Feu Rosa</t>
  </si>
  <si>
    <t xml:space="preserve">27996954991</t>
  </si>
  <si>
    <t xml:space="preserve">Daiane Alessandra Heloisa Pires</t>
  </si>
  <si>
    <t xml:space="preserve">77209242589</t>
  </si>
  <si>
    <t xml:space="preserve">08/03/1990</t>
  </si>
  <si>
    <t xml:space="preserve">daiane-pires82@jarretta.com</t>
  </si>
  <si>
    <t xml:space="preserve">FyA0kKHSl0</t>
  </si>
  <si>
    <t xml:space="preserve">97578070</t>
  </si>
  <si>
    <t xml:space="preserve">Rua Doutor Adalgiso Ferreira</t>
  </si>
  <si>
    <t xml:space="preserve">361</t>
  </si>
  <si>
    <t xml:space="preserve">Tabatinga</t>
  </si>
  <si>
    <t xml:space="preserve">55993675724</t>
  </si>
  <si>
    <t xml:space="preserve">Caio Erick Severino Vieira</t>
  </si>
  <si>
    <t xml:space="preserve">13366496401</t>
  </si>
  <si>
    <t xml:space="preserve">15/01/1956</t>
  </si>
  <si>
    <t xml:space="preserve">caioerickvieira@allcor.com.br</t>
  </si>
  <si>
    <t xml:space="preserve">XG2buEkhIy</t>
  </si>
  <si>
    <t xml:space="preserve">29135584</t>
  </si>
  <si>
    <t xml:space="preserve">596</t>
  </si>
  <si>
    <t xml:space="preserve">Marcílio de Noronha</t>
  </si>
  <si>
    <t xml:space="preserve">Viana</t>
  </si>
  <si>
    <t xml:space="preserve">27993824151</t>
  </si>
  <si>
    <t xml:space="preserve">Murilo Lorenzo Filipe Aparício</t>
  </si>
  <si>
    <t xml:space="preserve">80465496814</t>
  </si>
  <si>
    <t xml:space="preserve">07/05/1993</t>
  </si>
  <si>
    <t xml:space="preserve">murilo-aparicio94@bighost.com.br</t>
  </si>
  <si>
    <t xml:space="preserve">BEPM960j6z</t>
  </si>
  <si>
    <t xml:space="preserve">65058135</t>
  </si>
  <si>
    <t xml:space="preserve">Rua 205 NE</t>
  </si>
  <si>
    <t xml:space="preserve">643</t>
  </si>
  <si>
    <t xml:space="preserve">Cidade Operária</t>
  </si>
  <si>
    <t xml:space="preserve">98988084658</t>
  </si>
  <si>
    <t xml:space="preserve">Kevin Marcos Vinicius Antonio Martins</t>
  </si>
  <si>
    <t xml:space="preserve">98465772142</t>
  </si>
  <si>
    <t xml:space="preserve">08/05/1964</t>
  </si>
  <si>
    <t xml:space="preserve">kevin.marcos.martins@diclace.com.br</t>
  </si>
  <si>
    <t xml:space="preserve">53iimJfS2J</t>
  </si>
  <si>
    <t xml:space="preserve">74420020</t>
  </si>
  <si>
    <t xml:space="preserve">Rua Buriti Alegre</t>
  </si>
  <si>
    <t xml:space="preserve">Vila Mooca</t>
  </si>
  <si>
    <t xml:space="preserve">62992959101</t>
  </si>
  <si>
    <t xml:space="preserve">Leandro Marcelo Duarte</t>
  </si>
  <si>
    <t xml:space="preserve">73906259889</t>
  </si>
  <si>
    <t xml:space="preserve">10/03/2006</t>
  </si>
  <si>
    <t xml:space="preserve">leandro.marcelo.duarte@gmapst.com</t>
  </si>
  <si>
    <t xml:space="preserve">xAziZXBYkx</t>
  </si>
  <si>
    <t xml:space="preserve">64606075</t>
  </si>
  <si>
    <t xml:space="preserve">Rua Maria José Marques</t>
  </si>
  <si>
    <t xml:space="preserve">191</t>
  </si>
  <si>
    <t xml:space="preserve">Jardim Natal</t>
  </si>
  <si>
    <t xml:space="preserve">89996064762</t>
  </si>
  <si>
    <t xml:space="preserve">Rodrigo Thiago Oliver Moraes</t>
  </si>
  <si>
    <t xml:space="preserve">96370920991</t>
  </si>
  <si>
    <t xml:space="preserve">rodrigo.thiago.moraes@sigtechbr.com</t>
  </si>
  <si>
    <t xml:space="preserve">mnqFSLo0cZ</t>
  </si>
  <si>
    <t xml:space="preserve">65071735</t>
  </si>
  <si>
    <t xml:space="preserve">Condomínio Villas Boas</t>
  </si>
  <si>
    <t xml:space="preserve">774</t>
  </si>
  <si>
    <t xml:space="preserve">Calhau</t>
  </si>
  <si>
    <t xml:space="preserve">98995298419</t>
  </si>
  <si>
    <t xml:space="preserve">Priscila Yasmin Kamilly Gonçalves</t>
  </si>
  <si>
    <t xml:space="preserve">41711172081</t>
  </si>
  <si>
    <t xml:space="preserve">21/04/1948</t>
  </si>
  <si>
    <t xml:space="preserve">priscila_goncalves@elevaconsultancy.com.br</t>
  </si>
  <si>
    <t xml:space="preserve">8OAPRfO3dx</t>
  </si>
  <si>
    <t xml:space="preserve">74715020</t>
  </si>
  <si>
    <t xml:space="preserve">Rua Alegrete</t>
  </si>
  <si>
    <t xml:space="preserve">169</t>
  </si>
  <si>
    <t xml:space="preserve">Jardim Novo Mundo</t>
  </si>
  <si>
    <t xml:space="preserve">62986923407</t>
  </si>
  <si>
    <t xml:space="preserve">Renato Igor de Paula</t>
  </si>
  <si>
    <t xml:space="preserve">84776207338</t>
  </si>
  <si>
    <t xml:space="preserve">11/05/1998</t>
  </si>
  <si>
    <t xml:space="preserve">renato-depaula75@camilapassos.com.br</t>
  </si>
  <si>
    <t xml:space="preserve">QF34Th9kA0</t>
  </si>
  <si>
    <t xml:space="preserve">68928024</t>
  </si>
  <si>
    <t xml:space="preserve">Travessa Um</t>
  </si>
  <si>
    <t xml:space="preserve">96993647013</t>
  </si>
  <si>
    <t xml:space="preserve">Vinicius Caleb Brito</t>
  </si>
  <si>
    <t xml:space="preserve">96033001605</t>
  </si>
  <si>
    <t xml:space="preserve">16/01/1981</t>
  </si>
  <si>
    <t xml:space="preserve">vinicius.caleb.brito@leonardopereira.com</t>
  </si>
  <si>
    <t xml:space="preserve">tqqSAtpQ8p</t>
  </si>
  <si>
    <t xml:space="preserve">29179274</t>
  </si>
  <si>
    <t xml:space="preserve">Rua Coaçava</t>
  </si>
  <si>
    <t xml:space="preserve">804</t>
  </si>
  <si>
    <t xml:space="preserve">Centro da Serra</t>
  </si>
  <si>
    <t xml:space="preserve">27998139488</t>
  </si>
  <si>
    <t xml:space="preserve">Luiza Rita Jéssica Moura</t>
  </si>
  <si>
    <t xml:space="preserve">47637068374</t>
  </si>
  <si>
    <t xml:space="preserve">09/02/2007</t>
  </si>
  <si>
    <t xml:space="preserve">luiza_rita_moura@tuds.com.br</t>
  </si>
  <si>
    <t xml:space="preserve">IUyOGoyskX</t>
  </si>
  <si>
    <t xml:space="preserve">59626470</t>
  </si>
  <si>
    <t xml:space="preserve">Rua Juraci Conceição</t>
  </si>
  <si>
    <t xml:space="preserve">365</t>
  </si>
  <si>
    <t xml:space="preserve">84996215477</t>
  </si>
  <si>
    <t xml:space="preserve">Cláudio Joaquim Raul Rezende</t>
  </si>
  <si>
    <t xml:space="preserve">59465896870</t>
  </si>
  <si>
    <t xml:space="preserve">14/02/1988</t>
  </si>
  <si>
    <t xml:space="preserve">claudiojoaquimrezende@andritz.com</t>
  </si>
  <si>
    <t xml:space="preserve">G9MGw6oPKJ</t>
  </si>
  <si>
    <t xml:space="preserve">83604060</t>
  </si>
  <si>
    <t xml:space="preserve">Rua Salvador</t>
  </si>
  <si>
    <t xml:space="preserve">706</t>
  </si>
  <si>
    <t xml:space="preserve">Jardim Esmeralda</t>
  </si>
  <si>
    <t xml:space="preserve">Campo Largo</t>
  </si>
  <si>
    <t xml:space="preserve">41997214516</t>
  </si>
  <si>
    <t xml:space="preserve">Anthony Gael Nathan da Mata</t>
  </si>
  <si>
    <t xml:space="preserve">32184818488</t>
  </si>
  <si>
    <t xml:space="preserve">23/04/1973</t>
  </si>
  <si>
    <t xml:space="preserve">anthony.gael.damata@profiledesign.com.br</t>
  </si>
  <si>
    <t xml:space="preserve">xxYLquBuTz</t>
  </si>
  <si>
    <t xml:space="preserve">55194215</t>
  </si>
  <si>
    <t xml:space="preserve">Rua Sebastião Bastos da Silva</t>
  </si>
  <si>
    <t xml:space="preserve">624</t>
  </si>
  <si>
    <t xml:space="preserve">São Cristovão</t>
  </si>
  <si>
    <t xml:space="preserve">Santa Cruz do Capibaribe</t>
  </si>
  <si>
    <t xml:space="preserve">81996441721</t>
  </si>
  <si>
    <t xml:space="preserve">Leonardo Márcio Henrique Assis</t>
  </si>
  <si>
    <t xml:space="preserve">87315474943</t>
  </si>
  <si>
    <t xml:space="preserve">05/05/1963</t>
  </si>
  <si>
    <t xml:space="preserve">leonardo-assis71@avantii.com.br</t>
  </si>
  <si>
    <t xml:space="preserve">neoUX5HSzl</t>
  </si>
  <si>
    <t xml:space="preserve">94856320</t>
  </si>
  <si>
    <t xml:space="preserve">Rua Cento e Sessenta e Oito</t>
  </si>
  <si>
    <t xml:space="preserve">Jardim Algarve</t>
  </si>
  <si>
    <t xml:space="preserve">51989485384</t>
  </si>
  <si>
    <t xml:space="preserve">Antonio João Iago Ribeiro</t>
  </si>
  <si>
    <t xml:space="preserve">99420916960</t>
  </si>
  <si>
    <t xml:space="preserve">23/02/1993</t>
  </si>
  <si>
    <t xml:space="preserve">antonio-ribeiro92@flextroniocs.copm.br</t>
  </si>
  <si>
    <t xml:space="preserve">elB7wDMSQa</t>
  </si>
  <si>
    <t xml:space="preserve">64071630</t>
  </si>
  <si>
    <t xml:space="preserve">Rua Santa Ângela</t>
  </si>
  <si>
    <t xml:space="preserve">568</t>
  </si>
  <si>
    <t xml:space="preserve">Verde Lar</t>
  </si>
  <si>
    <t xml:space="preserve">86986814314</t>
  </si>
  <si>
    <t xml:space="preserve">Juliana Sabrina Teresinha Costa</t>
  </si>
  <si>
    <t xml:space="preserve">90537050078</t>
  </si>
  <si>
    <t xml:space="preserve">02/05/1961</t>
  </si>
  <si>
    <t xml:space="preserve">juliana_sabrina_costa@supercleanlav.com.br</t>
  </si>
  <si>
    <t xml:space="preserve">CregrYU0Rt</t>
  </si>
  <si>
    <t xml:space="preserve">49065760</t>
  </si>
  <si>
    <t xml:space="preserve">Rua Sebastião Costa</t>
  </si>
  <si>
    <t xml:space="preserve">Industrial</t>
  </si>
  <si>
    <t xml:space="preserve">79991301475</t>
  </si>
  <si>
    <t xml:space="preserve">Flávia Isabelly Nascimento</t>
  </si>
  <si>
    <t xml:space="preserve">99631647064</t>
  </si>
  <si>
    <t xml:space="preserve">13/01/1991</t>
  </si>
  <si>
    <t xml:space="preserve">flavia-nascimento93@mls.com.br</t>
  </si>
  <si>
    <t xml:space="preserve">wXYC7ruMFi</t>
  </si>
  <si>
    <t xml:space="preserve">74482290</t>
  </si>
  <si>
    <t xml:space="preserve">Alameda Ipê Amarelo</t>
  </si>
  <si>
    <t xml:space="preserve">840</t>
  </si>
  <si>
    <t xml:space="preserve">Sítios de Recreio dos Bandeirantes</t>
  </si>
  <si>
    <t xml:space="preserve">62999128186</t>
  </si>
  <si>
    <t xml:space="preserve">Hugo Pedro Henrique Pereira</t>
  </si>
  <si>
    <t xml:space="preserve">64581931576</t>
  </si>
  <si>
    <t xml:space="preserve">23/03/1993</t>
  </si>
  <si>
    <t xml:space="preserve">hugo.pedro.pereira@locare-eventos.com.br</t>
  </si>
  <si>
    <t xml:space="preserve">irngaIz2oj</t>
  </si>
  <si>
    <t xml:space="preserve">93226467</t>
  </si>
  <si>
    <t xml:space="preserve">Rua França</t>
  </si>
  <si>
    <t xml:space="preserve">187</t>
  </si>
  <si>
    <t xml:space="preserve">Capão da Cruz</t>
  </si>
  <si>
    <t xml:space="preserve">Sapucaia do Sul</t>
  </si>
  <si>
    <t xml:space="preserve">51981430496</t>
  </si>
  <si>
    <t xml:space="preserve">Nair Ana Pinto</t>
  </si>
  <si>
    <t xml:space="preserve">20832698610</t>
  </si>
  <si>
    <t xml:space="preserve">05/01/1968</t>
  </si>
  <si>
    <t xml:space="preserve">nair.ana.pinto@malosti.com.br</t>
  </si>
  <si>
    <t xml:space="preserve">XAwMp38dod</t>
  </si>
  <si>
    <t xml:space="preserve">72007415</t>
  </si>
  <si>
    <t xml:space="preserve">Rua Rua 10 Chácara 327</t>
  </si>
  <si>
    <t xml:space="preserve">Setor Habitacional Vicente Pires</t>
  </si>
  <si>
    <t xml:space="preserve">61983168625</t>
  </si>
  <si>
    <t xml:space="preserve">Antonella Amanda Márcia Mendes</t>
  </si>
  <si>
    <t xml:space="preserve">39335990752</t>
  </si>
  <si>
    <t xml:space="preserve">antonella-mendes83@zf.com</t>
  </si>
  <si>
    <t xml:space="preserve">4xGr1UsihR</t>
  </si>
  <si>
    <t xml:space="preserve">69900619</t>
  </si>
  <si>
    <t xml:space="preserve">Rua Dom Giocondo Maria Grote</t>
  </si>
  <si>
    <t xml:space="preserve">Bosque</t>
  </si>
  <si>
    <t xml:space="preserve">68991750558</t>
  </si>
  <si>
    <t xml:space="preserve">Benjamin Lucca Cavalcanti</t>
  </si>
  <si>
    <t xml:space="preserve">43743512211</t>
  </si>
  <si>
    <t xml:space="preserve">14/01/1969</t>
  </si>
  <si>
    <t xml:space="preserve">benjamin-cavalcanti80@tanby.com.br</t>
  </si>
  <si>
    <t xml:space="preserve">aWnm3LudCT</t>
  </si>
  <si>
    <t xml:space="preserve">59628423</t>
  </si>
  <si>
    <t xml:space="preserve">493</t>
  </si>
  <si>
    <t xml:space="preserve">84989806048</t>
  </si>
  <si>
    <t xml:space="preserve">Rayssa Andreia Raimunda Araújo</t>
  </si>
  <si>
    <t xml:space="preserve">12415413020</t>
  </si>
  <si>
    <t xml:space="preserve">04/05/1957</t>
  </si>
  <si>
    <t xml:space="preserve">rayssa-araujo91@zigotto.com.br</t>
  </si>
  <si>
    <t xml:space="preserve">aF42P1djhX</t>
  </si>
  <si>
    <t xml:space="preserve">76811286</t>
  </si>
  <si>
    <t xml:space="preserve">Rua Francisco da Costa</t>
  </si>
  <si>
    <t xml:space="preserve">716</t>
  </si>
  <si>
    <t xml:space="preserve">69994624624</t>
  </si>
  <si>
    <t xml:space="preserve">Márcio Carlos Ramos</t>
  </si>
  <si>
    <t xml:space="preserve">20810026120</t>
  </si>
  <si>
    <t xml:space="preserve">05/03/1963</t>
  </si>
  <si>
    <t xml:space="preserve">marciocarlosramos@iesa.com.br</t>
  </si>
  <si>
    <t xml:space="preserve">diQUCGqaeX</t>
  </si>
  <si>
    <t xml:space="preserve">57038331</t>
  </si>
  <si>
    <t xml:space="preserve">Rua C</t>
  </si>
  <si>
    <t xml:space="preserve">679</t>
  </si>
  <si>
    <t xml:space="preserve">Cruz das Almas</t>
  </si>
  <si>
    <t xml:space="preserve">82991543077</t>
  </si>
  <si>
    <t xml:space="preserve">Filipe Thales Viana</t>
  </si>
  <si>
    <t xml:space="preserve">60175051143</t>
  </si>
  <si>
    <t xml:space="preserve">17/04/1969</t>
  </si>
  <si>
    <t xml:space="preserve">filipe_viana@previeweventos.com.br</t>
  </si>
  <si>
    <t xml:space="preserve">J0828tm4CY</t>
  </si>
  <si>
    <t xml:space="preserve">49025040</t>
  </si>
  <si>
    <t xml:space="preserve">Avenida Beira-mar</t>
  </si>
  <si>
    <t xml:space="preserve">379</t>
  </si>
  <si>
    <t xml:space="preserve">Jardins</t>
  </si>
  <si>
    <t xml:space="preserve">79988919906</t>
  </si>
  <si>
    <t xml:space="preserve">Ruan Elias Raul da Cruz</t>
  </si>
  <si>
    <t xml:space="preserve">89265758104</t>
  </si>
  <si>
    <t xml:space="preserve">08/05/1955</t>
  </si>
  <si>
    <t xml:space="preserve">ruan.elias.dacruz@jcffactoring.com.br</t>
  </si>
  <si>
    <t xml:space="preserve">SkoizHGyrw</t>
  </si>
  <si>
    <t xml:space="preserve">73804055</t>
  </si>
  <si>
    <t xml:space="preserve">Via Via 10</t>
  </si>
  <si>
    <t xml:space="preserve">989</t>
  </si>
  <si>
    <t xml:space="preserve">Chácaras do Abreu</t>
  </si>
  <si>
    <t xml:space="preserve">Formosa</t>
  </si>
  <si>
    <t xml:space="preserve">61992543061</t>
  </si>
  <si>
    <t xml:space="preserve">Beatriz Jaqueline dos Santos</t>
  </si>
  <si>
    <t xml:space="preserve">48599486373</t>
  </si>
  <si>
    <t xml:space="preserve">02/04/1969</t>
  </si>
  <si>
    <t xml:space="preserve">beatriz-dossantos86@superativacoop.com.br</t>
  </si>
  <si>
    <t xml:space="preserve">8IRO4TOeOA</t>
  </si>
  <si>
    <t xml:space="preserve">88804578</t>
  </si>
  <si>
    <t xml:space="preserve">Avenida Santos Dumont</t>
  </si>
  <si>
    <t xml:space="preserve">572</t>
  </si>
  <si>
    <t xml:space="preserve">Milanese</t>
  </si>
  <si>
    <t xml:space="preserve">Criciúma</t>
  </si>
  <si>
    <t xml:space="preserve">48998889441</t>
  </si>
  <si>
    <t xml:space="preserve">Joaquim Luís Drumond</t>
  </si>
  <si>
    <t xml:space="preserve">04308961408</t>
  </si>
  <si>
    <t xml:space="preserve">20/04/1997</t>
  </si>
  <si>
    <t xml:space="preserve">joaquim-drumond77@mmetalica.com.br</t>
  </si>
  <si>
    <t xml:space="preserve">iWFWb9Uqju</t>
  </si>
  <si>
    <t xml:space="preserve">69036530</t>
  </si>
  <si>
    <t xml:space="preserve">Rua Rio Tapi</t>
  </si>
  <si>
    <t xml:space="preserve">867</t>
  </si>
  <si>
    <t xml:space="preserve">Santo Agostinho</t>
  </si>
  <si>
    <t xml:space="preserve">92991588625</t>
  </si>
  <si>
    <t xml:space="preserve">Augusto Murilo Murilo Castro</t>
  </si>
  <si>
    <t xml:space="preserve">15000094409</t>
  </si>
  <si>
    <t xml:space="preserve">26/01/1948</t>
  </si>
  <si>
    <t xml:space="preserve">augusto_murilo_castro@badauy.com</t>
  </si>
  <si>
    <t xml:space="preserve">qgrw2K2wji</t>
  </si>
  <si>
    <t xml:space="preserve">77022390</t>
  </si>
  <si>
    <t xml:space="preserve">Quadra 706 Sul Alameda 9</t>
  </si>
  <si>
    <t xml:space="preserve">839</t>
  </si>
  <si>
    <t xml:space="preserve">63994931870</t>
  </si>
  <si>
    <t xml:space="preserve">Lúcia Manuela Bernardes</t>
  </si>
  <si>
    <t xml:space="preserve">89874329122</t>
  </si>
  <si>
    <t xml:space="preserve">07/02/1965</t>
  </si>
  <si>
    <t xml:space="preserve">lucia_manuela_bernardes@alanamaral.com.br</t>
  </si>
  <si>
    <t xml:space="preserve">DhDSEOb18M</t>
  </si>
  <si>
    <t xml:space="preserve">78556218</t>
  </si>
  <si>
    <t xml:space="preserve">Jardim Maringá</t>
  </si>
  <si>
    <t xml:space="preserve">66987519227</t>
  </si>
  <si>
    <t xml:space="preserve">Yuri Carlos Barbosa</t>
  </si>
  <si>
    <t xml:space="preserve">99210444272</t>
  </si>
  <si>
    <t xml:space="preserve">20/03/1955</t>
  </si>
  <si>
    <t xml:space="preserve">yuri.carlos.barbosa@edbrasil.net</t>
  </si>
  <si>
    <t xml:space="preserve">HZWiuYaifx</t>
  </si>
  <si>
    <t xml:space="preserve">49088210</t>
  </si>
  <si>
    <t xml:space="preserve">Rua Nivaldo dos Reis da Silva</t>
  </si>
  <si>
    <t xml:space="preserve">156</t>
  </si>
  <si>
    <t xml:space="preserve">79988207346</t>
  </si>
  <si>
    <t xml:space="preserve">Caio Tomás Kaique da Luz</t>
  </si>
  <si>
    <t xml:space="preserve">97859280809</t>
  </si>
  <si>
    <t xml:space="preserve">05/05/1979</t>
  </si>
  <si>
    <t xml:space="preserve">caio.tomas.daluz@soluxenergiasolar.com.br</t>
  </si>
  <si>
    <t xml:space="preserve">sgXdRwpoUl</t>
  </si>
  <si>
    <t xml:space="preserve">58063660</t>
  </si>
  <si>
    <t xml:space="preserve">Rua Sizenando da Silva Oliveira</t>
  </si>
  <si>
    <t xml:space="preserve">Valentina de Figueiredo</t>
  </si>
  <si>
    <t xml:space="preserve">83984683399</t>
  </si>
  <si>
    <t xml:space="preserve">Lucca Calebe Otávio Santos</t>
  </si>
  <si>
    <t xml:space="preserve">71931820481</t>
  </si>
  <si>
    <t xml:space="preserve">04/02/2001</t>
  </si>
  <si>
    <t xml:space="preserve">lucca-santos86@bzness.com.br</t>
  </si>
  <si>
    <t xml:space="preserve">kcXROOdkD9</t>
  </si>
  <si>
    <t xml:space="preserve">79105130</t>
  </si>
  <si>
    <t xml:space="preserve">Rua 44</t>
  </si>
  <si>
    <t xml:space="preserve">494</t>
  </si>
  <si>
    <t xml:space="preserve">Vila Nova Campo Grande</t>
  </si>
  <si>
    <t xml:space="preserve">67991822320</t>
  </si>
  <si>
    <t xml:space="preserve">Jaqueline Larissa Sales</t>
  </si>
  <si>
    <t xml:space="preserve">89500217651</t>
  </si>
  <si>
    <t xml:space="preserve">18/01/1963</t>
  </si>
  <si>
    <t xml:space="preserve">jaqueline_sales@nhrtaxiaereo.com</t>
  </si>
  <si>
    <t xml:space="preserve">K06kj24Aj6</t>
  </si>
  <si>
    <t xml:space="preserve">39801300</t>
  </si>
  <si>
    <t xml:space="preserve">Rua Roberto Froede</t>
  </si>
  <si>
    <t xml:space="preserve">Matinha</t>
  </si>
  <si>
    <t xml:space="preserve">Teófilo Otoni</t>
  </si>
  <si>
    <t xml:space="preserve">33996441562</t>
  </si>
  <si>
    <t xml:space="preserve">Antonio Thales Kaique Barros</t>
  </si>
  <si>
    <t xml:space="preserve">73072879192</t>
  </si>
  <si>
    <t xml:space="preserve">18/02/2008</t>
  </si>
  <si>
    <t xml:space="preserve">antonio_thales_barros@multieventos.art.br</t>
  </si>
  <si>
    <t xml:space="preserve">nMzF5km5bf</t>
  </si>
  <si>
    <t xml:space="preserve">02010400</t>
  </si>
  <si>
    <t xml:space="preserve">Rua Voluntários da Pátria</t>
  </si>
  <si>
    <t xml:space="preserve">308</t>
  </si>
  <si>
    <t xml:space="preserve">11985795910</t>
  </si>
  <si>
    <t xml:space="preserve">Mariana Olivia Sônia Gonçalves</t>
  </si>
  <si>
    <t xml:space="preserve">75132937675</t>
  </si>
  <si>
    <t xml:space="preserve">08/02/1978</t>
  </si>
  <si>
    <t xml:space="preserve">mariana_goncalves@betti.com.br</t>
  </si>
  <si>
    <t xml:space="preserve">CCKsHJBHmM</t>
  </si>
  <si>
    <t xml:space="preserve">88803617</t>
  </si>
  <si>
    <t xml:space="preserve">Rua 1389</t>
  </si>
  <si>
    <t xml:space="preserve">324</t>
  </si>
  <si>
    <t xml:space="preserve">Recanto Verde</t>
  </si>
  <si>
    <t xml:space="preserve">48993751071</t>
  </si>
  <si>
    <t xml:space="preserve">Isis Alice Cavalcanti</t>
  </si>
  <si>
    <t xml:space="preserve">95310644318</t>
  </si>
  <si>
    <t xml:space="preserve">16/01/1982</t>
  </si>
  <si>
    <t xml:space="preserve">isis.alice.cavalcanti@unitower.com.br</t>
  </si>
  <si>
    <t xml:space="preserve">n7hp7LC5dP</t>
  </si>
  <si>
    <t xml:space="preserve">76825220</t>
  </si>
  <si>
    <t xml:space="preserve">Rua Pacaembu</t>
  </si>
  <si>
    <t xml:space="preserve">444</t>
  </si>
  <si>
    <t xml:space="preserve">Maringá</t>
  </si>
  <si>
    <t xml:space="preserve">69991126005</t>
  </si>
  <si>
    <t xml:space="preserve">Murilo Gabriel Gomes</t>
  </si>
  <si>
    <t xml:space="preserve">18027044502</t>
  </si>
  <si>
    <t xml:space="preserve">21/01/2001</t>
  </si>
  <si>
    <t xml:space="preserve">murilo_gabriel_gomes@girocenter.com.br</t>
  </si>
  <si>
    <t xml:space="preserve">gZgGSbD1bG</t>
  </si>
  <si>
    <t xml:space="preserve">89020540</t>
  </si>
  <si>
    <t xml:space="preserve">Rua Custódio Severino Cardoso</t>
  </si>
  <si>
    <t xml:space="preserve">322</t>
  </si>
  <si>
    <t xml:space="preserve">Garcia</t>
  </si>
  <si>
    <t xml:space="preserve">47987057928</t>
  </si>
  <si>
    <t xml:space="preserve">Rosa Manuela Renata Carvalho</t>
  </si>
  <si>
    <t xml:space="preserve">61561342807</t>
  </si>
  <si>
    <t xml:space="preserve">07/01/1962</t>
  </si>
  <si>
    <t xml:space="preserve">rosa_manuela_carvalho@sgstelecom.com.br</t>
  </si>
  <si>
    <t xml:space="preserve">AjTXTwKICR</t>
  </si>
  <si>
    <t xml:space="preserve">69915024</t>
  </si>
  <si>
    <t xml:space="preserve">Rua São Raimundo</t>
  </si>
  <si>
    <t xml:space="preserve">Conjunto Tangará</t>
  </si>
  <si>
    <t xml:space="preserve">68998785202</t>
  </si>
  <si>
    <t xml:space="preserve">Lavínia Sônia Monteiro</t>
  </si>
  <si>
    <t xml:space="preserve">14606515023</t>
  </si>
  <si>
    <t xml:space="preserve">04/05/1986</t>
  </si>
  <si>
    <t xml:space="preserve">laviniasoniamonteiro@marcenariamagno.com.br</t>
  </si>
  <si>
    <t xml:space="preserve">YKJUx2T9Q3</t>
  </si>
  <si>
    <t xml:space="preserve">98802745</t>
  </si>
  <si>
    <t xml:space="preserve">Avenida Jorge Menezes</t>
  </si>
  <si>
    <t xml:space="preserve">783</t>
  </si>
  <si>
    <t xml:space="preserve">Menezes</t>
  </si>
  <si>
    <t xml:space="preserve">Santo Ângelo</t>
  </si>
  <si>
    <t xml:space="preserve">55996246159</t>
  </si>
  <si>
    <t xml:space="preserve">Luzia Stella Fabiana Cardoso</t>
  </si>
  <si>
    <t xml:space="preserve">97323199336</t>
  </si>
  <si>
    <t xml:space="preserve">09/05/1954</t>
  </si>
  <si>
    <t xml:space="preserve">luzia_stella_cardoso@viavaleseguros.com.br</t>
  </si>
  <si>
    <t xml:space="preserve">xmK04st6pK</t>
  </si>
  <si>
    <t xml:space="preserve">76804506</t>
  </si>
  <si>
    <t xml:space="preserve">Rua Marechal Deodoro</t>
  </si>
  <si>
    <t xml:space="preserve">703</t>
  </si>
  <si>
    <t xml:space="preserve">Tucumanzal</t>
  </si>
  <si>
    <t xml:space="preserve">69988529440</t>
  </si>
  <si>
    <t xml:space="preserve">Enrico Nelson Moraes</t>
  </si>
  <si>
    <t xml:space="preserve">22501129911</t>
  </si>
  <si>
    <t xml:space="preserve">05/03/1971</t>
  </si>
  <si>
    <t xml:space="preserve">enrico-moraes92@sicredi.com.br</t>
  </si>
  <si>
    <t xml:space="preserve">cSkY3qaZ96</t>
  </si>
  <si>
    <t xml:space="preserve">27430450</t>
  </si>
  <si>
    <t xml:space="preserve">Rua Iolanda Gonçalves da Cunha</t>
  </si>
  <si>
    <t xml:space="preserve">Alto Paraíso</t>
  </si>
  <si>
    <t xml:space="preserve">Quatis</t>
  </si>
  <si>
    <t xml:space="preserve">24992656464</t>
  </si>
  <si>
    <t xml:space="preserve">Ricardo Kaique Arthur Martins</t>
  </si>
  <si>
    <t xml:space="preserve">47658558133</t>
  </si>
  <si>
    <t xml:space="preserve">08/01/1987</t>
  </si>
  <si>
    <t xml:space="preserve">ricardo.kaique.martins@zignani.com.br</t>
  </si>
  <si>
    <t xml:space="preserve">dQyT1HpwsH</t>
  </si>
  <si>
    <t xml:space="preserve">28633540</t>
  </si>
  <si>
    <t xml:space="preserve">Rua Sebastião Pereira da Silva</t>
  </si>
  <si>
    <t xml:space="preserve">593</t>
  </si>
  <si>
    <t xml:space="preserve">Conselheiro Paulino</t>
  </si>
  <si>
    <t xml:space="preserve">Nova Friburgo</t>
  </si>
  <si>
    <t xml:space="preserve">22996914711</t>
  </si>
  <si>
    <t xml:space="preserve">Catarina Jéssica Almeida</t>
  </si>
  <si>
    <t xml:space="preserve">73100931190</t>
  </si>
  <si>
    <t xml:space="preserve">04/01/1991</t>
  </si>
  <si>
    <t xml:space="preserve">catarinajessicaalmeida@br.atlascopco.com</t>
  </si>
  <si>
    <t xml:space="preserve">hHAMBZitrs</t>
  </si>
  <si>
    <t xml:space="preserve">38038366</t>
  </si>
  <si>
    <t xml:space="preserve">Rua João Basílio de Oliveira</t>
  </si>
  <si>
    <t xml:space="preserve">105</t>
  </si>
  <si>
    <t xml:space="preserve">Residencial 2000</t>
  </si>
  <si>
    <t xml:space="preserve">34995378739</t>
  </si>
  <si>
    <t xml:space="preserve">Aparecida Valentina Heloise Fogaça</t>
  </si>
  <si>
    <t xml:space="preserve">51016035039</t>
  </si>
  <si>
    <t xml:space="preserve">06/05/1984</t>
  </si>
  <si>
    <t xml:space="preserve">aparecida_fogaca@maiamaquinas.com.br</t>
  </si>
  <si>
    <t xml:space="preserve">960cKBOPLt</t>
  </si>
  <si>
    <t xml:space="preserve">77016529</t>
  </si>
  <si>
    <t xml:space="preserve">Quadra 611 Sul Alameda 13</t>
  </si>
  <si>
    <t xml:space="preserve">63983111956</t>
  </si>
  <si>
    <t xml:space="preserve">Erick Cláudio Diego Melo</t>
  </si>
  <si>
    <t xml:space="preserve">99631201309</t>
  </si>
  <si>
    <t xml:space="preserve">06/01/2008</t>
  </si>
  <si>
    <t xml:space="preserve">erick-melo81@technew.ind.br</t>
  </si>
  <si>
    <t xml:space="preserve">2sNnphOnmw</t>
  </si>
  <si>
    <t xml:space="preserve">60349071</t>
  </si>
  <si>
    <t xml:space="preserve">Travessa Flávio Cavalcante</t>
  </si>
  <si>
    <t xml:space="preserve">85993940043</t>
  </si>
  <si>
    <t xml:space="preserve">Sophia Heloisa Freitas</t>
  </si>
  <si>
    <t xml:space="preserve">88325708824</t>
  </si>
  <si>
    <t xml:space="preserve">14/04/1955</t>
  </si>
  <si>
    <t xml:space="preserve">sophia_heloisa_freitas@rafaelmarin.net</t>
  </si>
  <si>
    <t xml:space="preserve">w3CsHmjCHg</t>
  </si>
  <si>
    <t xml:space="preserve">65042876</t>
  </si>
  <si>
    <t xml:space="preserve">Rua Tancredo Neves</t>
  </si>
  <si>
    <t xml:space="preserve">Bom Jesus</t>
  </si>
  <si>
    <t xml:space="preserve">98993396993</t>
  </si>
  <si>
    <t xml:space="preserve">Ryan Pietro da Silva</t>
  </si>
  <si>
    <t xml:space="preserve">41028264321</t>
  </si>
  <si>
    <t xml:space="preserve">11/02/1963</t>
  </si>
  <si>
    <t xml:space="preserve">ryan_pietro_dasilva@pp33.com.br</t>
  </si>
  <si>
    <t xml:space="preserve">JE85D9dkMp</t>
  </si>
  <si>
    <t xml:space="preserve">49010470</t>
  </si>
  <si>
    <t xml:space="preserve">Praça da Bandeira</t>
  </si>
  <si>
    <t xml:space="preserve">79998545990</t>
  </si>
  <si>
    <t xml:space="preserve">Emilly Marcela Antônia Aparício</t>
  </si>
  <si>
    <t xml:space="preserve">76743177148</t>
  </si>
  <si>
    <t xml:space="preserve">12/02/1946</t>
  </si>
  <si>
    <t xml:space="preserve">emilly_marcela_aparicio@cognis.com</t>
  </si>
  <si>
    <t xml:space="preserve">hbkJGCyNAb</t>
  </si>
  <si>
    <t xml:space="preserve">16200798</t>
  </si>
  <si>
    <t xml:space="preserve">Rua Campos Sales</t>
  </si>
  <si>
    <t xml:space="preserve">516</t>
  </si>
  <si>
    <t xml:space="preserve">Jardim Icaray</t>
  </si>
  <si>
    <t xml:space="preserve">Birigüi</t>
  </si>
  <si>
    <t xml:space="preserve">18995451185</t>
  </si>
  <si>
    <t xml:space="preserve">Renato Geraldo Ribeiro</t>
  </si>
  <si>
    <t xml:space="preserve">80708079970</t>
  </si>
  <si>
    <t xml:space="preserve">01/02/2007</t>
  </si>
  <si>
    <t xml:space="preserve">renato.geraldo.ribeiro@manjubinhafilmes.com.br</t>
  </si>
  <si>
    <t xml:space="preserve">fUtsjwNiWk</t>
  </si>
  <si>
    <t xml:space="preserve">69088735</t>
  </si>
  <si>
    <t xml:space="preserve">Rua Cavalo-Marinho</t>
  </si>
  <si>
    <t xml:space="preserve">218</t>
  </si>
  <si>
    <t xml:space="preserve">92994090967</t>
  </si>
  <si>
    <t xml:space="preserve">Tânia Lavínia Sophia Moreira</t>
  </si>
  <si>
    <t xml:space="preserve">96444313325</t>
  </si>
  <si>
    <t xml:space="preserve">23/01/1978</t>
  </si>
  <si>
    <t xml:space="preserve">tania.lavinia.moreira@carlosalbertoleite.com.br</t>
  </si>
  <si>
    <t xml:space="preserve">68CKgrRkhi</t>
  </si>
  <si>
    <t xml:space="preserve">68908884</t>
  </si>
  <si>
    <t xml:space="preserve">Avenida Brigadeiro Farias Lima</t>
  </si>
  <si>
    <t xml:space="preserve">223</t>
  </si>
  <si>
    <t xml:space="preserve">Infraero</t>
  </si>
  <si>
    <t xml:space="preserve">96992900396</t>
  </si>
  <si>
    <t xml:space="preserve">Joaquim Yuri Kaique da Mota</t>
  </si>
  <si>
    <t xml:space="preserve">88433291700</t>
  </si>
  <si>
    <t xml:space="preserve">03/03/1982</t>
  </si>
  <si>
    <t xml:space="preserve">joaquim_yuri_damota@msaengenharia.com.br</t>
  </si>
  <si>
    <t xml:space="preserve">89XA4MX65D</t>
  </si>
  <si>
    <t xml:space="preserve">77021614</t>
  </si>
  <si>
    <t xml:space="preserve">Quadra 404 Sul Alameda 7</t>
  </si>
  <si>
    <t xml:space="preserve">627</t>
  </si>
  <si>
    <t xml:space="preserve">63996941689</t>
  </si>
  <si>
    <t xml:space="preserve">Stella Carla Nogueira</t>
  </si>
  <si>
    <t xml:space="preserve">83939712256</t>
  </si>
  <si>
    <t xml:space="preserve">10/02/1958</t>
  </si>
  <si>
    <t xml:space="preserve">stella.carla.nogueira@aquino.com.br</t>
  </si>
  <si>
    <t xml:space="preserve">YHF8Az9d7o</t>
  </si>
  <si>
    <t xml:space="preserve">69312332</t>
  </si>
  <si>
    <t xml:space="preserve">Travessa B</t>
  </si>
  <si>
    <t xml:space="preserve">215</t>
  </si>
  <si>
    <t xml:space="preserve">Cinturão Verde</t>
  </si>
  <si>
    <t xml:space="preserve">95989924889</t>
  </si>
  <si>
    <t xml:space="preserve">Luan Bryan Noah Porto</t>
  </si>
  <si>
    <t xml:space="preserve">72182559655</t>
  </si>
  <si>
    <t xml:space="preserve">luan.bryan.porto@telefonica.com</t>
  </si>
  <si>
    <t xml:space="preserve">XFzRjUPXnY</t>
  </si>
  <si>
    <t xml:space="preserve">88343867</t>
  </si>
  <si>
    <t xml:space="preserve">Rua Rio Jacutinga</t>
  </si>
  <si>
    <t xml:space="preserve">566</t>
  </si>
  <si>
    <t xml:space="preserve">Rio Pequeno</t>
  </si>
  <si>
    <t xml:space="preserve">Camboriú</t>
  </si>
  <si>
    <t xml:space="preserve">47998256283</t>
  </si>
  <si>
    <t xml:space="preserve">Ayla Heloisa Larissa Rezende</t>
  </si>
  <si>
    <t xml:space="preserve">09932240591</t>
  </si>
  <si>
    <t xml:space="preserve">27/02/1982</t>
  </si>
  <si>
    <t xml:space="preserve">aylaheloisarezende@dep.ufscar.br</t>
  </si>
  <si>
    <t xml:space="preserve">yEfQL8yrGY</t>
  </si>
  <si>
    <t xml:space="preserve">25211099</t>
  </si>
  <si>
    <t xml:space="preserve">Rua O</t>
  </si>
  <si>
    <t xml:space="preserve">671</t>
  </si>
  <si>
    <t xml:space="preserve">Vila Urussaí</t>
  </si>
  <si>
    <t xml:space="preserve">Duque de Caxias</t>
  </si>
  <si>
    <t xml:space="preserve">21997068084</t>
  </si>
  <si>
    <t xml:space="preserve">Regina Louise Ramos</t>
  </si>
  <si>
    <t xml:space="preserve">10335845096</t>
  </si>
  <si>
    <t xml:space="preserve">23/04/1961</t>
  </si>
  <si>
    <t xml:space="preserve">regina_louise_ramos@digitalsj.com.br</t>
  </si>
  <si>
    <t xml:space="preserve">zH6qYXLT83</t>
  </si>
  <si>
    <t xml:space="preserve">69906476</t>
  </si>
  <si>
    <t xml:space="preserve">Travessa Morada do Sol</t>
  </si>
  <si>
    <t xml:space="preserve">300</t>
  </si>
  <si>
    <t xml:space="preserve">68992748551</t>
  </si>
  <si>
    <t xml:space="preserve">Julia Mirella Patrícia da Cunha</t>
  </si>
  <si>
    <t xml:space="preserve">27777717588</t>
  </si>
  <si>
    <t xml:space="preserve">27/04/1970</t>
  </si>
  <si>
    <t xml:space="preserve">julia_mirella_dacunha@santarte.com</t>
  </si>
  <si>
    <t xml:space="preserve">RA9uHC9QkK</t>
  </si>
  <si>
    <t xml:space="preserve">59040420</t>
  </si>
  <si>
    <t xml:space="preserve">Rua Henrique Câmara</t>
  </si>
  <si>
    <t xml:space="preserve">Alecrim</t>
  </si>
  <si>
    <t xml:space="preserve">84981950854</t>
  </si>
  <si>
    <t xml:space="preserve">Hadassa Sabrina Assunção</t>
  </si>
  <si>
    <t xml:space="preserve">38105491265</t>
  </si>
  <si>
    <t xml:space="preserve">04/05/1965</t>
  </si>
  <si>
    <t xml:space="preserve">hadassa_sabrina_assuncao@gustavoscoelho.com.br</t>
  </si>
  <si>
    <t xml:space="preserve">niW0fzUEYJ</t>
  </si>
  <si>
    <t xml:space="preserve">65083362</t>
  </si>
  <si>
    <t xml:space="preserve">Rua da Saúde</t>
  </si>
  <si>
    <t xml:space="preserve">98993649038</t>
  </si>
  <si>
    <t xml:space="preserve">Rosa Francisca Moura</t>
  </si>
  <si>
    <t xml:space="preserve">64961005606</t>
  </si>
  <si>
    <t xml:space="preserve">04/01/1957</t>
  </si>
  <si>
    <t xml:space="preserve">rosa.francisca.moura@otlokk.com</t>
  </si>
  <si>
    <t xml:space="preserve">r9benYlPp9</t>
  </si>
  <si>
    <t xml:space="preserve">71070602</t>
  </si>
  <si>
    <t xml:space="preserve">Quadra QE 38 Bloco B</t>
  </si>
  <si>
    <t xml:space="preserve">598</t>
  </si>
  <si>
    <t xml:space="preserve">61992255330</t>
  </si>
  <si>
    <t xml:space="preserve">Carolina Tânia Souza</t>
  </si>
  <si>
    <t xml:space="preserve">29979490250</t>
  </si>
  <si>
    <t xml:space="preserve">11/04/1971</t>
  </si>
  <si>
    <t xml:space="preserve">carolina_souza@owl-ti.com.br</t>
  </si>
  <si>
    <t xml:space="preserve">37Jx1fdOkr</t>
  </si>
  <si>
    <t xml:space="preserve">55645787</t>
  </si>
  <si>
    <t xml:space="preserve">Rua Caminho da Areia Quente</t>
  </si>
  <si>
    <t xml:space="preserve">81998532661</t>
  </si>
  <si>
    <t xml:space="preserve">Sérgio Francisco Silva</t>
  </si>
  <si>
    <t xml:space="preserve">39572284762</t>
  </si>
  <si>
    <t xml:space="preserve">24/04/1986</t>
  </si>
  <si>
    <t xml:space="preserve">sergio.francisco.silva@live.dk</t>
  </si>
  <si>
    <t xml:space="preserve">ZKcIYjihzK</t>
  </si>
  <si>
    <t xml:space="preserve">53250240</t>
  </si>
  <si>
    <t xml:space="preserve">Rua Compositor Ataulfo Alves</t>
  </si>
  <si>
    <t xml:space="preserve">791</t>
  </si>
  <si>
    <t xml:space="preserve">Fragoso</t>
  </si>
  <si>
    <t xml:space="preserve">Olinda</t>
  </si>
  <si>
    <t xml:space="preserve">81996308261</t>
  </si>
  <si>
    <t xml:space="preserve">Levi Enrico Mário Figueiredo</t>
  </si>
  <si>
    <t xml:space="preserve">15497736238</t>
  </si>
  <si>
    <t xml:space="preserve">15/02/1974</t>
  </si>
  <si>
    <t xml:space="preserve">levi-figueiredo78@andrediaz.com</t>
  </si>
  <si>
    <t xml:space="preserve">oo6fToP0gd</t>
  </si>
  <si>
    <t xml:space="preserve">58083607</t>
  </si>
  <si>
    <t xml:space="preserve">Rua Árabia</t>
  </si>
  <si>
    <t xml:space="preserve">953</t>
  </si>
  <si>
    <t xml:space="preserve">Indústrias</t>
  </si>
  <si>
    <t xml:space="preserve">83994108724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</si>
</sst>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Q1" activeCellId="0" sqref="Q1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0" width="34.09"/>
    <col collapsed="false" customWidth="true" hidden="false" outlineLevel="0" max="2" min="2" style="0" width="5.99"/>
    <col collapsed="false" customWidth="true" hidden="false" outlineLevel="0" max="3" min="3" style="0" width="12.57"/>
    <col collapsed="false" customWidth="true" hidden="false" outlineLevel="0" max="4" min="4" style="0" width="11.05"/>
    <col collapsed="false" customWidth="true" hidden="false" outlineLevel="0" max="5" min="5" style="0" width="9.91"/>
    <col collapsed="false" customWidth="true" hidden="false" outlineLevel="0" max="6" min="6" style="0" width="46.24"/>
    <col collapsed="false" customWidth="true" hidden="false" outlineLevel="0" max="7" min="7" style="0" width="14.47"/>
    <col collapsed="false" customWidth="true" hidden="false" outlineLevel="0" max="8" min="8" style="0" width="9.53"/>
    <col collapsed="false" customWidth="true" hidden="false" outlineLevel="0" max="9" min="9" style="0" width="41.3"/>
    <col collapsed="false" customWidth="true" hidden="false" outlineLevel="0" max="10" min="10" style="0" width="7.89"/>
    <col collapsed="false" customWidth="true" hidden="false" outlineLevel="0" max="11" min="11" style="0" width="41.05"/>
    <col collapsed="false" customWidth="true" hidden="false" outlineLevel="0" max="12" min="12" style="0" width="25.23"/>
    <col collapsed="false" customWidth="true" hidden="false" outlineLevel="0" max="13" min="13" style="0" width="6.87"/>
    <col collapsed="false" customWidth="true" hidden="false" outlineLevel="0" max="14" min="14" style="0" width="12.57"/>
    <col collapsed="false" customWidth="true" hidden="false" outlineLevel="0" max="15" min="15" style="0" width="13.54"/>
    <col collapsed="false" customWidth="true" hidden="false" outlineLevel="0" max="16384" min="16376" style="0" width="10.49"/>
  </cols>
  <sheetData>
    <row r="1" customFormat="false" ht="25.3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n">
        <f aca="false">RANDBETWEEN(0,100)</f>
        <v>54</v>
      </c>
      <c r="P2" s="2" t="str">
        <f aca="false">IF(Q2=0,"Normal",IF(Q2=1,"Normal",IF(Q2=2,"Normal",IF(Q2=3,"Vip",IF(Q2=4,"Supervip",?) ) ) ))</f>
        <v>Supervip</v>
      </c>
      <c r="Q2" s="0" t="n">
        <f aca="false">IF(O2 &gt;10,RANDBETWEEN(0,4),0)</f>
        <v>4</v>
      </c>
    </row>
    <row r="3" customFormat="false" ht="15" hidden="false" customHeight="false" outlineLevel="0" collapsed="false">
      <c r="A3" s="0" t="s">
        <v>30</v>
      </c>
      <c r="B3" s="0" t="s">
        <v>31</v>
      </c>
      <c r="C3" s="0" t="s">
        <v>32</v>
      </c>
      <c r="D3" s="0" t="s">
        <v>33</v>
      </c>
      <c r="E3" s="0" t="s">
        <v>20</v>
      </c>
      <c r="F3" s="0" t="s">
        <v>34</v>
      </c>
      <c r="G3" s="0" t="s">
        <v>35</v>
      </c>
      <c r="H3" s="0" t="s">
        <v>36</v>
      </c>
      <c r="I3" s="0" t="s">
        <v>37</v>
      </c>
      <c r="J3" s="0" t="s">
        <v>38</v>
      </c>
      <c r="K3" s="0" t="s">
        <v>39</v>
      </c>
      <c r="L3" s="0" t="s">
        <v>40</v>
      </c>
      <c r="M3" s="0" t="s">
        <v>41</v>
      </c>
      <c r="N3" s="0" t="s">
        <v>42</v>
      </c>
      <c r="O3" s="0" t="n">
        <f aca="false">RANDBETWEEN(0,100)</f>
        <v>3</v>
      </c>
      <c r="P3" s="0" t="str">
        <f aca="false">IF(Q3=0,"Normal",IF(Q3=1,"Normal",IF(Q3=2,"Normal",IF(Q3=3,"Vip",IF(Q3=4,"Supervip",?) ) ) ))</f>
        <v>Normal</v>
      </c>
      <c r="Q3" s="0" t="n">
        <f aca="false">IF(O3 &gt;10,RANDBETWEEN(0,4),0)</f>
        <v>0</v>
      </c>
    </row>
    <row r="4" customFormat="false" ht="15" hidden="false" customHeight="false" outlineLevel="0" collapsed="false">
      <c r="A4" s="0" t="s">
        <v>43</v>
      </c>
      <c r="B4" s="0" t="s">
        <v>44</v>
      </c>
      <c r="C4" s="0" t="s">
        <v>45</v>
      </c>
      <c r="D4" s="0" t="s">
        <v>46</v>
      </c>
      <c r="E4" s="0" t="s">
        <v>47</v>
      </c>
      <c r="F4" s="0" t="s">
        <v>48</v>
      </c>
      <c r="G4" s="0" t="s">
        <v>49</v>
      </c>
      <c r="H4" s="0" t="s">
        <v>50</v>
      </c>
      <c r="I4" s="0" t="s">
        <v>51</v>
      </c>
      <c r="J4" s="0" t="s">
        <v>52</v>
      </c>
      <c r="K4" s="0" t="s">
        <v>53</v>
      </c>
      <c r="L4" s="0" t="s">
        <v>54</v>
      </c>
      <c r="M4" s="0" t="s">
        <v>28</v>
      </c>
      <c r="N4" s="0" t="s">
        <v>55</v>
      </c>
      <c r="O4" s="0" t="n">
        <f aca="false">RANDBETWEEN(0,100)</f>
        <v>88</v>
      </c>
      <c r="P4" s="0" t="str">
        <f aca="false">IF(Q4=0,"Normal",IF(Q4=1,"Normal",IF(Q4=2,"Normal",IF(Q4=3,"Vip",IF(Q4=4,"Supervip",?) ) ) ))</f>
        <v>Supervip</v>
      </c>
      <c r="Q4" s="0" t="n">
        <f aca="false">IF(O4 &gt;10,RANDBETWEEN(0,4),0)</f>
        <v>4</v>
      </c>
    </row>
    <row r="5" customFormat="false" ht="15" hidden="false" customHeight="false" outlineLevel="0" collapsed="false">
      <c r="A5" s="0" t="s">
        <v>56</v>
      </c>
      <c r="B5" s="0" t="s">
        <v>57</v>
      </c>
      <c r="C5" s="0" t="s">
        <v>58</v>
      </c>
      <c r="D5" s="0" t="s">
        <v>59</v>
      </c>
      <c r="E5" s="0" t="s">
        <v>20</v>
      </c>
      <c r="F5" s="0" t="s">
        <v>60</v>
      </c>
      <c r="G5" s="0" t="s">
        <v>61</v>
      </c>
      <c r="H5" s="0" t="s">
        <v>62</v>
      </c>
      <c r="I5" s="0" t="s">
        <v>63</v>
      </c>
      <c r="J5" s="0" t="s">
        <v>64</v>
      </c>
      <c r="K5" s="0" t="s">
        <v>65</v>
      </c>
      <c r="L5" s="0" t="s">
        <v>66</v>
      </c>
      <c r="M5" s="0" t="s">
        <v>67</v>
      </c>
      <c r="N5" s="0" t="s">
        <v>68</v>
      </c>
      <c r="O5" s="0" t="n">
        <f aca="false">RANDBETWEEN(0,100)</f>
        <v>31</v>
      </c>
      <c r="P5" s="0" t="str">
        <f aca="false">IF(Q5=0,"Normal",IF(Q5=1,"Normal",IF(Q5=2,"Normal",IF(Q5=3,"Vip",IF(Q5=4,"Supervip",?) ) ) ))</f>
        <v>Supervip</v>
      </c>
      <c r="Q5" s="0" t="n">
        <f aca="false">IF(O5 &gt;10,RANDBETWEEN(0,4),0)</f>
        <v>4</v>
      </c>
    </row>
    <row r="6" customFormat="false" ht="15" hidden="false" customHeight="false" outlineLevel="0" collapsed="false">
      <c r="A6" s="0" t="s">
        <v>69</v>
      </c>
      <c r="B6" s="0" t="s">
        <v>70</v>
      </c>
      <c r="C6" s="0" t="s">
        <v>71</v>
      </c>
      <c r="D6" s="0" t="s">
        <v>72</v>
      </c>
      <c r="E6" s="0" t="s">
        <v>47</v>
      </c>
      <c r="F6" s="0" t="s">
        <v>73</v>
      </c>
      <c r="G6" s="0" t="s">
        <v>74</v>
      </c>
      <c r="H6" s="0" t="s">
        <v>75</v>
      </c>
      <c r="I6" s="0" t="s">
        <v>76</v>
      </c>
      <c r="J6" s="0" t="s">
        <v>77</v>
      </c>
      <c r="K6" s="0" t="s">
        <v>78</v>
      </c>
      <c r="L6" s="0" t="s">
        <v>79</v>
      </c>
      <c r="M6" s="0" t="s">
        <v>80</v>
      </c>
      <c r="N6" s="0" t="s">
        <v>81</v>
      </c>
      <c r="O6" s="0" t="n">
        <f aca="false">RANDBETWEEN(0,100)</f>
        <v>26</v>
      </c>
      <c r="P6" s="0" t="str">
        <f aca="false">IF(Q6=0,"Normal",IF(Q6=1,"Normal",IF(Q6=2,"Normal",IF(Q6=3,"Vip",IF(Q6=4,"Supervip",?) ) ) ))</f>
        <v>Normal</v>
      </c>
      <c r="Q6" s="0" t="n">
        <f aca="false">IF(O6 &gt;10,RANDBETWEEN(0,4),0)</f>
        <v>2</v>
      </c>
    </row>
    <row r="7" customFormat="false" ht="15" hidden="false" customHeight="false" outlineLevel="0" collapsed="false">
      <c r="A7" s="0" t="s">
        <v>82</v>
      </c>
      <c r="B7" s="0" t="s">
        <v>83</v>
      </c>
      <c r="C7" s="0" t="s">
        <v>84</v>
      </c>
      <c r="D7" s="0" t="s">
        <v>85</v>
      </c>
      <c r="E7" s="0" t="s">
        <v>20</v>
      </c>
      <c r="F7" s="0" t="s">
        <v>86</v>
      </c>
      <c r="G7" s="0" t="s">
        <v>87</v>
      </c>
      <c r="H7" s="0" t="s">
        <v>88</v>
      </c>
      <c r="I7" s="0" t="s">
        <v>89</v>
      </c>
      <c r="J7" s="0" t="s">
        <v>90</v>
      </c>
      <c r="K7" s="0" t="s">
        <v>91</v>
      </c>
      <c r="L7" s="0" t="s">
        <v>92</v>
      </c>
      <c r="M7" s="0" t="s">
        <v>93</v>
      </c>
      <c r="N7" s="0" t="s">
        <v>94</v>
      </c>
      <c r="O7" s="0" t="n">
        <f aca="false">RANDBETWEEN(0,100)</f>
        <v>17</v>
      </c>
      <c r="P7" s="0" t="str">
        <f aca="false">IF(Q7=0,"Normal",IF(Q7=1,"Normal",IF(Q7=2,"Normal",IF(Q7=3,"Vip",IF(Q7=4,"Supervip",?) ) ) ))</f>
        <v>Supervip</v>
      </c>
      <c r="Q7" s="0" t="n">
        <f aca="false">IF(O7 &gt;10,RANDBETWEEN(0,4),0)</f>
        <v>4</v>
      </c>
    </row>
    <row r="8" customFormat="false" ht="15" hidden="false" customHeight="false" outlineLevel="0" collapsed="false">
      <c r="A8" s="0" t="s">
        <v>95</v>
      </c>
      <c r="B8" s="0" t="s">
        <v>96</v>
      </c>
      <c r="C8" s="0" t="s">
        <v>97</v>
      </c>
      <c r="D8" s="0" t="s">
        <v>98</v>
      </c>
      <c r="E8" s="0" t="s">
        <v>20</v>
      </c>
      <c r="F8" s="0" t="s">
        <v>99</v>
      </c>
      <c r="G8" s="0" t="s">
        <v>100</v>
      </c>
      <c r="H8" s="0" t="s">
        <v>101</v>
      </c>
      <c r="I8" s="0" t="s">
        <v>102</v>
      </c>
      <c r="J8" s="0" t="s">
        <v>103</v>
      </c>
      <c r="K8" s="0" t="s">
        <v>104</v>
      </c>
      <c r="L8" s="0" t="s">
        <v>105</v>
      </c>
      <c r="M8" s="0" t="s">
        <v>80</v>
      </c>
      <c r="N8" s="0" t="s">
        <v>106</v>
      </c>
      <c r="O8" s="0" t="n">
        <f aca="false">RANDBETWEEN(0,100)</f>
        <v>98</v>
      </c>
      <c r="P8" s="0" t="str">
        <f aca="false">IF(Q8=0,"Normal",IF(Q8=1,"Normal",IF(Q8=2,"Normal",IF(Q8=3,"Vip",IF(Q8=4,"Supervip",?) ) ) ))</f>
        <v>Normal</v>
      </c>
      <c r="Q8" s="0" t="n">
        <f aca="false">IF(O8 &gt;10,RANDBETWEEN(0,4),0)</f>
        <v>1</v>
      </c>
    </row>
    <row r="9" customFormat="false" ht="15" hidden="false" customHeight="false" outlineLevel="0" collapsed="false">
      <c r="A9" s="0" t="s">
        <v>107</v>
      </c>
      <c r="B9" s="0" t="s">
        <v>31</v>
      </c>
      <c r="C9" s="0" t="s">
        <v>108</v>
      </c>
      <c r="D9" s="0" t="s">
        <v>109</v>
      </c>
      <c r="E9" s="0" t="s">
        <v>20</v>
      </c>
      <c r="F9" s="0" t="s">
        <v>110</v>
      </c>
      <c r="G9" s="0" t="s">
        <v>111</v>
      </c>
      <c r="H9" s="0" t="s">
        <v>112</v>
      </c>
      <c r="I9" s="0" t="s">
        <v>113</v>
      </c>
      <c r="J9" s="0" t="s">
        <v>114</v>
      </c>
      <c r="K9" s="0" t="s">
        <v>115</v>
      </c>
      <c r="L9" s="0" t="s">
        <v>116</v>
      </c>
      <c r="M9" s="0" t="s">
        <v>117</v>
      </c>
      <c r="N9" s="0" t="s">
        <v>118</v>
      </c>
      <c r="O9" s="0" t="n">
        <f aca="false">RANDBETWEEN(0,100)</f>
        <v>66</v>
      </c>
      <c r="P9" s="0" t="str">
        <f aca="false">IF(Q9=0,"Normal",IF(Q9=1,"Normal",IF(Q9=2,"Normal",IF(Q9=3,"Vip",IF(Q9=4,"Supervip",?) ) ) ))</f>
        <v>Normal</v>
      </c>
      <c r="Q9" s="0" t="n">
        <f aca="false">IF(O9 &gt;10,RANDBETWEEN(0,4),0)</f>
        <v>2</v>
      </c>
    </row>
    <row r="10" customFormat="false" ht="15" hidden="false" customHeight="false" outlineLevel="0" collapsed="false">
      <c r="A10" s="0" t="s">
        <v>119</v>
      </c>
      <c r="B10" s="0" t="s">
        <v>120</v>
      </c>
      <c r="C10" s="0" t="s">
        <v>121</v>
      </c>
      <c r="D10" s="0" t="s">
        <v>122</v>
      </c>
      <c r="E10" s="0" t="s">
        <v>47</v>
      </c>
      <c r="F10" s="0" t="s">
        <v>123</v>
      </c>
      <c r="G10" s="0" t="s">
        <v>124</v>
      </c>
      <c r="H10" s="0" t="s">
        <v>125</v>
      </c>
      <c r="I10" s="0" t="s">
        <v>126</v>
      </c>
      <c r="J10" s="0" t="s">
        <v>127</v>
      </c>
      <c r="K10" s="0" t="s">
        <v>128</v>
      </c>
      <c r="L10" s="0" t="s">
        <v>129</v>
      </c>
      <c r="M10" s="0" t="s">
        <v>130</v>
      </c>
      <c r="N10" s="0" t="s">
        <v>131</v>
      </c>
      <c r="O10" s="0" t="n">
        <f aca="false">RANDBETWEEN(0,100)</f>
        <v>49</v>
      </c>
      <c r="P10" s="0" t="str">
        <f aca="false">IF(Q10=0,"Normal",IF(Q10=1,"Normal",IF(Q10=2,"Normal",IF(Q10=3,"Vip",IF(Q10=4,"Supervip",?) ) ) ))</f>
        <v>Vip</v>
      </c>
      <c r="Q10" s="0" t="n">
        <f aca="false">IF(O10 &gt;10,RANDBETWEEN(0,4),0)</f>
        <v>3</v>
      </c>
    </row>
    <row r="11" customFormat="false" ht="15" hidden="false" customHeight="false" outlineLevel="0" collapsed="false">
      <c r="A11" s="0" t="s">
        <v>132</v>
      </c>
      <c r="B11" s="0" t="s">
        <v>57</v>
      </c>
      <c r="C11" s="0" t="s">
        <v>133</v>
      </c>
      <c r="D11" s="0" t="s">
        <v>134</v>
      </c>
      <c r="E11" s="0" t="s">
        <v>47</v>
      </c>
      <c r="F11" s="0" t="s">
        <v>135</v>
      </c>
      <c r="G11" s="0" t="s">
        <v>136</v>
      </c>
      <c r="H11" s="0" t="s">
        <v>137</v>
      </c>
      <c r="I11" s="0" t="s">
        <v>138</v>
      </c>
      <c r="J11" s="0" t="s">
        <v>139</v>
      </c>
      <c r="K11" s="0" t="s">
        <v>140</v>
      </c>
      <c r="L11" s="0" t="s">
        <v>141</v>
      </c>
      <c r="M11" s="0" t="s">
        <v>93</v>
      </c>
      <c r="N11" s="0" t="s">
        <v>142</v>
      </c>
      <c r="O11" s="0" t="n">
        <f aca="false">RANDBETWEEN(0,100)</f>
        <v>30</v>
      </c>
      <c r="P11" s="0" t="str">
        <f aca="false">IF(Q11=0,"Normal",IF(Q11=1,"Normal",IF(Q11=2,"Normal",IF(Q11=3,"Vip",IF(Q11=4,"Supervip",?) ) ) ))</f>
        <v>Normal</v>
      </c>
      <c r="Q11" s="0" t="n">
        <f aca="false">IF(O11 &gt;10,RANDBETWEEN(0,4),0)</f>
        <v>1</v>
      </c>
    </row>
    <row r="12" customFormat="false" ht="15" hidden="false" customHeight="false" outlineLevel="0" collapsed="false">
      <c r="A12" s="0" t="s">
        <v>143</v>
      </c>
      <c r="B12" s="0" t="s">
        <v>144</v>
      </c>
      <c r="C12" s="0" t="s">
        <v>145</v>
      </c>
      <c r="D12" s="0" t="s">
        <v>146</v>
      </c>
      <c r="E12" s="0" t="s">
        <v>47</v>
      </c>
      <c r="F12" s="0" t="s">
        <v>147</v>
      </c>
      <c r="G12" s="0" t="s">
        <v>148</v>
      </c>
      <c r="H12" s="0" t="s">
        <v>149</v>
      </c>
      <c r="I12" s="0" t="s">
        <v>150</v>
      </c>
      <c r="J12" s="0" t="s">
        <v>151</v>
      </c>
      <c r="K12" s="0" t="s">
        <v>152</v>
      </c>
      <c r="L12" s="0" t="s">
        <v>153</v>
      </c>
      <c r="M12" s="0" t="s">
        <v>154</v>
      </c>
      <c r="N12" s="0" t="s">
        <v>155</v>
      </c>
      <c r="O12" s="0" t="n">
        <f aca="false">RANDBETWEEN(0,100)</f>
        <v>7</v>
      </c>
      <c r="P12" s="0" t="str">
        <f aca="false">IF(Q12=0,"Normal",IF(Q12=1,"Normal",IF(Q12=2,"Normal",IF(Q12=3,"Vip",IF(Q12=4,"Supervip",?) ) ) ))</f>
        <v>Normal</v>
      </c>
      <c r="Q12" s="0" t="n">
        <f aca="false">IF(O12 &gt;10,RANDBETWEEN(0,4),0)</f>
        <v>0</v>
      </c>
    </row>
    <row r="13" customFormat="false" ht="15" hidden="false" customHeight="false" outlineLevel="0" collapsed="false">
      <c r="A13" s="0" t="s">
        <v>156</v>
      </c>
      <c r="B13" s="0" t="s">
        <v>157</v>
      </c>
      <c r="C13" s="0" t="s">
        <v>158</v>
      </c>
      <c r="D13" s="0" t="s">
        <v>159</v>
      </c>
      <c r="E13" s="0" t="s">
        <v>20</v>
      </c>
      <c r="F13" s="0" t="s">
        <v>160</v>
      </c>
      <c r="G13" s="0" t="s">
        <v>161</v>
      </c>
      <c r="H13" s="0" t="s">
        <v>162</v>
      </c>
      <c r="I13" s="0" t="s">
        <v>163</v>
      </c>
      <c r="J13" s="0" t="s">
        <v>164</v>
      </c>
      <c r="K13" s="0" t="s">
        <v>165</v>
      </c>
      <c r="L13" s="0" t="s">
        <v>166</v>
      </c>
      <c r="M13" s="0" t="s">
        <v>167</v>
      </c>
      <c r="N13" s="0" t="s">
        <v>168</v>
      </c>
      <c r="O13" s="0" t="n">
        <f aca="false">RANDBETWEEN(0,100)</f>
        <v>29</v>
      </c>
      <c r="P13" s="0" t="str">
        <f aca="false">IF(Q13=0,"Normal",IF(Q13=1,"Normal",IF(Q13=2,"Normal",IF(Q13=3,"Vip",IF(Q13=4,"Supervip",?) ) ) ))</f>
        <v>Supervip</v>
      </c>
      <c r="Q13" s="0" t="n">
        <f aca="false">IF(O13 &gt;10,RANDBETWEEN(0,4),0)</f>
        <v>4</v>
      </c>
    </row>
    <row r="14" customFormat="false" ht="15" hidden="false" customHeight="false" outlineLevel="0" collapsed="false">
      <c r="A14" s="0" t="s">
        <v>169</v>
      </c>
      <c r="B14" s="0" t="s">
        <v>83</v>
      </c>
      <c r="C14" s="0" t="s">
        <v>170</v>
      </c>
      <c r="D14" s="0" t="s">
        <v>171</v>
      </c>
      <c r="E14" s="0" t="s">
        <v>20</v>
      </c>
      <c r="F14" s="0" t="s">
        <v>172</v>
      </c>
      <c r="G14" s="0" t="s">
        <v>173</v>
      </c>
      <c r="H14" s="0" t="s">
        <v>174</v>
      </c>
      <c r="I14" s="0" t="s">
        <v>175</v>
      </c>
      <c r="J14" s="0" t="s">
        <v>176</v>
      </c>
      <c r="K14" s="0" t="s">
        <v>153</v>
      </c>
      <c r="L14" s="0" t="s">
        <v>177</v>
      </c>
      <c r="M14" s="0" t="s">
        <v>178</v>
      </c>
      <c r="N14" s="0" t="s">
        <v>179</v>
      </c>
      <c r="O14" s="0" t="n">
        <f aca="false">RANDBETWEEN(0,100)</f>
        <v>4</v>
      </c>
      <c r="P14" s="0" t="str">
        <f aca="false">IF(Q14=0,"Normal",IF(Q14=1,"Normal",IF(Q14=2,"Normal",IF(Q14=3,"Vip",IF(Q14=4,"Supervip",?) ) ) ))</f>
        <v>Normal</v>
      </c>
      <c r="Q14" s="0" t="n">
        <f aca="false">IF(O14 &gt;10,RANDBETWEEN(0,4),0)</f>
        <v>0</v>
      </c>
    </row>
    <row r="15" customFormat="false" ht="15" hidden="false" customHeight="false" outlineLevel="0" collapsed="false">
      <c r="A15" s="0" t="s">
        <v>180</v>
      </c>
      <c r="B15" s="0" t="s">
        <v>181</v>
      </c>
      <c r="C15" s="0" t="s">
        <v>182</v>
      </c>
      <c r="D15" s="0" t="s">
        <v>183</v>
      </c>
      <c r="E15" s="0" t="s">
        <v>47</v>
      </c>
      <c r="F15" s="0" t="s">
        <v>184</v>
      </c>
      <c r="G15" s="0" t="s">
        <v>185</v>
      </c>
      <c r="H15" s="0" t="s">
        <v>186</v>
      </c>
      <c r="I15" s="0" t="s">
        <v>187</v>
      </c>
      <c r="J15" s="0" t="s">
        <v>188</v>
      </c>
      <c r="K15" s="0" t="s">
        <v>189</v>
      </c>
      <c r="L15" s="0" t="s">
        <v>190</v>
      </c>
      <c r="M15" s="0" t="s">
        <v>191</v>
      </c>
      <c r="N15" s="0" t="s">
        <v>192</v>
      </c>
      <c r="O15" s="0" t="n">
        <f aca="false">RANDBETWEEN(0,100)</f>
        <v>63</v>
      </c>
      <c r="P15" s="0" t="str">
        <f aca="false">IF(Q15=0,"Normal",IF(Q15=1,"Normal",IF(Q15=2,"Normal",IF(Q15=3,"Vip",IF(Q15=4,"Supervip",?) ) ) ))</f>
        <v>Normal</v>
      </c>
      <c r="Q15" s="0" t="n">
        <f aca="false">IF(O15 &gt;10,RANDBETWEEN(0,4),0)</f>
        <v>2</v>
      </c>
    </row>
    <row r="16" customFormat="false" ht="15" hidden="false" customHeight="false" outlineLevel="0" collapsed="false">
      <c r="A16" s="0" t="s">
        <v>193</v>
      </c>
      <c r="B16" s="0" t="s">
        <v>194</v>
      </c>
      <c r="C16" s="0" t="s">
        <v>195</v>
      </c>
      <c r="D16" s="0" t="s">
        <v>196</v>
      </c>
      <c r="E16" s="0" t="s">
        <v>47</v>
      </c>
      <c r="F16" s="0" t="s">
        <v>197</v>
      </c>
      <c r="G16" s="0" t="s">
        <v>198</v>
      </c>
      <c r="H16" s="0" t="s">
        <v>199</v>
      </c>
      <c r="I16" s="0" t="s">
        <v>200</v>
      </c>
      <c r="J16" s="0" t="s">
        <v>201</v>
      </c>
      <c r="K16" s="0" t="s">
        <v>202</v>
      </c>
      <c r="L16" s="0" t="s">
        <v>116</v>
      </c>
      <c r="M16" s="0" t="s">
        <v>117</v>
      </c>
      <c r="N16" s="0" t="s">
        <v>203</v>
      </c>
      <c r="O16" s="0" t="n">
        <f aca="false">RANDBETWEEN(0,100)</f>
        <v>25</v>
      </c>
      <c r="P16" s="0" t="str">
        <f aca="false">IF(Q16=0,"Normal",IF(Q16=1,"Normal",IF(Q16=2,"Normal",IF(Q16=3,"Vip",IF(Q16=4,"Supervip",?) ) ) ))</f>
        <v>Normal</v>
      </c>
      <c r="Q16" s="0" t="n">
        <f aca="false">IF(O16 &gt;10,RANDBETWEEN(0,4),0)</f>
        <v>0</v>
      </c>
    </row>
    <row r="17" customFormat="false" ht="15" hidden="false" customHeight="false" outlineLevel="0" collapsed="false">
      <c r="A17" s="0" t="s">
        <v>204</v>
      </c>
      <c r="B17" s="0" t="s">
        <v>205</v>
      </c>
      <c r="C17" s="0" t="s">
        <v>206</v>
      </c>
      <c r="D17" s="0" t="s">
        <v>207</v>
      </c>
      <c r="E17" s="0" t="s">
        <v>47</v>
      </c>
      <c r="F17" s="0" t="s">
        <v>208</v>
      </c>
      <c r="G17" s="0" t="s">
        <v>209</v>
      </c>
      <c r="H17" s="0" t="s">
        <v>210</v>
      </c>
      <c r="I17" s="0" t="s">
        <v>211</v>
      </c>
      <c r="J17" s="0" t="s">
        <v>212</v>
      </c>
      <c r="K17" s="0" t="s">
        <v>213</v>
      </c>
      <c r="L17" s="0" t="s">
        <v>214</v>
      </c>
      <c r="M17" s="0" t="s">
        <v>215</v>
      </c>
      <c r="N17" s="0" t="s">
        <v>216</v>
      </c>
      <c r="O17" s="0" t="n">
        <f aca="false">RANDBETWEEN(0,100)</f>
        <v>34</v>
      </c>
      <c r="P17" s="0" t="str">
        <f aca="false">IF(Q17=0,"Normal",IF(Q17=1,"Normal",IF(Q17=2,"Normal",IF(Q17=3,"Vip",IF(Q17=4,"Supervip",?) ) ) ))</f>
        <v>Normal</v>
      </c>
      <c r="Q17" s="0" t="n">
        <f aca="false">IF(O17 &gt;10,RANDBETWEEN(0,4),0)</f>
        <v>2</v>
      </c>
    </row>
    <row r="18" customFormat="false" ht="15" hidden="false" customHeight="false" outlineLevel="0" collapsed="false">
      <c r="A18" s="0" t="s">
        <v>217</v>
      </c>
      <c r="B18" s="0" t="s">
        <v>17</v>
      </c>
      <c r="C18" s="0" t="s">
        <v>218</v>
      </c>
      <c r="D18" s="0" t="s">
        <v>219</v>
      </c>
      <c r="E18" s="0" t="s">
        <v>47</v>
      </c>
      <c r="F18" s="0" t="s">
        <v>220</v>
      </c>
      <c r="G18" s="0" t="s">
        <v>221</v>
      </c>
      <c r="H18" s="0" t="s">
        <v>222</v>
      </c>
      <c r="I18" s="0" t="s">
        <v>223</v>
      </c>
      <c r="J18" s="0" t="s">
        <v>224</v>
      </c>
      <c r="K18" s="0" t="s">
        <v>225</v>
      </c>
      <c r="L18" s="0" t="s">
        <v>226</v>
      </c>
      <c r="M18" s="0" t="s">
        <v>227</v>
      </c>
      <c r="N18" s="0" t="s">
        <v>228</v>
      </c>
      <c r="O18" s="0" t="n">
        <f aca="false">RANDBETWEEN(0,100)</f>
        <v>20</v>
      </c>
      <c r="P18" s="0" t="str">
        <f aca="false">IF(Q18=0,"Normal",IF(Q18=1,"Normal",IF(Q18=2,"Normal",IF(Q18=3,"Vip",IF(Q18=4,"Supervip",?) ) ) ))</f>
        <v>Normal</v>
      </c>
      <c r="Q18" s="0" t="n">
        <f aca="false">IF(O18 &gt;10,RANDBETWEEN(0,4),0)</f>
        <v>1</v>
      </c>
    </row>
    <row r="19" customFormat="false" ht="15" hidden="false" customHeight="false" outlineLevel="0" collapsed="false">
      <c r="A19" s="0" t="s">
        <v>229</v>
      </c>
      <c r="B19" s="0" t="s">
        <v>230</v>
      </c>
      <c r="C19" s="0" t="s">
        <v>231</v>
      </c>
      <c r="D19" s="0" t="s">
        <v>232</v>
      </c>
      <c r="E19" s="0" t="s">
        <v>47</v>
      </c>
      <c r="F19" s="0" t="s">
        <v>233</v>
      </c>
      <c r="G19" s="0" t="s">
        <v>234</v>
      </c>
      <c r="H19" s="0" t="s">
        <v>235</v>
      </c>
      <c r="I19" s="0" t="s">
        <v>236</v>
      </c>
      <c r="J19" s="0" t="s">
        <v>237</v>
      </c>
      <c r="K19" s="0" t="s">
        <v>238</v>
      </c>
      <c r="L19" s="0" t="s">
        <v>166</v>
      </c>
      <c r="M19" s="0" t="s">
        <v>167</v>
      </c>
      <c r="N19" s="0" t="s">
        <v>239</v>
      </c>
      <c r="O19" s="0" t="n">
        <f aca="false">RANDBETWEEN(0,100)</f>
        <v>76</v>
      </c>
      <c r="P19" s="0" t="str">
        <f aca="false">IF(Q19=0,"Normal",IF(Q19=1,"Normal",IF(Q19=2,"Normal",IF(Q19=3,"Vip",IF(Q19=4,"Supervip",?) ) ) ))</f>
        <v>Normal</v>
      </c>
      <c r="Q19" s="0" t="n">
        <f aca="false">IF(O19 &gt;10,RANDBETWEEN(0,4),0)</f>
        <v>1</v>
      </c>
    </row>
    <row r="20" customFormat="false" ht="15" hidden="false" customHeight="false" outlineLevel="0" collapsed="false">
      <c r="A20" s="0" t="s">
        <v>240</v>
      </c>
      <c r="B20" s="0" t="s">
        <v>241</v>
      </c>
      <c r="C20" s="0" t="s">
        <v>242</v>
      </c>
      <c r="D20" s="0" t="s">
        <v>243</v>
      </c>
      <c r="E20" s="0" t="s">
        <v>47</v>
      </c>
      <c r="F20" s="0" t="s">
        <v>244</v>
      </c>
      <c r="G20" s="0" t="s">
        <v>245</v>
      </c>
      <c r="H20" s="0" t="s">
        <v>246</v>
      </c>
      <c r="I20" s="0" t="s">
        <v>247</v>
      </c>
      <c r="J20" s="0" t="s">
        <v>248</v>
      </c>
      <c r="K20" s="0" t="s">
        <v>249</v>
      </c>
      <c r="L20" s="0" t="s">
        <v>250</v>
      </c>
      <c r="M20" s="0" t="s">
        <v>178</v>
      </c>
      <c r="N20" s="0" t="s">
        <v>251</v>
      </c>
      <c r="O20" s="0" t="n">
        <f aca="false">RANDBETWEEN(0,100)</f>
        <v>81</v>
      </c>
      <c r="P20" s="0" t="str">
        <f aca="false">IF(Q20=0,"Normal",IF(Q20=1,"Normal",IF(Q20=2,"Normal",IF(Q20=3,"Vip",IF(Q20=4,"Supervip",?) ) ) ))</f>
        <v>Vip</v>
      </c>
      <c r="Q20" s="0" t="n">
        <f aca="false">IF(O20 &gt;10,RANDBETWEEN(0,4),0)</f>
        <v>3</v>
      </c>
    </row>
    <row r="21" customFormat="false" ht="15" hidden="false" customHeight="false" outlineLevel="0" collapsed="false">
      <c r="A21" s="0" t="s">
        <v>252</v>
      </c>
      <c r="B21" s="0" t="s">
        <v>253</v>
      </c>
      <c r="C21" s="0" t="s">
        <v>254</v>
      </c>
      <c r="D21" s="0" t="s">
        <v>255</v>
      </c>
      <c r="E21" s="0" t="s">
        <v>47</v>
      </c>
      <c r="F21" s="0" t="s">
        <v>256</v>
      </c>
      <c r="G21" s="0" t="s">
        <v>257</v>
      </c>
      <c r="H21" s="0" t="s">
        <v>258</v>
      </c>
      <c r="I21" s="0" t="s">
        <v>259</v>
      </c>
      <c r="J21" s="0" t="s">
        <v>260</v>
      </c>
      <c r="K21" s="0" t="s">
        <v>261</v>
      </c>
      <c r="L21" s="0" t="s">
        <v>262</v>
      </c>
      <c r="M21" s="0" t="s">
        <v>263</v>
      </c>
      <c r="N21" s="0" t="s">
        <v>264</v>
      </c>
      <c r="O21" s="0" t="n">
        <f aca="false">RANDBETWEEN(0,100)</f>
        <v>0</v>
      </c>
      <c r="P21" s="0" t="str">
        <f aca="false">IF(Q21=0,"Normal",IF(Q21=1,"Normal",IF(Q21=2,"Normal",IF(Q21=3,"Vip",IF(Q21=4,"Supervip",?) ) ) ))</f>
        <v>Normal</v>
      </c>
      <c r="Q21" s="0" t="n">
        <f aca="false">IF(O21 &gt;10,RANDBETWEEN(0,4),0)</f>
        <v>0</v>
      </c>
    </row>
    <row r="22" customFormat="false" ht="15" hidden="false" customHeight="false" outlineLevel="0" collapsed="false">
      <c r="A22" s="0" t="s">
        <v>265</v>
      </c>
      <c r="B22" s="0" t="s">
        <v>266</v>
      </c>
      <c r="C22" s="0" t="s">
        <v>267</v>
      </c>
      <c r="D22" s="0" t="s">
        <v>268</v>
      </c>
      <c r="E22" s="0" t="s">
        <v>47</v>
      </c>
      <c r="F22" s="0" t="s">
        <v>269</v>
      </c>
      <c r="G22" s="0" t="s">
        <v>270</v>
      </c>
      <c r="H22" s="0" t="s">
        <v>271</v>
      </c>
      <c r="I22" s="0" t="s">
        <v>272</v>
      </c>
      <c r="J22" s="0" t="s">
        <v>273</v>
      </c>
      <c r="K22" s="0" t="s">
        <v>274</v>
      </c>
      <c r="L22" s="0" t="s">
        <v>275</v>
      </c>
      <c r="M22" s="0" t="s">
        <v>276</v>
      </c>
      <c r="N22" s="0" t="s">
        <v>277</v>
      </c>
      <c r="O22" s="0" t="n">
        <f aca="false">RANDBETWEEN(0,100)</f>
        <v>19</v>
      </c>
      <c r="P22" s="0" t="str">
        <f aca="false">IF(Q22=0,"Normal",IF(Q22=1,"Normal",IF(Q22=2,"Normal",IF(Q22=3,"Vip",IF(Q22=4,"Supervip",?) ) ) ))</f>
        <v>Normal</v>
      </c>
      <c r="Q22" s="0" t="n">
        <f aca="false">IF(O22 &gt;10,RANDBETWEEN(0,4),0)</f>
        <v>2</v>
      </c>
    </row>
    <row r="23" customFormat="false" ht="15" hidden="false" customHeight="false" outlineLevel="0" collapsed="false">
      <c r="A23" s="0" t="s">
        <v>278</v>
      </c>
      <c r="B23" s="0" t="s">
        <v>279</v>
      </c>
      <c r="C23" s="0" t="s">
        <v>280</v>
      </c>
      <c r="D23" s="0" t="s">
        <v>281</v>
      </c>
      <c r="E23" s="0" t="s">
        <v>47</v>
      </c>
      <c r="F23" s="0" t="s">
        <v>282</v>
      </c>
      <c r="G23" s="0" t="s">
        <v>283</v>
      </c>
      <c r="H23" s="0" t="s">
        <v>284</v>
      </c>
      <c r="I23" s="0" t="s">
        <v>285</v>
      </c>
      <c r="J23" s="0" t="s">
        <v>286</v>
      </c>
      <c r="K23" s="0" t="s">
        <v>287</v>
      </c>
      <c r="L23" s="0" t="s">
        <v>226</v>
      </c>
      <c r="M23" s="0" t="s">
        <v>227</v>
      </c>
      <c r="N23" s="0" t="s">
        <v>288</v>
      </c>
      <c r="O23" s="0" t="n">
        <f aca="false">RANDBETWEEN(0,100)</f>
        <v>44</v>
      </c>
      <c r="P23" s="0" t="str">
        <f aca="false">IF(Q23=0,"Normal",IF(Q23=1,"Normal",IF(Q23=2,"Normal",IF(Q23=3,"Vip",IF(Q23=4,"Supervip",?) ) ) ))</f>
        <v>Vip</v>
      </c>
      <c r="Q23" s="0" t="n">
        <f aca="false">IF(O23 &gt;10,RANDBETWEEN(0,4),0)</f>
        <v>3</v>
      </c>
    </row>
    <row r="24" customFormat="false" ht="15" hidden="false" customHeight="false" outlineLevel="0" collapsed="false">
      <c r="A24" s="0" t="s">
        <v>289</v>
      </c>
      <c r="B24" s="0" t="s">
        <v>290</v>
      </c>
      <c r="C24" s="0" t="s">
        <v>291</v>
      </c>
      <c r="D24" s="0" t="s">
        <v>292</v>
      </c>
      <c r="E24" s="0" t="s">
        <v>47</v>
      </c>
      <c r="F24" s="0" t="s">
        <v>293</v>
      </c>
      <c r="G24" s="0" t="s">
        <v>294</v>
      </c>
      <c r="H24" s="0" t="s">
        <v>295</v>
      </c>
      <c r="I24" s="0" t="s">
        <v>296</v>
      </c>
      <c r="J24" s="0" t="s">
        <v>297</v>
      </c>
      <c r="K24" s="0" t="s">
        <v>298</v>
      </c>
      <c r="L24" s="0" t="s">
        <v>299</v>
      </c>
      <c r="M24" s="0" t="s">
        <v>300</v>
      </c>
      <c r="N24" s="0" t="s">
        <v>301</v>
      </c>
      <c r="O24" s="0" t="n">
        <f aca="false">RANDBETWEEN(0,100)</f>
        <v>45</v>
      </c>
      <c r="P24" s="0" t="str">
        <f aca="false">IF(Q24=0,"Normal",IF(Q24=1,"Normal",IF(Q24=2,"Normal",IF(Q24=3,"Vip",IF(Q24=4,"Supervip",?) ) ) ))</f>
        <v>Normal</v>
      </c>
      <c r="Q24" s="0" t="n">
        <f aca="false">IF(O24 &gt;10,RANDBETWEEN(0,4),0)</f>
        <v>1</v>
      </c>
    </row>
    <row r="25" customFormat="false" ht="15" hidden="false" customHeight="false" outlineLevel="0" collapsed="false">
      <c r="A25" s="0" t="s">
        <v>302</v>
      </c>
      <c r="B25" s="0" t="s">
        <v>205</v>
      </c>
      <c r="C25" s="0" t="s">
        <v>303</v>
      </c>
      <c r="D25" s="0" t="s">
        <v>304</v>
      </c>
      <c r="E25" s="0" t="s">
        <v>20</v>
      </c>
      <c r="F25" s="0" t="s">
        <v>305</v>
      </c>
      <c r="G25" s="0" t="s">
        <v>306</v>
      </c>
      <c r="H25" s="0" t="s">
        <v>307</v>
      </c>
      <c r="I25" s="0" t="s">
        <v>308</v>
      </c>
      <c r="J25" s="0" t="s">
        <v>114</v>
      </c>
      <c r="K25" s="0" t="s">
        <v>309</v>
      </c>
      <c r="L25" s="0" t="s">
        <v>310</v>
      </c>
      <c r="M25" s="0" t="s">
        <v>67</v>
      </c>
      <c r="N25" s="0" t="s">
        <v>311</v>
      </c>
      <c r="O25" s="0" t="n">
        <f aca="false">RANDBETWEEN(0,100)</f>
        <v>5</v>
      </c>
      <c r="P25" s="0" t="str">
        <f aca="false">IF(Q25=0,"Normal",IF(Q25=1,"Normal",IF(Q25=2,"Normal",IF(Q25=3,"Vip",IF(Q25=4,"Supervip",?) ) ) ))</f>
        <v>Normal</v>
      </c>
      <c r="Q25" s="0" t="n">
        <f aca="false">IF(O25 &gt;10,RANDBETWEEN(0,4),0)</f>
        <v>0</v>
      </c>
    </row>
    <row r="26" customFormat="false" ht="15" hidden="false" customHeight="false" outlineLevel="0" collapsed="false">
      <c r="A26" s="0" t="s">
        <v>312</v>
      </c>
      <c r="B26" s="0" t="s">
        <v>70</v>
      </c>
      <c r="C26" s="0" t="s">
        <v>313</v>
      </c>
      <c r="D26" s="0" t="s">
        <v>314</v>
      </c>
      <c r="E26" s="0" t="s">
        <v>47</v>
      </c>
      <c r="F26" s="0" t="s">
        <v>315</v>
      </c>
      <c r="G26" s="0" t="s">
        <v>316</v>
      </c>
      <c r="H26" s="0" t="s">
        <v>317</v>
      </c>
      <c r="I26" s="0" t="s">
        <v>318</v>
      </c>
      <c r="J26" s="0" t="s">
        <v>319</v>
      </c>
      <c r="K26" s="0" t="s">
        <v>320</v>
      </c>
      <c r="L26" s="0" t="s">
        <v>226</v>
      </c>
      <c r="M26" s="0" t="s">
        <v>227</v>
      </c>
      <c r="N26" s="0" t="s">
        <v>321</v>
      </c>
      <c r="O26" s="0" t="n">
        <f aca="false">RANDBETWEEN(0,100)</f>
        <v>94</v>
      </c>
      <c r="P26" s="0" t="str">
        <f aca="false">IF(Q26=0,"Normal",IF(Q26=1,"Normal",IF(Q26=2,"Normal",IF(Q26=3,"Vip",IF(Q26=4,"Supervip",?) ) ) ))</f>
        <v>Normal</v>
      </c>
      <c r="Q26" s="0" t="n">
        <f aca="false">IF(O26 &gt;10,RANDBETWEEN(0,4),0)</f>
        <v>2</v>
      </c>
    </row>
    <row r="27" customFormat="false" ht="15" hidden="false" customHeight="false" outlineLevel="0" collapsed="false">
      <c r="A27" s="0" t="s">
        <v>322</v>
      </c>
      <c r="B27" s="0" t="s">
        <v>323</v>
      </c>
      <c r="C27" s="0" t="s">
        <v>324</v>
      </c>
      <c r="D27" s="0" t="s">
        <v>325</v>
      </c>
      <c r="E27" s="0" t="s">
        <v>47</v>
      </c>
      <c r="F27" s="0" t="s">
        <v>326</v>
      </c>
      <c r="G27" s="0" t="s">
        <v>327</v>
      </c>
      <c r="H27" s="0" t="s">
        <v>328</v>
      </c>
      <c r="I27" s="0" t="s">
        <v>329</v>
      </c>
      <c r="J27" s="0" t="s">
        <v>330</v>
      </c>
      <c r="K27" s="0" t="s">
        <v>331</v>
      </c>
      <c r="L27" s="0" t="s">
        <v>332</v>
      </c>
      <c r="M27" s="0" t="s">
        <v>215</v>
      </c>
      <c r="N27" s="0" t="s">
        <v>333</v>
      </c>
      <c r="O27" s="0" t="n">
        <f aca="false">RANDBETWEEN(0,100)</f>
        <v>19</v>
      </c>
      <c r="P27" s="0" t="str">
        <f aca="false">IF(Q27=0,"Normal",IF(Q27=1,"Normal",IF(Q27=2,"Normal",IF(Q27=3,"Vip",IF(Q27=4,"Supervip",?) ) ) ))</f>
        <v>Normal</v>
      </c>
      <c r="Q27" s="0" t="n">
        <f aca="false">IF(O27 &gt;10,RANDBETWEEN(0,4),0)</f>
        <v>0</v>
      </c>
    </row>
    <row r="28" customFormat="false" ht="15" hidden="false" customHeight="false" outlineLevel="0" collapsed="false">
      <c r="A28" s="0" t="s">
        <v>334</v>
      </c>
      <c r="B28" s="0" t="s">
        <v>335</v>
      </c>
      <c r="C28" s="0" t="s">
        <v>336</v>
      </c>
      <c r="D28" s="0" t="s">
        <v>337</v>
      </c>
      <c r="E28" s="0" t="s">
        <v>47</v>
      </c>
      <c r="F28" s="0" t="s">
        <v>338</v>
      </c>
      <c r="G28" s="0" t="s">
        <v>339</v>
      </c>
      <c r="H28" s="0" t="s">
        <v>340</v>
      </c>
      <c r="I28" s="0" t="s">
        <v>341</v>
      </c>
      <c r="J28" s="0" t="s">
        <v>342</v>
      </c>
      <c r="K28" s="0" t="s">
        <v>343</v>
      </c>
      <c r="L28" s="0" t="s">
        <v>344</v>
      </c>
      <c r="M28" s="0" t="s">
        <v>93</v>
      </c>
      <c r="N28" s="0" t="s">
        <v>345</v>
      </c>
      <c r="O28" s="0" t="n">
        <f aca="false">RANDBETWEEN(0,100)</f>
        <v>80</v>
      </c>
      <c r="P28" s="0" t="str">
        <f aca="false">IF(Q28=0,"Normal",IF(Q28=1,"Normal",IF(Q28=2,"Normal",IF(Q28=3,"Vip",IF(Q28=4,"Supervip",?) ) ) ))</f>
        <v>Supervip</v>
      </c>
      <c r="Q28" s="0" t="n">
        <f aca="false">IF(O28 &gt;10,RANDBETWEEN(0,4),0)</f>
        <v>4</v>
      </c>
    </row>
    <row r="29" customFormat="false" ht="15" hidden="false" customHeight="false" outlineLevel="0" collapsed="false">
      <c r="A29" s="0" t="s">
        <v>346</v>
      </c>
      <c r="B29" s="0" t="s">
        <v>347</v>
      </c>
      <c r="C29" s="0" t="s">
        <v>348</v>
      </c>
      <c r="D29" s="0" t="s">
        <v>349</v>
      </c>
      <c r="E29" s="0" t="s">
        <v>47</v>
      </c>
      <c r="F29" s="0" t="s">
        <v>350</v>
      </c>
      <c r="G29" s="0" t="s">
        <v>351</v>
      </c>
      <c r="H29" s="0" t="s">
        <v>352</v>
      </c>
      <c r="I29" s="0" t="s">
        <v>353</v>
      </c>
      <c r="J29" s="0" t="s">
        <v>354</v>
      </c>
      <c r="K29" s="0" t="s">
        <v>355</v>
      </c>
      <c r="L29" s="0" t="s">
        <v>356</v>
      </c>
      <c r="M29" s="0" t="s">
        <v>357</v>
      </c>
      <c r="N29" s="0" t="s">
        <v>358</v>
      </c>
      <c r="O29" s="0" t="n">
        <f aca="false">RANDBETWEEN(0,100)</f>
        <v>7</v>
      </c>
      <c r="P29" s="0" t="str">
        <f aca="false">IF(Q29=0,"Normal",IF(Q29=1,"Normal",IF(Q29=2,"Normal",IF(Q29=3,"Vip",IF(Q29=4,"Supervip",?) ) ) ))</f>
        <v>Normal</v>
      </c>
      <c r="Q29" s="0" t="n">
        <f aca="false">IF(O29 &gt;10,RANDBETWEEN(0,4),0)</f>
        <v>0</v>
      </c>
    </row>
    <row r="30" customFormat="false" ht="15" hidden="false" customHeight="false" outlineLevel="0" collapsed="false">
      <c r="A30" s="0" t="s">
        <v>359</v>
      </c>
      <c r="B30" s="0" t="s">
        <v>230</v>
      </c>
      <c r="C30" s="0" t="s">
        <v>360</v>
      </c>
      <c r="D30" s="0" t="s">
        <v>361</v>
      </c>
      <c r="E30" s="0" t="s">
        <v>47</v>
      </c>
      <c r="F30" s="0" t="s">
        <v>362</v>
      </c>
      <c r="G30" s="0" t="s">
        <v>363</v>
      </c>
      <c r="H30" s="0" t="s">
        <v>364</v>
      </c>
      <c r="I30" s="0" t="s">
        <v>365</v>
      </c>
      <c r="J30" s="0" t="s">
        <v>366</v>
      </c>
      <c r="K30" s="0" t="s">
        <v>65</v>
      </c>
      <c r="L30" s="0" t="s">
        <v>66</v>
      </c>
      <c r="M30" s="0" t="s">
        <v>67</v>
      </c>
      <c r="N30" s="0" t="s">
        <v>367</v>
      </c>
      <c r="O30" s="0" t="n">
        <f aca="false">RANDBETWEEN(0,100)</f>
        <v>31</v>
      </c>
      <c r="P30" s="0" t="str">
        <f aca="false">IF(Q30=0,"Normal",IF(Q30=1,"Normal",IF(Q30=2,"Normal",IF(Q30=3,"Vip",IF(Q30=4,"Supervip",?) ) ) ))</f>
        <v>Supervip</v>
      </c>
      <c r="Q30" s="0" t="n">
        <f aca="false">IF(O30 &gt;10,RANDBETWEEN(0,4),0)</f>
        <v>4</v>
      </c>
    </row>
    <row r="31" customFormat="false" ht="15" hidden="false" customHeight="false" outlineLevel="0" collapsed="false">
      <c r="A31" s="0" t="s">
        <v>368</v>
      </c>
      <c r="B31" s="0" t="s">
        <v>120</v>
      </c>
      <c r="C31" s="0" t="s">
        <v>369</v>
      </c>
      <c r="D31" s="0" t="s">
        <v>370</v>
      </c>
      <c r="E31" s="0" t="s">
        <v>47</v>
      </c>
      <c r="F31" s="0" t="s">
        <v>371</v>
      </c>
      <c r="G31" s="0" t="s">
        <v>372</v>
      </c>
      <c r="H31" s="0" t="s">
        <v>373</v>
      </c>
      <c r="I31" s="0" t="s">
        <v>374</v>
      </c>
      <c r="J31" s="0" t="s">
        <v>375</v>
      </c>
      <c r="K31" s="0" t="s">
        <v>376</v>
      </c>
      <c r="L31" s="0" t="s">
        <v>377</v>
      </c>
      <c r="M31" s="0" t="s">
        <v>378</v>
      </c>
      <c r="N31" s="0" t="s">
        <v>379</v>
      </c>
      <c r="O31" s="0" t="n">
        <f aca="false">RANDBETWEEN(0,100)</f>
        <v>91</v>
      </c>
      <c r="P31" s="0" t="str">
        <f aca="false">IF(Q31=0,"Normal",IF(Q31=1,"Normal",IF(Q31=2,"Normal",IF(Q31=3,"Vip",IF(Q31=4,"Supervip",?) ) ) ))</f>
        <v>Normal</v>
      </c>
      <c r="Q31" s="0" t="n">
        <f aca="false">IF(O31 &gt;10,RANDBETWEEN(0,4),0)</f>
        <v>1</v>
      </c>
    </row>
    <row r="32" customFormat="false" ht="15" hidden="false" customHeight="false" outlineLevel="0" collapsed="false">
      <c r="A32" s="0" t="s">
        <v>380</v>
      </c>
      <c r="B32" s="0" t="s">
        <v>381</v>
      </c>
      <c r="C32" s="0" t="s">
        <v>382</v>
      </c>
      <c r="D32" s="0" t="s">
        <v>383</v>
      </c>
      <c r="E32" s="0" t="s">
        <v>47</v>
      </c>
      <c r="F32" s="0" t="s">
        <v>384</v>
      </c>
      <c r="G32" s="0" t="s">
        <v>385</v>
      </c>
      <c r="H32" s="0" t="s">
        <v>386</v>
      </c>
      <c r="I32" s="0" t="s">
        <v>387</v>
      </c>
      <c r="J32" s="0" t="s">
        <v>388</v>
      </c>
      <c r="K32" s="0" t="s">
        <v>389</v>
      </c>
      <c r="L32" s="0" t="s">
        <v>390</v>
      </c>
      <c r="M32" s="0" t="s">
        <v>391</v>
      </c>
      <c r="N32" s="0" t="s">
        <v>392</v>
      </c>
      <c r="O32" s="0" t="n">
        <f aca="false">RANDBETWEEN(0,100)</f>
        <v>14</v>
      </c>
      <c r="P32" s="0" t="str">
        <f aca="false">IF(Q32=0,"Normal",IF(Q32=1,"Normal",IF(Q32=2,"Normal",IF(Q32=3,"Vip",IF(Q32=4,"Supervip",?) ) ) ))</f>
        <v>Normal</v>
      </c>
      <c r="Q32" s="0" t="n">
        <f aca="false">IF(O32 &gt;10,RANDBETWEEN(0,4),0)</f>
        <v>0</v>
      </c>
    </row>
    <row r="33" customFormat="false" ht="15" hidden="false" customHeight="false" outlineLevel="0" collapsed="false">
      <c r="A33" s="0" t="s">
        <v>393</v>
      </c>
      <c r="B33" s="0" t="s">
        <v>394</v>
      </c>
      <c r="C33" s="0" t="s">
        <v>395</v>
      </c>
      <c r="D33" s="0" t="s">
        <v>396</v>
      </c>
      <c r="E33" s="0" t="s">
        <v>20</v>
      </c>
      <c r="F33" s="0" t="s">
        <v>397</v>
      </c>
      <c r="G33" s="0" t="s">
        <v>398</v>
      </c>
      <c r="H33" s="0" t="s">
        <v>399</v>
      </c>
      <c r="I33" s="0" t="s">
        <v>400</v>
      </c>
      <c r="J33" s="0" t="s">
        <v>401</v>
      </c>
      <c r="K33" s="0" t="s">
        <v>402</v>
      </c>
      <c r="L33" s="0" t="s">
        <v>403</v>
      </c>
      <c r="M33" s="0" t="s">
        <v>167</v>
      </c>
      <c r="N33" s="0" t="s">
        <v>404</v>
      </c>
      <c r="O33" s="0" t="n">
        <f aca="false">RANDBETWEEN(0,100)</f>
        <v>54</v>
      </c>
      <c r="P33" s="0" t="str">
        <f aca="false">IF(Q33=0,"Normal",IF(Q33=1,"Normal",IF(Q33=2,"Normal",IF(Q33=3,"Vip",IF(Q33=4,"Supervip",?) ) ) ))</f>
        <v>Normal</v>
      </c>
      <c r="Q33" s="0" t="n">
        <f aca="false">IF(O33 &gt;10,RANDBETWEEN(0,4),0)</f>
        <v>1</v>
      </c>
    </row>
    <row r="34" customFormat="false" ht="15" hidden="false" customHeight="false" outlineLevel="0" collapsed="false">
      <c r="A34" s="0" t="s">
        <v>405</v>
      </c>
      <c r="B34" s="0" t="s">
        <v>44</v>
      </c>
      <c r="C34" s="0" t="s">
        <v>406</v>
      </c>
      <c r="D34" s="0" t="s">
        <v>407</v>
      </c>
      <c r="E34" s="0" t="s">
        <v>47</v>
      </c>
      <c r="F34" s="0" t="s">
        <v>408</v>
      </c>
      <c r="G34" s="0" t="s">
        <v>409</v>
      </c>
      <c r="H34" s="0" t="s">
        <v>410</v>
      </c>
      <c r="I34" s="0" t="s">
        <v>411</v>
      </c>
      <c r="J34" s="0" t="s">
        <v>412</v>
      </c>
      <c r="K34" s="0" t="s">
        <v>413</v>
      </c>
      <c r="L34" s="0" t="s">
        <v>414</v>
      </c>
      <c r="M34" s="0" t="s">
        <v>215</v>
      </c>
      <c r="N34" s="0" t="s">
        <v>415</v>
      </c>
      <c r="O34" s="0" t="n">
        <f aca="false">RANDBETWEEN(0,100)</f>
        <v>33</v>
      </c>
      <c r="P34" s="0" t="str">
        <f aca="false">IF(Q34=0,"Normal",IF(Q34=1,"Normal",IF(Q34=2,"Normal",IF(Q34=3,"Vip",IF(Q34=4,"Supervip",?) ) ) ))</f>
        <v>Vip</v>
      </c>
      <c r="Q34" s="0" t="n">
        <f aca="false">IF(O34 &gt;10,RANDBETWEEN(0,4),0)</f>
        <v>3</v>
      </c>
    </row>
    <row r="35" customFormat="false" ht="15" hidden="false" customHeight="false" outlineLevel="0" collapsed="false">
      <c r="A35" s="0" t="s">
        <v>416</v>
      </c>
      <c r="B35" s="0" t="s">
        <v>347</v>
      </c>
      <c r="C35" s="0" t="s">
        <v>417</v>
      </c>
      <c r="D35" s="0" t="s">
        <v>418</v>
      </c>
      <c r="E35" s="0" t="s">
        <v>20</v>
      </c>
      <c r="F35" s="0" t="s">
        <v>419</v>
      </c>
      <c r="G35" s="0" t="s">
        <v>420</v>
      </c>
      <c r="H35" s="0" t="s">
        <v>421</v>
      </c>
      <c r="I35" s="0" t="s">
        <v>422</v>
      </c>
      <c r="J35" s="0" t="s">
        <v>423</v>
      </c>
      <c r="K35" s="0" t="s">
        <v>424</v>
      </c>
      <c r="L35" s="0" t="s">
        <v>40</v>
      </c>
      <c r="M35" s="0" t="s">
        <v>41</v>
      </c>
      <c r="N35" s="0" t="s">
        <v>425</v>
      </c>
      <c r="O35" s="0" t="n">
        <f aca="false">RANDBETWEEN(0,100)</f>
        <v>27</v>
      </c>
      <c r="P35" s="0" t="str">
        <f aca="false">IF(Q35=0,"Normal",IF(Q35=1,"Normal",IF(Q35=2,"Normal",IF(Q35=3,"Vip",IF(Q35=4,"Supervip",?) ) ) ))</f>
        <v>Normal</v>
      </c>
      <c r="Q35" s="0" t="n">
        <f aca="false">IF(O35 &gt;10,RANDBETWEEN(0,4),0)</f>
        <v>0</v>
      </c>
    </row>
    <row r="36" customFormat="false" ht="15" hidden="false" customHeight="false" outlineLevel="0" collapsed="false">
      <c r="A36" s="0" t="s">
        <v>426</v>
      </c>
      <c r="B36" s="0" t="s">
        <v>205</v>
      </c>
      <c r="C36" s="0" t="s">
        <v>427</v>
      </c>
      <c r="D36" s="0" t="s">
        <v>428</v>
      </c>
      <c r="E36" s="0" t="s">
        <v>20</v>
      </c>
      <c r="F36" s="0" t="s">
        <v>429</v>
      </c>
      <c r="G36" s="0" t="s">
        <v>430</v>
      </c>
      <c r="H36" s="0" t="s">
        <v>431</v>
      </c>
      <c r="I36" s="0" t="s">
        <v>432</v>
      </c>
      <c r="J36" s="0" t="s">
        <v>433</v>
      </c>
      <c r="K36" s="0" t="s">
        <v>434</v>
      </c>
      <c r="L36" s="0" t="s">
        <v>299</v>
      </c>
      <c r="M36" s="0" t="s">
        <v>300</v>
      </c>
      <c r="N36" s="0" t="s">
        <v>435</v>
      </c>
      <c r="O36" s="0" t="n">
        <f aca="false">RANDBETWEEN(0,100)</f>
        <v>29</v>
      </c>
      <c r="P36" s="0" t="str">
        <f aca="false">IF(Q36=0,"Normal",IF(Q36=1,"Normal",IF(Q36=2,"Normal",IF(Q36=3,"Vip",IF(Q36=4,"Supervip",?) ) ) ))</f>
        <v>Vip</v>
      </c>
      <c r="Q36" s="0" t="n">
        <f aca="false">IF(O36 &gt;10,RANDBETWEEN(0,4),0)</f>
        <v>3</v>
      </c>
    </row>
    <row r="37" customFormat="false" ht="15" hidden="false" customHeight="false" outlineLevel="0" collapsed="false">
      <c r="A37" s="0" t="s">
        <v>436</v>
      </c>
      <c r="B37" s="0" t="s">
        <v>437</v>
      </c>
      <c r="C37" s="0" t="s">
        <v>438</v>
      </c>
      <c r="D37" s="0" t="s">
        <v>439</v>
      </c>
      <c r="E37" s="0" t="s">
        <v>20</v>
      </c>
      <c r="F37" s="0" t="s">
        <v>440</v>
      </c>
      <c r="G37" s="0" t="s">
        <v>441</v>
      </c>
      <c r="H37" s="0" t="s">
        <v>442</v>
      </c>
      <c r="I37" s="0" t="s">
        <v>443</v>
      </c>
      <c r="J37" s="0" t="s">
        <v>444</v>
      </c>
      <c r="K37" s="0" t="s">
        <v>445</v>
      </c>
      <c r="L37" s="0" t="s">
        <v>446</v>
      </c>
      <c r="M37" s="0" t="s">
        <v>263</v>
      </c>
      <c r="N37" s="0" t="s">
        <v>447</v>
      </c>
      <c r="O37" s="0" t="n">
        <f aca="false">RANDBETWEEN(0,100)</f>
        <v>27</v>
      </c>
      <c r="P37" s="0" t="str">
        <f aca="false">IF(Q37=0,"Normal",IF(Q37=1,"Normal",IF(Q37=2,"Normal",IF(Q37=3,"Vip",IF(Q37=4,"Supervip",?) ) ) ))</f>
        <v>Normal</v>
      </c>
      <c r="Q37" s="0" t="n">
        <f aca="false">IF(O37 &gt;10,RANDBETWEEN(0,4),0)</f>
        <v>1</v>
      </c>
    </row>
    <row r="38" customFormat="false" ht="15" hidden="false" customHeight="false" outlineLevel="0" collapsed="false">
      <c r="A38" s="0" t="s">
        <v>448</v>
      </c>
      <c r="B38" s="0" t="s">
        <v>449</v>
      </c>
      <c r="C38" s="0" t="s">
        <v>450</v>
      </c>
      <c r="D38" s="0" t="s">
        <v>451</v>
      </c>
      <c r="E38" s="0" t="s">
        <v>47</v>
      </c>
      <c r="F38" s="0" t="s">
        <v>452</v>
      </c>
      <c r="G38" s="0" t="s">
        <v>453</v>
      </c>
      <c r="H38" s="0" t="s">
        <v>454</v>
      </c>
      <c r="I38" s="0" t="s">
        <v>455</v>
      </c>
      <c r="J38" s="0" t="s">
        <v>456</v>
      </c>
      <c r="K38" s="0" t="s">
        <v>457</v>
      </c>
      <c r="L38" s="0" t="s">
        <v>458</v>
      </c>
      <c r="M38" s="0" t="s">
        <v>459</v>
      </c>
      <c r="N38" s="0" t="s">
        <v>460</v>
      </c>
      <c r="O38" s="0" t="n">
        <f aca="false">RANDBETWEEN(0,100)</f>
        <v>1</v>
      </c>
      <c r="P38" s="0" t="str">
        <f aca="false">IF(Q38=0,"Normal",IF(Q38=1,"Normal",IF(Q38=2,"Normal",IF(Q38=3,"Vip",IF(Q38=4,"Supervip",?) ) ) ))</f>
        <v>Normal</v>
      </c>
      <c r="Q38" s="0" t="n">
        <f aca="false">IF(O38 &gt;10,RANDBETWEEN(0,4),0)</f>
        <v>0</v>
      </c>
    </row>
    <row r="39" customFormat="false" ht="15" hidden="false" customHeight="false" outlineLevel="0" collapsed="false">
      <c r="A39" s="0" t="s">
        <v>461</v>
      </c>
      <c r="B39" s="0" t="s">
        <v>230</v>
      </c>
      <c r="C39" s="0" t="s">
        <v>462</v>
      </c>
      <c r="D39" s="0" t="s">
        <v>463</v>
      </c>
      <c r="E39" s="0" t="s">
        <v>20</v>
      </c>
      <c r="F39" s="0" t="s">
        <v>464</v>
      </c>
      <c r="G39" s="0" t="s">
        <v>465</v>
      </c>
      <c r="H39" s="0" t="s">
        <v>466</v>
      </c>
      <c r="I39" s="0" t="s">
        <v>467</v>
      </c>
      <c r="J39" s="0" t="s">
        <v>468</v>
      </c>
      <c r="K39" s="0" t="s">
        <v>469</v>
      </c>
      <c r="L39" s="0" t="s">
        <v>470</v>
      </c>
      <c r="M39" s="0" t="s">
        <v>459</v>
      </c>
      <c r="N39" s="0" t="s">
        <v>471</v>
      </c>
      <c r="O39" s="0" t="n">
        <f aca="false">RANDBETWEEN(0,100)</f>
        <v>54</v>
      </c>
      <c r="P39" s="0" t="str">
        <f aca="false">IF(Q39=0,"Normal",IF(Q39=1,"Normal",IF(Q39=2,"Normal",IF(Q39=3,"Vip",IF(Q39=4,"Supervip",?) ) ) ))</f>
        <v>Supervip</v>
      </c>
      <c r="Q39" s="0" t="n">
        <f aca="false">IF(O39 &gt;10,RANDBETWEEN(0,4),0)</f>
        <v>4</v>
      </c>
    </row>
    <row r="40" customFormat="false" ht="15" hidden="false" customHeight="false" outlineLevel="0" collapsed="false">
      <c r="A40" s="0" t="s">
        <v>472</v>
      </c>
      <c r="B40" s="0" t="s">
        <v>70</v>
      </c>
      <c r="C40" s="0" t="s">
        <v>473</v>
      </c>
      <c r="D40" s="0" t="s">
        <v>474</v>
      </c>
      <c r="E40" s="0" t="s">
        <v>20</v>
      </c>
      <c r="F40" s="0" t="s">
        <v>475</v>
      </c>
      <c r="G40" s="0" t="s">
        <v>476</v>
      </c>
      <c r="H40" s="0" t="s">
        <v>477</v>
      </c>
      <c r="I40" s="0" t="s">
        <v>478</v>
      </c>
      <c r="J40" s="0" t="s">
        <v>479</v>
      </c>
      <c r="K40" s="0" t="s">
        <v>376</v>
      </c>
      <c r="L40" s="0" t="s">
        <v>480</v>
      </c>
      <c r="M40" s="0" t="s">
        <v>263</v>
      </c>
      <c r="N40" s="0" t="s">
        <v>481</v>
      </c>
      <c r="O40" s="0" t="n">
        <f aca="false">RANDBETWEEN(0,100)</f>
        <v>93</v>
      </c>
      <c r="P40" s="0" t="str">
        <f aca="false">IF(Q40=0,"Normal",IF(Q40=1,"Normal",IF(Q40=2,"Normal",IF(Q40=3,"Vip",IF(Q40=4,"Supervip",?) ) ) ))</f>
        <v>Normal</v>
      </c>
      <c r="Q40" s="0" t="n">
        <f aca="false">IF(O40 &gt;10,RANDBETWEEN(0,4),0)</f>
        <v>1</v>
      </c>
    </row>
    <row r="41" customFormat="false" ht="15" hidden="false" customHeight="false" outlineLevel="0" collapsed="false">
      <c r="A41" s="0" t="s">
        <v>482</v>
      </c>
      <c r="B41" s="0" t="s">
        <v>44</v>
      </c>
      <c r="C41" s="0" t="s">
        <v>483</v>
      </c>
      <c r="D41" s="0" t="s">
        <v>484</v>
      </c>
      <c r="E41" s="0" t="s">
        <v>47</v>
      </c>
      <c r="F41" s="0" t="s">
        <v>485</v>
      </c>
      <c r="G41" s="0" t="s">
        <v>486</v>
      </c>
      <c r="H41" s="0" t="s">
        <v>487</v>
      </c>
      <c r="I41" s="0" t="s">
        <v>488</v>
      </c>
      <c r="J41" s="0" t="s">
        <v>489</v>
      </c>
      <c r="K41" s="0" t="s">
        <v>490</v>
      </c>
      <c r="L41" s="0" t="s">
        <v>491</v>
      </c>
      <c r="M41" s="0" t="s">
        <v>391</v>
      </c>
      <c r="N41" s="0" t="s">
        <v>492</v>
      </c>
      <c r="O41" s="0" t="n">
        <f aca="false">RANDBETWEEN(0,100)</f>
        <v>61</v>
      </c>
      <c r="P41" s="0" t="str">
        <f aca="false">IF(Q41=0,"Normal",IF(Q41=1,"Normal",IF(Q41=2,"Normal",IF(Q41=3,"Vip",IF(Q41=4,"Supervip",?) ) ) ))</f>
        <v>Normal</v>
      </c>
      <c r="Q41" s="0" t="n">
        <f aca="false">IF(O41 &gt;10,RANDBETWEEN(0,4),0)</f>
        <v>2</v>
      </c>
    </row>
    <row r="42" customFormat="false" ht="15" hidden="false" customHeight="false" outlineLevel="0" collapsed="false">
      <c r="A42" s="0" t="s">
        <v>493</v>
      </c>
      <c r="B42" s="0" t="s">
        <v>494</v>
      </c>
      <c r="C42" s="0" t="s">
        <v>495</v>
      </c>
      <c r="D42" s="0" t="s">
        <v>496</v>
      </c>
      <c r="E42" s="0" t="s">
        <v>47</v>
      </c>
      <c r="F42" s="0" t="s">
        <v>497</v>
      </c>
      <c r="G42" s="0" t="s">
        <v>498</v>
      </c>
      <c r="H42" s="0" t="s">
        <v>499</v>
      </c>
      <c r="I42" s="0" t="s">
        <v>500</v>
      </c>
      <c r="J42" s="0" t="s">
        <v>501</v>
      </c>
      <c r="K42" s="0" t="s">
        <v>502</v>
      </c>
      <c r="L42" s="0" t="s">
        <v>503</v>
      </c>
      <c r="M42" s="0" t="s">
        <v>67</v>
      </c>
      <c r="N42" s="0" t="s">
        <v>504</v>
      </c>
      <c r="O42" s="0" t="n">
        <f aca="false">RANDBETWEEN(0,100)</f>
        <v>46</v>
      </c>
      <c r="P42" s="0" t="str">
        <f aca="false">IF(Q42=0,"Normal",IF(Q42=1,"Normal",IF(Q42=2,"Normal",IF(Q42=3,"Vip",IF(Q42=4,"Supervip",?) ) ) ))</f>
        <v>Vip</v>
      </c>
      <c r="Q42" s="0" t="n">
        <f aca="false">IF(O42 &gt;10,RANDBETWEEN(0,4),0)</f>
        <v>3</v>
      </c>
    </row>
    <row r="43" customFormat="false" ht="15" hidden="false" customHeight="false" outlineLevel="0" collapsed="false">
      <c r="A43" s="0" t="s">
        <v>505</v>
      </c>
      <c r="B43" s="0" t="s">
        <v>506</v>
      </c>
      <c r="C43" s="0" t="s">
        <v>507</v>
      </c>
      <c r="D43" s="0" t="s">
        <v>508</v>
      </c>
      <c r="E43" s="0" t="s">
        <v>47</v>
      </c>
      <c r="F43" s="0" t="s">
        <v>509</v>
      </c>
      <c r="G43" s="0" t="s">
        <v>510</v>
      </c>
      <c r="H43" s="0" t="s">
        <v>511</v>
      </c>
      <c r="I43" s="0" t="s">
        <v>512</v>
      </c>
      <c r="J43" s="0" t="s">
        <v>513</v>
      </c>
      <c r="K43" s="0" t="s">
        <v>514</v>
      </c>
      <c r="L43" s="0" t="s">
        <v>515</v>
      </c>
      <c r="M43" s="0" t="s">
        <v>516</v>
      </c>
      <c r="N43" s="0" t="s">
        <v>517</v>
      </c>
      <c r="O43" s="0" t="n">
        <f aca="false">RANDBETWEEN(0,100)</f>
        <v>58</v>
      </c>
      <c r="P43" s="0" t="str">
        <f aca="false">IF(Q43=0,"Normal",IF(Q43=1,"Normal",IF(Q43=2,"Normal",IF(Q43=3,"Vip",IF(Q43=4,"Supervip",?) ) ) ))</f>
        <v>Vip</v>
      </c>
      <c r="Q43" s="0" t="n">
        <f aca="false">IF(O43 &gt;10,RANDBETWEEN(0,4),0)</f>
        <v>3</v>
      </c>
    </row>
    <row r="44" customFormat="false" ht="15" hidden="false" customHeight="false" outlineLevel="0" collapsed="false">
      <c r="A44" s="0" t="s">
        <v>518</v>
      </c>
      <c r="B44" s="0" t="s">
        <v>519</v>
      </c>
      <c r="C44" s="0" t="s">
        <v>520</v>
      </c>
      <c r="D44" s="0" t="s">
        <v>521</v>
      </c>
      <c r="E44" s="0" t="s">
        <v>20</v>
      </c>
      <c r="F44" s="0" t="s">
        <v>522</v>
      </c>
      <c r="G44" s="0" t="s">
        <v>523</v>
      </c>
      <c r="H44" s="0" t="s">
        <v>524</v>
      </c>
      <c r="I44" s="0" t="s">
        <v>525</v>
      </c>
      <c r="J44" s="0" t="s">
        <v>526</v>
      </c>
      <c r="K44" s="0" t="s">
        <v>527</v>
      </c>
      <c r="L44" s="0" t="s">
        <v>528</v>
      </c>
      <c r="M44" s="0" t="s">
        <v>529</v>
      </c>
      <c r="N44" s="0" t="s">
        <v>530</v>
      </c>
      <c r="O44" s="0" t="n">
        <f aca="false">RANDBETWEEN(0,100)</f>
        <v>42</v>
      </c>
      <c r="P44" s="0" t="str">
        <f aca="false">IF(Q44=0,"Normal",IF(Q44=1,"Normal",IF(Q44=2,"Normal",IF(Q44=3,"Vip",IF(Q44=4,"Supervip",?) ) ) ))</f>
        <v>Vip</v>
      </c>
      <c r="Q44" s="0" t="n">
        <f aca="false">IF(O44 &gt;10,RANDBETWEEN(0,4),0)</f>
        <v>3</v>
      </c>
    </row>
    <row r="45" customFormat="false" ht="15" hidden="false" customHeight="false" outlineLevel="0" collapsed="false">
      <c r="A45" s="0" t="s">
        <v>531</v>
      </c>
      <c r="B45" s="0" t="s">
        <v>253</v>
      </c>
      <c r="C45" s="0" t="s">
        <v>532</v>
      </c>
      <c r="D45" s="0" t="s">
        <v>533</v>
      </c>
      <c r="E45" s="0" t="s">
        <v>20</v>
      </c>
      <c r="F45" s="0" t="s">
        <v>534</v>
      </c>
      <c r="G45" s="0" t="s">
        <v>535</v>
      </c>
      <c r="H45" s="0" t="s">
        <v>536</v>
      </c>
      <c r="I45" s="0" t="s">
        <v>537</v>
      </c>
      <c r="J45" s="0" t="s">
        <v>538</v>
      </c>
      <c r="K45" s="0" t="s">
        <v>539</v>
      </c>
      <c r="L45" s="0" t="s">
        <v>540</v>
      </c>
      <c r="M45" s="0" t="s">
        <v>28</v>
      </c>
      <c r="N45" s="0" t="s">
        <v>541</v>
      </c>
      <c r="O45" s="0" t="n">
        <f aca="false">RANDBETWEEN(0,100)</f>
        <v>70</v>
      </c>
      <c r="P45" s="0" t="str">
        <f aca="false">IF(Q45=0,"Normal",IF(Q45=1,"Normal",IF(Q45=2,"Normal",IF(Q45=3,"Vip",IF(Q45=4,"Supervip",?) ) ) ))</f>
        <v>Vip</v>
      </c>
      <c r="Q45" s="0" t="n">
        <f aca="false">IF(O45 &gt;10,RANDBETWEEN(0,4),0)</f>
        <v>3</v>
      </c>
    </row>
    <row r="46" customFormat="false" ht="15" hidden="false" customHeight="false" outlineLevel="0" collapsed="false">
      <c r="A46" s="0" t="s">
        <v>542</v>
      </c>
      <c r="B46" s="0" t="s">
        <v>543</v>
      </c>
      <c r="C46" s="0" t="s">
        <v>544</v>
      </c>
      <c r="D46" s="0" t="s">
        <v>545</v>
      </c>
      <c r="E46" s="0" t="s">
        <v>47</v>
      </c>
      <c r="F46" s="0" t="s">
        <v>546</v>
      </c>
      <c r="G46" s="0" t="s">
        <v>547</v>
      </c>
      <c r="H46" s="0" t="s">
        <v>548</v>
      </c>
      <c r="I46" s="0" t="s">
        <v>549</v>
      </c>
      <c r="J46" s="0" t="s">
        <v>248</v>
      </c>
      <c r="K46" s="0" t="s">
        <v>550</v>
      </c>
      <c r="L46" s="0" t="s">
        <v>66</v>
      </c>
      <c r="M46" s="0" t="s">
        <v>67</v>
      </c>
      <c r="N46" s="0" t="s">
        <v>551</v>
      </c>
      <c r="O46" s="0" t="n">
        <f aca="false">RANDBETWEEN(0,100)</f>
        <v>72</v>
      </c>
      <c r="P46" s="0" t="str">
        <f aca="false">IF(Q46=0,"Normal",IF(Q46=1,"Normal",IF(Q46=2,"Normal",IF(Q46=3,"Vip",IF(Q46=4,"Supervip",?) ) ) ))</f>
        <v>Normal</v>
      </c>
      <c r="Q46" s="0" t="n">
        <f aca="false">IF(O46 &gt;10,RANDBETWEEN(0,4),0)</f>
        <v>1</v>
      </c>
    </row>
    <row r="47" customFormat="false" ht="15" hidden="false" customHeight="false" outlineLevel="0" collapsed="false">
      <c r="A47" s="0" t="s">
        <v>552</v>
      </c>
      <c r="B47" s="0" t="s">
        <v>553</v>
      </c>
      <c r="C47" s="0" t="s">
        <v>554</v>
      </c>
      <c r="D47" s="0" t="s">
        <v>555</v>
      </c>
      <c r="E47" s="0" t="s">
        <v>47</v>
      </c>
      <c r="F47" s="0" t="s">
        <v>556</v>
      </c>
      <c r="G47" s="0" t="s">
        <v>557</v>
      </c>
      <c r="H47" s="0" t="s">
        <v>558</v>
      </c>
      <c r="I47" s="0" t="s">
        <v>559</v>
      </c>
      <c r="J47" s="0" t="s">
        <v>560</v>
      </c>
      <c r="K47" s="0" t="s">
        <v>561</v>
      </c>
      <c r="L47" s="0" t="s">
        <v>562</v>
      </c>
      <c r="M47" s="0" t="s">
        <v>563</v>
      </c>
      <c r="N47" s="0" t="s">
        <v>564</v>
      </c>
      <c r="O47" s="0" t="n">
        <f aca="false">RANDBETWEEN(0,100)</f>
        <v>30</v>
      </c>
      <c r="P47" s="0" t="str">
        <f aca="false">IF(Q47=0,"Normal",IF(Q47=1,"Normal",IF(Q47=2,"Normal",IF(Q47=3,"Vip",IF(Q47=4,"Supervip",?) ) ) ))</f>
        <v>Normal</v>
      </c>
      <c r="Q47" s="0" t="n">
        <f aca="false">IF(O47 &gt;10,RANDBETWEEN(0,4),0)</f>
        <v>0</v>
      </c>
    </row>
    <row r="48" customFormat="false" ht="15" hidden="false" customHeight="false" outlineLevel="0" collapsed="false">
      <c r="A48" s="0" t="s">
        <v>565</v>
      </c>
      <c r="B48" s="0" t="s">
        <v>323</v>
      </c>
      <c r="C48" s="0" t="s">
        <v>566</v>
      </c>
      <c r="D48" s="0" t="s">
        <v>325</v>
      </c>
      <c r="E48" s="0" t="s">
        <v>20</v>
      </c>
      <c r="F48" s="0" t="s">
        <v>567</v>
      </c>
      <c r="G48" s="0" t="s">
        <v>568</v>
      </c>
      <c r="H48" s="0" t="s">
        <v>569</v>
      </c>
      <c r="I48" s="0" t="s">
        <v>570</v>
      </c>
      <c r="J48" s="0" t="s">
        <v>571</v>
      </c>
      <c r="K48" s="0" t="s">
        <v>572</v>
      </c>
      <c r="L48" s="0" t="s">
        <v>573</v>
      </c>
      <c r="M48" s="0" t="s">
        <v>574</v>
      </c>
      <c r="N48" s="0" t="s">
        <v>575</v>
      </c>
      <c r="O48" s="0" t="n">
        <f aca="false">RANDBETWEEN(0,100)</f>
        <v>3</v>
      </c>
      <c r="P48" s="0" t="str">
        <f aca="false">IF(Q48=0,"Normal",IF(Q48=1,"Normal",IF(Q48=2,"Normal",IF(Q48=3,"Vip",IF(Q48=4,"Supervip",?) ) ) ))</f>
        <v>Normal</v>
      </c>
      <c r="Q48" s="0" t="n">
        <f aca="false">IF(O48 &gt;10,RANDBETWEEN(0,4),0)</f>
        <v>0</v>
      </c>
    </row>
    <row r="49" customFormat="false" ht="15" hidden="false" customHeight="false" outlineLevel="0" collapsed="false">
      <c r="A49" s="0" t="s">
        <v>576</v>
      </c>
      <c r="B49" s="0" t="s">
        <v>577</v>
      </c>
      <c r="C49" s="0" t="s">
        <v>578</v>
      </c>
      <c r="D49" s="0" t="s">
        <v>579</v>
      </c>
      <c r="E49" s="0" t="s">
        <v>20</v>
      </c>
      <c r="F49" s="0" t="s">
        <v>580</v>
      </c>
      <c r="G49" s="0" t="s">
        <v>581</v>
      </c>
      <c r="H49" s="0" t="s">
        <v>582</v>
      </c>
      <c r="I49" s="0" t="s">
        <v>583</v>
      </c>
      <c r="J49" s="0" t="s">
        <v>584</v>
      </c>
      <c r="K49" s="0" t="s">
        <v>585</v>
      </c>
      <c r="L49" s="0" t="s">
        <v>586</v>
      </c>
      <c r="M49" s="0" t="s">
        <v>587</v>
      </c>
      <c r="N49" s="0" t="s">
        <v>588</v>
      </c>
      <c r="O49" s="0" t="n">
        <f aca="false">RANDBETWEEN(0,100)</f>
        <v>88</v>
      </c>
      <c r="P49" s="0" t="str">
        <f aca="false">IF(Q49=0,"Normal",IF(Q49=1,"Normal",IF(Q49=2,"Normal",IF(Q49=3,"Vip",IF(Q49=4,"Supervip",?) ) ) ))</f>
        <v>Vip</v>
      </c>
      <c r="Q49" s="0" t="n">
        <f aca="false">IF(O49 &gt;10,RANDBETWEEN(0,4),0)</f>
        <v>3</v>
      </c>
    </row>
    <row r="50" customFormat="false" ht="15" hidden="false" customHeight="false" outlineLevel="0" collapsed="false">
      <c r="A50" s="0" t="s">
        <v>589</v>
      </c>
      <c r="B50" s="0" t="s">
        <v>181</v>
      </c>
      <c r="C50" s="0" t="s">
        <v>590</v>
      </c>
      <c r="D50" s="0" t="s">
        <v>591</v>
      </c>
      <c r="E50" s="0" t="s">
        <v>47</v>
      </c>
      <c r="F50" s="0" t="s">
        <v>592</v>
      </c>
      <c r="G50" s="0" t="s">
        <v>593</v>
      </c>
      <c r="H50" s="0" t="s">
        <v>594</v>
      </c>
      <c r="I50" s="0" t="s">
        <v>595</v>
      </c>
      <c r="J50" s="0" t="s">
        <v>596</v>
      </c>
      <c r="K50" s="0" t="s">
        <v>597</v>
      </c>
      <c r="L50" s="0" t="s">
        <v>598</v>
      </c>
      <c r="M50" s="0" t="s">
        <v>263</v>
      </c>
      <c r="N50" s="0" t="s">
        <v>599</v>
      </c>
      <c r="O50" s="0" t="n">
        <f aca="false">RANDBETWEEN(0,100)</f>
        <v>51</v>
      </c>
      <c r="P50" s="0" t="str">
        <f aca="false">IF(Q50=0,"Normal",IF(Q50=1,"Normal",IF(Q50=2,"Normal",IF(Q50=3,"Vip",IF(Q50=4,"Supervip",?) ) ) ))</f>
        <v>Normal</v>
      </c>
      <c r="Q50" s="0" t="n">
        <f aca="false">IF(O50 &gt;10,RANDBETWEEN(0,4),0)</f>
        <v>0</v>
      </c>
    </row>
    <row r="51" customFormat="false" ht="15" hidden="false" customHeight="false" outlineLevel="0" collapsed="false">
      <c r="A51" s="0" t="s">
        <v>600</v>
      </c>
      <c r="B51" s="0" t="s">
        <v>205</v>
      </c>
      <c r="C51" s="0" t="s">
        <v>601</v>
      </c>
      <c r="D51" s="0" t="s">
        <v>602</v>
      </c>
      <c r="E51" s="0" t="s">
        <v>47</v>
      </c>
      <c r="F51" s="0" t="s">
        <v>603</v>
      </c>
      <c r="G51" s="0" t="s">
        <v>604</v>
      </c>
      <c r="H51" s="0" t="s">
        <v>605</v>
      </c>
      <c r="I51" s="0" t="s">
        <v>606</v>
      </c>
      <c r="J51" s="0" t="s">
        <v>607</v>
      </c>
      <c r="K51" s="0" t="s">
        <v>608</v>
      </c>
      <c r="L51" s="0" t="s">
        <v>609</v>
      </c>
      <c r="M51" s="0" t="s">
        <v>610</v>
      </c>
      <c r="N51" s="0" t="s">
        <v>611</v>
      </c>
      <c r="O51" s="0" t="n">
        <f aca="false">RANDBETWEEN(0,100)</f>
        <v>17</v>
      </c>
      <c r="P51" s="0" t="str">
        <f aca="false">IF(Q51=0,"Normal",IF(Q51=1,"Normal",IF(Q51=2,"Normal",IF(Q51=3,"Vip",IF(Q51=4,"Supervip",?) ) ) ))</f>
        <v>Vip</v>
      </c>
      <c r="Q51" s="0" t="n">
        <f aca="false">IF(O51 &gt;10,RANDBETWEEN(0,4),0)</f>
        <v>3</v>
      </c>
    </row>
    <row r="52" customFormat="false" ht="15" hidden="false" customHeight="false" outlineLevel="0" collapsed="false">
      <c r="A52" s="0" t="s">
        <v>612</v>
      </c>
      <c r="B52" s="0" t="s">
        <v>394</v>
      </c>
      <c r="C52" s="0" t="s">
        <v>613</v>
      </c>
      <c r="D52" s="0" t="s">
        <v>614</v>
      </c>
      <c r="E52" s="0" t="s">
        <v>47</v>
      </c>
      <c r="F52" s="0" t="s">
        <v>615</v>
      </c>
      <c r="G52" s="0" t="s">
        <v>616</v>
      </c>
      <c r="H52" s="0" t="s">
        <v>617</v>
      </c>
      <c r="I52" s="0" t="s">
        <v>618</v>
      </c>
      <c r="J52" s="0" t="s">
        <v>619</v>
      </c>
      <c r="K52" s="0" t="s">
        <v>620</v>
      </c>
      <c r="L52" s="0" t="s">
        <v>621</v>
      </c>
      <c r="M52" s="0" t="s">
        <v>610</v>
      </c>
      <c r="N52" s="0" t="s">
        <v>622</v>
      </c>
      <c r="O52" s="0" t="n">
        <f aca="false">RANDBETWEEN(0,100)</f>
        <v>84</v>
      </c>
      <c r="P52" s="0" t="str">
        <f aca="false">IF(Q52=0,"Normal",IF(Q52=1,"Normal",IF(Q52=2,"Normal",IF(Q52=3,"Vip",IF(Q52=4,"Supervip",?) ) ) ))</f>
        <v>Normal</v>
      </c>
      <c r="Q52" s="0" t="n">
        <f aca="false">IF(O52 &gt;10,RANDBETWEEN(0,4),0)</f>
        <v>2</v>
      </c>
    </row>
    <row r="53" customFormat="false" ht="15" hidden="false" customHeight="false" outlineLevel="0" collapsed="false">
      <c r="A53" s="0" t="s">
        <v>623</v>
      </c>
      <c r="B53" s="0" t="s">
        <v>624</v>
      </c>
      <c r="C53" s="0" t="s">
        <v>625</v>
      </c>
      <c r="D53" s="0" t="s">
        <v>626</v>
      </c>
      <c r="E53" s="0" t="s">
        <v>47</v>
      </c>
      <c r="F53" s="0" t="s">
        <v>627</v>
      </c>
      <c r="G53" s="0" t="s">
        <v>628</v>
      </c>
      <c r="H53" s="0" t="s">
        <v>629</v>
      </c>
      <c r="I53" s="0" t="s">
        <v>630</v>
      </c>
      <c r="J53" s="0" t="s">
        <v>631</v>
      </c>
      <c r="K53" s="0" t="s">
        <v>632</v>
      </c>
      <c r="L53" s="0" t="s">
        <v>633</v>
      </c>
      <c r="M53" s="0" t="s">
        <v>574</v>
      </c>
      <c r="N53" s="0" t="s">
        <v>634</v>
      </c>
      <c r="O53" s="0" t="n">
        <f aca="false">RANDBETWEEN(0,100)</f>
        <v>3</v>
      </c>
      <c r="P53" s="0" t="str">
        <f aca="false">IF(Q53=0,"Normal",IF(Q53=1,"Normal",IF(Q53=2,"Normal",IF(Q53=3,"Vip",IF(Q53=4,"Supervip",?) ) ) ))</f>
        <v>Normal</v>
      </c>
      <c r="Q53" s="0" t="n">
        <f aca="false">IF(O53 &gt;10,RANDBETWEEN(0,4),0)</f>
        <v>0</v>
      </c>
    </row>
    <row r="54" customFormat="false" ht="15" hidden="false" customHeight="false" outlineLevel="0" collapsed="false">
      <c r="A54" s="0" t="s">
        <v>635</v>
      </c>
      <c r="B54" s="0" t="s">
        <v>636</v>
      </c>
      <c r="C54" s="0" t="s">
        <v>637</v>
      </c>
      <c r="D54" s="0" t="s">
        <v>638</v>
      </c>
      <c r="E54" s="0" t="s">
        <v>20</v>
      </c>
      <c r="F54" s="0" t="s">
        <v>639</v>
      </c>
      <c r="G54" s="0" t="s">
        <v>640</v>
      </c>
      <c r="H54" s="0" t="s">
        <v>641</v>
      </c>
      <c r="I54" s="0" t="s">
        <v>642</v>
      </c>
      <c r="J54" s="0" t="s">
        <v>643</v>
      </c>
      <c r="K54" s="0" t="s">
        <v>644</v>
      </c>
      <c r="L54" s="0" t="s">
        <v>645</v>
      </c>
      <c r="M54" s="0" t="s">
        <v>28</v>
      </c>
      <c r="N54" s="0" t="s">
        <v>646</v>
      </c>
      <c r="O54" s="0" t="n">
        <f aca="false">RANDBETWEEN(0,100)</f>
        <v>46</v>
      </c>
      <c r="P54" s="0" t="str">
        <f aca="false">IF(Q54=0,"Normal",IF(Q54=1,"Normal",IF(Q54=2,"Normal",IF(Q54=3,"Vip",IF(Q54=4,"Supervip",?) ) ) ))</f>
        <v>Normal</v>
      </c>
      <c r="Q54" s="0" t="n">
        <f aca="false">IF(O54 &gt;10,RANDBETWEEN(0,4),0)</f>
        <v>1</v>
      </c>
    </row>
    <row r="55" customFormat="false" ht="15" hidden="false" customHeight="false" outlineLevel="0" collapsed="false">
      <c r="A55" s="0" t="s">
        <v>647</v>
      </c>
      <c r="B55" s="0" t="s">
        <v>648</v>
      </c>
      <c r="C55" s="0" t="s">
        <v>649</v>
      </c>
      <c r="D55" s="0" t="s">
        <v>650</v>
      </c>
      <c r="E55" s="0" t="s">
        <v>47</v>
      </c>
      <c r="F55" s="0" t="s">
        <v>651</v>
      </c>
      <c r="G55" s="0" t="s">
        <v>652</v>
      </c>
      <c r="H55" s="0" t="s">
        <v>653</v>
      </c>
      <c r="I55" s="0" t="s">
        <v>654</v>
      </c>
      <c r="J55" s="0" t="s">
        <v>127</v>
      </c>
      <c r="K55" s="0" t="s">
        <v>655</v>
      </c>
      <c r="L55" s="0" t="s">
        <v>656</v>
      </c>
      <c r="M55" s="0" t="s">
        <v>130</v>
      </c>
      <c r="N55" s="0" t="s">
        <v>657</v>
      </c>
      <c r="O55" s="0" t="n">
        <f aca="false">RANDBETWEEN(0,100)</f>
        <v>77</v>
      </c>
      <c r="P55" s="0" t="str">
        <f aca="false">IF(Q55=0,"Normal",IF(Q55=1,"Normal",IF(Q55=2,"Normal",IF(Q55=3,"Vip",IF(Q55=4,"Supervip",?) ) ) ))</f>
        <v>Normal</v>
      </c>
      <c r="Q55" s="0" t="n">
        <f aca="false">IF(O55 &gt;10,RANDBETWEEN(0,4),0)</f>
        <v>0</v>
      </c>
    </row>
    <row r="56" customFormat="false" ht="15" hidden="false" customHeight="false" outlineLevel="0" collapsed="false">
      <c r="A56" s="0" t="s">
        <v>658</v>
      </c>
      <c r="B56" s="0" t="s">
        <v>659</v>
      </c>
      <c r="C56" s="0" t="s">
        <v>660</v>
      </c>
      <c r="D56" s="0" t="s">
        <v>661</v>
      </c>
      <c r="E56" s="0" t="s">
        <v>20</v>
      </c>
      <c r="F56" s="0" t="s">
        <v>662</v>
      </c>
      <c r="G56" s="0" t="s">
        <v>663</v>
      </c>
      <c r="H56" s="0" t="s">
        <v>664</v>
      </c>
      <c r="I56" s="0" t="s">
        <v>665</v>
      </c>
      <c r="J56" s="0" t="s">
        <v>666</v>
      </c>
      <c r="K56" s="0" t="s">
        <v>667</v>
      </c>
      <c r="L56" s="0" t="s">
        <v>668</v>
      </c>
      <c r="M56" s="0" t="s">
        <v>357</v>
      </c>
      <c r="N56" s="0" t="s">
        <v>669</v>
      </c>
      <c r="O56" s="0" t="n">
        <f aca="false">RANDBETWEEN(0,100)</f>
        <v>24</v>
      </c>
      <c r="P56" s="0" t="str">
        <f aca="false">IF(Q56=0,"Normal",IF(Q56=1,"Normal",IF(Q56=2,"Normal",IF(Q56=3,"Vip",IF(Q56=4,"Supervip",?) ) ) ))</f>
        <v>Supervip</v>
      </c>
      <c r="Q56" s="0" t="n">
        <f aca="false">IF(O56 &gt;10,RANDBETWEEN(0,4),0)</f>
        <v>4</v>
      </c>
    </row>
    <row r="57" customFormat="false" ht="15" hidden="false" customHeight="false" outlineLevel="0" collapsed="false">
      <c r="A57" s="0" t="s">
        <v>670</v>
      </c>
      <c r="B57" s="0" t="s">
        <v>17</v>
      </c>
      <c r="C57" s="0" t="s">
        <v>671</v>
      </c>
      <c r="D57" s="0" t="s">
        <v>672</v>
      </c>
      <c r="E57" s="0" t="s">
        <v>47</v>
      </c>
      <c r="F57" s="0" t="s">
        <v>673</v>
      </c>
      <c r="G57" s="0" t="s">
        <v>674</v>
      </c>
      <c r="H57" s="0" t="s">
        <v>675</v>
      </c>
      <c r="I57" s="0" t="s">
        <v>676</v>
      </c>
      <c r="J57" s="0" t="s">
        <v>677</v>
      </c>
      <c r="K57" s="0" t="s">
        <v>678</v>
      </c>
      <c r="L57" s="0" t="s">
        <v>214</v>
      </c>
      <c r="M57" s="0" t="s">
        <v>215</v>
      </c>
      <c r="N57" s="0" t="s">
        <v>679</v>
      </c>
      <c r="O57" s="0" t="n">
        <f aca="false">RANDBETWEEN(0,100)</f>
        <v>95</v>
      </c>
      <c r="P57" s="0" t="str">
        <f aca="false">IF(Q57=0,"Normal",IF(Q57=1,"Normal",IF(Q57=2,"Normal",IF(Q57=3,"Vip",IF(Q57=4,"Supervip",?) ) ) ))</f>
        <v>Normal</v>
      </c>
      <c r="Q57" s="0" t="n">
        <f aca="false">IF(O57 &gt;10,RANDBETWEEN(0,4),0)</f>
        <v>2</v>
      </c>
    </row>
    <row r="58" customFormat="false" ht="15" hidden="false" customHeight="false" outlineLevel="0" collapsed="false">
      <c r="A58" s="0" t="s">
        <v>680</v>
      </c>
      <c r="B58" s="0" t="s">
        <v>381</v>
      </c>
      <c r="C58" s="0" t="s">
        <v>681</v>
      </c>
      <c r="D58" s="0" t="s">
        <v>682</v>
      </c>
      <c r="E58" s="0" t="s">
        <v>20</v>
      </c>
      <c r="F58" s="0" t="s">
        <v>683</v>
      </c>
      <c r="G58" s="0" t="s">
        <v>684</v>
      </c>
      <c r="H58" s="0" t="s">
        <v>685</v>
      </c>
      <c r="I58" s="0" t="s">
        <v>686</v>
      </c>
      <c r="J58" s="0" t="s">
        <v>687</v>
      </c>
      <c r="K58" s="0" t="s">
        <v>688</v>
      </c>
      <c r="L58" s="0" t="s">
        <v>190</v>
      </c>
      <c r="M58" s="0" t="s">
        <v>191</v>
      </c>
      <c r="N58" s="0" t="s">
        <v>689</v>
      </c>
      <c r="O58" s="0" t="n">
        <f aca="false">RANDBETWEEN(0,100)</f>
        <v>28</v>
      </c>
      <c r="P58" s="0" t="str">
        <f aca="false">IF(Q58=0,"Normal",IF(Q58=1,"Normal",IF(Q58=2,"Normal",IF(Q58=3,"Vip",IF(Q58=4,"Supervip",?) ) ) ))</f>
        <v>Supervip</v>
      </c>
      <c r="Q58" s="0" t="n">
        <f aca="false">IF(O58 &gt;10,RANDBETWEEN(0,4),0)</f>
        <v>4</v>
      </c>
    </row>
    <row r="59" customFormat="false" ht="15" hidden="false" customHeight="false" outlineLevel="0" collapsed="false">
      <c r="A59" s="0" t="s">
        <v>690</v>
      </c>
      <c r="B59" s="0" t="s">
        <v>577</v>
      </c>
      <c r="C59" s="0" t="s">
        <v>691</v>
      </c>
      <c r="D59" s="0" t="s">
        <v>692</v>
      </c>
      <c r="E59" s="0" t="s">
        <v>47</v>
      </c>
      <c r="F59" s="0" t="s">
        <v>693</v>
      </c>
      <c r="G59" s="0" t="s">
        <v>694</v>
      </c>
      <c r="H59" s="0" t="s">
        <v>695</v>
      </c>
      <c r="I59" s="0" t="s">
        <v>696</v>
      </c>
      <c r="J59" s="0" t="s">
        <v>697</v>
      </c>
      <c r="K59" s="0" t="s">
        <v>698</v>
      </c>
      <c r="L59" s="0" t="s">
        <v>141</v>
      </c>
      <c r="M59" s="0" t="s">
        <v>93</v>
      </c>
      <c r="N59" s="0" t="s">
        <v>699</v>
      </c>
      <c r="O59" s="0" t="n">
        <f aca="false">RANDBETWEEN(0,100)</f>
        <v>100</v>
      </c>
      <c r="P59" s="0" t="str">
        <f aca="false">IF(Q59=0,"Normal",IF(Q59=1,"Normal",IF(Q59=2,"Normal",IF(Q59=3,"Vip",IF(Q59=4,"Supervip",?) ) ) ))</f>
        <v>Normal</v>
      </c>
      <c r="Q59" s="0" t="n">
        <f aca="false">IF(O59 &gt;10,RANDBETWEEN(0,4),0)</f>
        <v>1</v>
      </c>
    </row>
    <row r="60" customFormat="false" ht="15" hidden="false" customHeight="false" outlineLevel="0" collapsed="false">
      <c r="A60" s="0" t="s">
        <v>700</v>
      </c>
      <c r="B60" s="0" t="s">
        <v>290</v>
      </c>
      <c r="C60" s="0" t="s">
        <v>701</v>
      </c>
      <c r="D60" s="0" t="s">
        <v>702</v>
      </c>
      <c r="E60" s="0" t="s">
        <v>20</v>
      </c>
      <c r="F60" s="0" t="s">
        <v>703</v>
      </c>
      <c r="G60" s="0" t="s">
        <v>704</v>
      </c>
      <c r="H60" s="0" t="s">
        <v>705</v>
      </c>
      <c r="I60" s="0" t="s">
        <v>706</v>
      </c>
      <c r="J60" s="0" t="s">
        <v>707</v>
      </c>
      <c r="K60" s="0" t="s">
        <v>708</v>
      </c>
      <c r="L60" s="0" t="s">
        <v>709</v>
      </c>
      <c r="M60" s="0" t="s">
        <v>215</v>
      </c>
      <c r="N60" s="0" t="s">
        <v>710</v>
      </c>
      <c r="O60" s="0" t="n">
        <f aca="false">RANDBETWEEN(0,100)</f>
        <v>2</v>
      </c>
      <c r="P60" s="0" t="str">
        <f aca="false">IF(Q60=0,"Normal",IF(Q60=1,"Normal",IF(Q60=2,"Normal",IF(Q60=3,"Vip",IF(Q60=4,"Supervip",?) ) ) ))</f>
        <v>Normal</v>
      </c>
      <c r="Q60" s="0" t="n">
        <f aca="false">IF(O60 &gt;10,RANDBETWEEN(0,4),0)</f>
        <v>0</v>
      </c>
    </row>
    <row r="61" customFormat="false" ht="15" hidden="false" customHeight="false" outlineLevel="0" collapsed="false">
      <c r="A61" s="0" t="s">
        <v>711</v>
      </c>
      <c r="B61" s="0" t="s">
        <v>279</v>
      </c>
      <c r="C61" s="0" t="s">
        <v>712</v>
      </c>
      <c r="D61" s="0" t="s">
        <v>713</v>
      </c>
      <c r="E61" s="0" t="s">
        <v>20</v>
      </c>
      <c r="F61" s="0" t="s">
        <v>714</v>
      </c>
      <c r="G61" s="0" t="s">
        <v>715</v>
      </c>
      <c r="H61" s="0" t="s">
        <v>716</v>
      </c>
      <c r="I61" s="0" t="s">
        <v>717</v>
      </c>
      <c r="J61" s="0" t="s">
        <v>718</v>
      </c>
      <c r="K61" s="0" t="s">
        <v>719</v>
      </c>
      <c r="L61" s="0" t="s">
        <v>562</v>
      </c>
      <c r="M61" s="0" t="s">
        <v>563</v>
      </c>
      <c r="N61" s="0" t="s">
        <v>720</v>
      </c>
      <c r="O61" s="0" t="n">
        <f aca="false">RANDBETWEEN(0,100)</f>
        <v>95</v>
      </c>
      <c r="P61" s="0" t="str">
        <f aca="false">IF(Q61=0,"Normal",IF(Q61=1,"Normal",IF(Q61=2,"Normal",IF(Q61=3,"Vip",IF(Q61=4,"Supervip",?) ) ) ))</f>
        <v>Normal</v>
      </c>
      <c r="Q61" s="0" t="n">
        <f aca="false">IF(O61 &gt;10,RANDBETWEEN(0,4),0)</f>
        <v>1</v>
      </c>
    </row>
    <row r="62" customFormat="false" ht="15" hidden="false" customHeight="false" outlineLevel="0" collapsed="false">
      <c r="A62" s="0" t="s">
        <v>721</v>
      </c>
      <c r="B62" s="0" t="s">
        <v>31</v>
      </c>
      <c r="C62" s="0" t="s">
        <v>722</v>
      </c>
      <c r="D62" s="0" t="s">
        <v>723</v>
      </c>
      <c r="E62" s="0" t="s">
        <v>47</v>
      </c>
      <c r="F62" s="0" t="s">
        <v>724</v>
      </c>
      <c r="G62" s="0" t="s">
        <v>725</v>
      </c>
      <c r="H62" s="0" t="s">
        <v>726</v>
      </c>
      <c r="I62" s="0" t="s">
        <v>727</v>
      </c>
      <c r="J62" s="0" t="s">
        <v>728</v>
      </c>
      <c r="K62" s="0" t="s">
        <v>729</v>
      </c>
      <c r="L62" s="0" t="s">
        <v>730</v>
      </c>
      <c r="M62" s="0" t="s">
        <v>130</v>
      </c>
      <c r="N62" s="0" t="s">
        <v>731</v>
      </c>
      <c r="O62" s="0" t="n">
        <f aca="false">RANDBETWEEN(0,100)</f>
        <v>14</v>
      </c>
      <c r="P62" s="0" t="str">
        <f aca="false">IF(Q62=0,"Normal",IF(Q62=1,"Normal",IF(Q62=2,"Normal",IF(Q62=3,"Vip",IF(Q62=4,"Supervip",?) ) ) ))</f>
        <v>Normal</v>
      </c>
      <c r="Q62" s="0" t="n">
        <f aca="false">IF(O62 &gt;10,RANDBETWEEN(0,4),0)</f>
        <v>1</v>
      </c>
    </row>
    <row r="63" customFormat="false" ht="15" hidden="false" customHeight="false" outlineLevel="0" collapsed="false">
      <c r="A63" s="0" t="s">
        <v>732</v>
      </c>
      <c r="B63" s="0" t="s">
        <v>44</v>
      </c>
      <c r="C63" s="0" t="s">
        <v>733</v>
      </c>
      <c r="D63" s="0" t="s">
        <v>734</v>
      </c>
      <c r="E63" s="0" t="s">
        <v>47</v>
      </c>
      <c r="F63" s="0" t="s">
        <v>735</v>
      </c>
      <c r="G63" s="0" t="s">
        <v>736</v>
      </c>
      <c r="H63" s="0" t="s">
        <v>737</v>
      </c>
      <c r="I63" s="0" t="s">
        <v>738</v>
      </c>
      <c r="J63" s="0" t="s">
        <v>739</v>
      </c>
      <c r="K63" s="0" t="s">
        <v>740</v>
      </c>
      <c r="L63" s="0" t="s">
        <v>741</v>
      </c>
      <c r="M63" s="0" t="s">
        <v>563</v>
      </c>
      <c r="N63" s="0" t="s">
        <v>742</v>
      </c>
      <c r="O63" s="0" t="n">
        <f aca="false">RANDBETWEEN(0,100)</f>
        <v>70</v>
      </c>
      <c r="P63" s="0" t="str">
        <f aca="false">IF(Q63=0,"Normal",IF(Q63=1,"Normal",IF(Q63=2,"Normal",IF(Q63=3,"Vip",IF(Q63=4,"Supervip",?) ) ) ))</f>
        <v>Normal</v>
      </c>
      <c r="Q63" s="0" t="n">
        <f aca="false">IF(O63 &gt;10,RANDBETWEEN(0,4),0)</f>
        <v>0</v>
      </c>
    </row>
    <row r="64" customFormat="false" ht="15" hidden="false" customHeight="false" outlineLevel="0" collapsed="false">
      <c r="A64" s="0" t="s">
        <v>743</v>
      </c>
      <c r="B64" s="0" t="s">
        <v>96</v>
      </c>
      <c r="C64" s="0" t="s">
        <v>744</v>
      </c>
      <c r="D64" s="0" t="s">
        <v>745</v>
      </c>
      <c r="E64" s="0" t="s">
        <v>20</v>
      </c>
      <c r="F64" s="0" t="s">
        <v>746</v>
      </c>
      <c r="G64" s="0" t="s">
        <v>747</v>
      </c>
      <c r="H64" s="0" t="s">
        <v>748</v>
      </c>
      <c r="I64" s="0" t="s">
        <v>749</v>
      </c>
      <c r="J64" s="0" t="s">
        <v>750</v>
      </c>
      <c r="K64" s="0" t="s">
        <v>751</v>
      </c>
      <c r="L64" s="0" t="s">
        <v>40</v>
      </c>
      <c r="M64" s="0" t="s">
        <v>41</v>
      </c>
      <c r="N64" s="0" t="s">
        <v>752</v>
      </c>
      <c r="O64" s="0" t="n">
        <f aca="false">RANDBETWEEN(0,100)</f>
        <v>15</v>
      </c>
      <c r="P64" s="0" t="str">
        <f aca="false">IF(Q64=0,"Normal",IF(Q64=1,"Normal",IF(Q64=2,"Normal",IF(Q64=3,"Vip",IF(Q64=4,"Supervip",?) ) ) ))</f>
        <v>Supervip</v>
      </c>
      <c r="Q64" s="0" t="n">
        <f aca="false">IF(O64 &gt;10,RANDBETWEEN(0,4),0)</f>
        <v>4</v>
      </c>
    </row>
    <row r="65" customFormat="false" ht="15" hidden="false" customHeight="false" outlineLevel="0" collapsed="false">
      <c r="A65" s="0" t="s">
        <v>753</v>
      </c>
      <c r="B65" s="0" t="s">
        <v>754</v>
      </c>
      <c r="C65" s="0" t="s">
        <v>755</v>
      </c>
      <c r="D65" s="0" t="s">
        <v>756</v>
      </c>
      <c r="E65" s="0" t="s">
        <v>20</v>
      </c>
      <c r="F65" s="0" t="s">
        <v>757</v>
      </c>
      <c r="G65" s="0" t="s">
        <v>758</v>
      </c>
      <c r="H65" s="0" t="s">
        <v>759</v>
      </c>
      <c r="I65" s="0" t="s">
        <v>760</v>
      </c>
      <c r="J65" s="0" t="s">
        <v>761</v>
      </c>
      <c r="K65" s="0" t="s">
        <v>762</v>
      </c>
      <c r="L65" s="0" t="s">
        <v>105</v>
      </c>
      <c r="M65" s="0" t="s">
        <v>80</v>
      </c>
      <c r="N65" s="0" t="s">
        <v>763</v>
      </c>
      <c r="O65" s="0" t="n">
        <f aca="false">RANDBETWEEN(0,100)</f>
        <v>84</v>
      </c>
      <c r="P65" s="0" t="str">
        <f aca="false">IF(Q65=0,"Normal",IF(Q65=1,"Normal",IF(Q65=2,"Normal",IF(Q65=3,"Vip",IF(Q65=4,"Supervip",?) ) ) ))</f>
        <v>Vip</v>
      </c>
      <c r="Q65" s="0" t="n">
        <f aca="false">IF(O65 &gt;10,RANDBETWEEN(0,4),0)</f>
        <v>3</v>
      </c>
    </row>
    <row r="66" customFormat="false" ht="15" hidden="false" customHeight="false" outlineLevel="0" collapsed="false">
      <c r="A66" s="0" t="s">
        <v>764</v>
      </c>
      <c r="B66" s="0" t="s">
        <v>335</v>
      </c>
      <c r="C66" s="0" t="s">
        <v>765</v>
      </c>
      <c r="D66" s="0" t="s">
        <v>766</v>
      </c>
      <c r="E66" s="0" t="s">
        <v>20</v>
      </c>
      <c r="F66" s="0" t="s">
        <v>767</v>
      </c>
      <c r="G66" s="0" t="s">
        <v>768</v>
      </c>
      <c r="H66" s="0" t="s">
        <v>769</v>
      </c>
      <c r="I66" s="0" t="s">
        <v>770</v>
      </c>
      <c r="J66" s="0" t="s">
        <v>771</v>
      </c>
      <c r="K66" s="0" t="s">
        <v>772</v>
      </c>
      <c r="L66" s="0" t="s">
        <v>153</v>
      </c>
      <c r="M66" s="0" t="s">
        <v>154</v>
      </c>
      <c r="N66" s="0" t="s">
        <v>773</v>
      </c>
      <c r="O66" s="0" t="n">
        <f aca="false">RANDBETWEEN(0,100)</f>
        <v>74</v>
      </c>
      <c r="P66" s="0" t="str">
        <f aca="false">IF(Q66=0,"Normal",IF(Q66=1,"Normal",IF(Q66=2,"Normal",IF(Q66=3,"Vip",IF(Q66=4,"Supervip",?) ) ) ))</f>
        <v>Normal</v>
      </c>
      <c r="Q66" s="0" t="n">
        <f aca="false">IF(O66 &gt;10,RANDBETWEEN(0,4),0)</f>
        <v>0</v>
      </c>
    </row>
    <row r="67" customFormat="false" ht="15" hidden="false" customHeight="false" outlineLevel="0" collapsed="false">
      <c r="A67" s="0" t="s">
        <v>774</v>
      </c>
      <c r="B67" s="0" t="s">
        <v>775</v>
      </c>
      <c r="C67" s="0" t="s">
        <v>776</v>
      </c>
      <c r="D67" s="0" t="s">
        <v>777</v>
      </c>
      <c r="E67" s="0" t="s">
        <v>20</v>
      </c>
      <c r="F67" s="0" t="s">
        <v>778</v>
      </c>
      <c r="G67" s="0" t="s">
        <v>779</v>
      </c>
      <c r="H67" s="0" t="s">
        <v>780</v>
      </c>
      <c r="I67" s="0" t="s">
        <v>781</v>
      </c>
      <c r="J67" s="0" t="s">
        <v>782</v>
      </c>
      <c r="K67" s="0" t="s">
        <v>783</v>
      </c>
      <c r="L67" s="0" t="s">
        <v>784</v>
      </c>
      <c r="M67" s="0" t="s">
        <v>574</v>
      </c>
      <c r="N67" s="0" t="s">
        <v>785</v>
      </c>
      <c r="O67" s="0" t="n">
        <f aca="false">RANDBETWEEN(0,100)</f>
        <v>77</v>
      </c>
      <c r="P67" s="0" t="str">
        <f aca="false">IF(Q67=0,"Normal",IF(Q67=1,"Normal",IF(Q67=2,"Normal",IF(Q67=3,"Vip",IF(Q67=4,"Supervip",?) ) ) ))</f>
        <v>Normal</v>
      </c>
      <c r="Q67" s="0" t="n">
        <f aca="false">IF(O67 &gt;10,RANDBETWEEN(0,4),0)</f>
        <v>0</v>
      </c>
    </row>
    <row r="68" customFormat="false" ht="15" hidden="false" customHeight="false" outlineLevel="0" collapsed="false">
      <c r="A68" s="0" t="s">
        <v>786</v>
      </c>
      <c r="B68" s="0" t="s">
        <v>787</v>
      </c>
      <c r="C68" s="0" t="s">
        <v>788</v>
      </c>
      <c r="D68" s="0" t="s">
        <v>789</v>
      </c>
      <c r="E68" s="0" t="s">
        <v>20</v>
      </c>
      <c r="F68" s="0" t="s">
        <v>790</v>
      </c>
      <c r="G68" s="0" t="s">
        <v>791</v>
      </c>
      <c r="H68" s="0" t="s">
        <v>792</v>
      </c>
      <c r="I68" s="0" t="s">
        <v>793</v>
      </c>
      <c r="J68" s="0" t="s">
        <v>794</v>
      </c>
      <c r="K68" s="0" t="s">
        <v>795</v>
      </c>
      <c r="L68" s="0" t="s">
        <v>645</v>
      </c>
      <c r="M68" s="0" t="s">
        <v>28</v>
      </c>
      <c r="N68" s="0" t="s">
        <v>796</v>
      </c>
      <c r="O68" s="0" t="n">
        <f aca="false">RANDBETWEEN(0,100)</f>
        <v>54</v>
      </c>
      <c r="P68" s="0" t="str">
        <f aca="false">IF(Q68=0,"Normal",IF(Q68=1,"Normal",IF(Q68=2,"Normal",IF(Q68=3,"Vip",IF(Q68=4,"Supervip",?) ) ) ))</f>
        <v>Normal</v>
      </c>
      <c r="Q68" s="0" t="n">
        <f aca="false">IF(O68 &gt;10,RANDBETWEEN(0,4),0)</f>
        <v>0</v>
      </c>
    </row>
    <row r="69" customFormat="false" ht="15" hidden="false" customHeight="false" outlineLevel="0" collapsed="false">
      <c r="A69" s="0" t="s">
        <v>797</v>
      </c>
      <c r="B69" s="0" t="s">
        <v>205</v>
      </c>
      <c r="C69" s="0" t="s">
        <v>798</v>
      </c>
      <c r="D69" s="0" t="s">
        <v>799</v>
      </c>
      <c r="E69" s="0" t="s">
        <v>47</v>
      </c>
      <c r="F69" s="0" t="s">
        <v>800</v>
      </c>
      <c r="G69" s="0" t="s">
        <v>801</v>
      </c>
      <c r="H69" s="0" t="s">
        <v>802</v>
      </c>
      <c r="I69" s="0" t="s">
        <v>803</v>
      </c>
      <c r="J69" s="0" t="s">
        <v>804</v>
      </c>
      <c r="K69" s="0" t="s">
        <v>249</v>
      </c>
      <c r="L69" s="0" t="s">
        <v>805</v>
      </c>
      <c r="M69" s="0" t="s">
        <v>178</v>
      </c>
      <c r="N69" s="0" t="s">
        <v>806</v>
      </c>
      <c r="O69" s="0" t="n">
        <f aca="false">RANDBETWEEN(0,100)</f>
        <v>55</v>
      </c>
      <c r="P69" s="0" t="str">
        <f aca="false">IF(Q69=0,"Normal",IF(Q69=1,"Normal",IF(Q69=2,"Normal",IF(Q69=3,"Vip",IF(Q69=4,"Supervip",?) ) ) ))</f>
        <v>Supervip</v>
      </c>
      <c r="Q69" s="0" t="n">
        <f aca="false">IF(O69 &gt;10,RANDBETWEEN(0,4),0)</f>
        <v>4</v>
      </c>
    </row>
    <row r="70" customFormat="false" ht="15" hidden="false" customHeight="false" outlineLevel="0" collapsed="false">
      <c r="A70" s="0" t="s">
        <v>807</v>
      </c>
      <c r="B70" s="0" t="s">
        <v>157</v>
      </c>
      <c r="C70" s="0" t="s">
        <v>808</v>
      </c>
      <c r="D70" s="0" t="s">
        <v>809</v>
      </c>
      <c r="E70" s="0" t="s">
        <v>47</v>
      </c>
      <c r="F70" s="0" t="s">
        <v>810</v>
      </c>
      <c r="G70" s="0" t="s">
        <v>811</v>
      </c>
      <c r="H70" s="0" t="s">
        <v>812</v>
      </c>
      <c r="I70" s="0" t="s">
        <v>813</v>
      </c>
      <c r="J70" s="0" t="s">
        <v>814</v>
      </c>
      <c r="K70" s="0" t="s">
        <v>815</v>
      </c>
      <c r="L70" s="0" t="s">
        <v>645</v>
      </c>
      <c r="M70" s="0" t="s">
        <v>28</v>
      </c>
      <c r="N70" s="0" t="s">
        <v>816</v>
      </c>
      <c r="O70" s="0" t="n">
        <f aca="false">RANDBETWEEN(0,100)</f>
        <v>95</v>
      </c>
      <c r="P70" s="0" t="str">
        <f aca="false">IF(Q70=0,"Normal",IF(Q70=1,"Normal",IF(Q70=2,"Normal",IF(Q70=3,"Vip",IF(Q70=4,"Supervip",?) ) ) ))</f>
        <v>Normal</v>
      </c>
      <c r="Q70" s="0" t="n">
        <f aca="false">IF(O70 &gt;10,RANDBETWEEN(0,4),0)</f>
        <v>0</v>
      </c>
    </row>
    <row r="71" customFormat="false" ht="15" hidden="false" customHeight="false" outlineLevel="0" collapsed="false">
      <c r="A71" s="0" t="s">
        <v>817</v>
      </c>
      <c r="B71" s="0" t="s">
        <v>818</v>
      </c>
      <c r="C71" s="0" t="s">
        <v>819</v>
      </c>
      <c r="D71" s="0" t="s">
        <v>820</v>
      </c>
      <c r="E71" s="0" t="s">
        <v>20</v>
      </c>
      <c r="F71" s="0" t="s">
        <v>821</v>
      </c>
      <c r="G71" s="0" t="s">
        <v>822</v>
      </c>
      <c r="H71" s="0" t="s">
        <v>823</v>
      </c>
      <c r="I71" s="0" t="s">
        <v>824</v>
      </c>
      <c r="J71" s="0" t="s">
        <v>825</v>
      </c>
      <c r="K71" s="0" t="s">
        <v>826</v>
      </c>
      <c r="L71" s="0" t="s">
        <v>827</v>
      </c>
      <c r="M71" s="0" t="s">
        <v>28</v>
      </c>
      <c r="N71" s="0" t="s">
        <v>828</v>
      </c>
      <c r="O71" s="0" t="n">
        <f aca="false">RANDBETWEEN(0,100)</f>
        <v>88</v>
      </c>
      <c r="P71" s="0" t="str">
        <f aca="false">IF(Q71=0,"Normal",IF(Q71=1,"Normal",IF(Q71=2,"Normal",IF(Q71=3,"Vip",IF(Q71=4,"Supervip",?) ) ) ))</f>
        <v>Supervip</v>
      </c>
      <c r="Q71" s="0" t="n">
        <f aca="false">IF(O71 &gt;10,RANDBETWEEN(0,4),0)</f>
        <v>4</v>
      </c>
    </row>
    <row r="72" customFormat="false" ht="15" hidden="false" customHeight="false" outlineLevel="0" collapsed="false">
      <c r="A72" s="0" t="s">
        <v>829</v>
      </c>
      <c r="B72" s="0" t="s">
        <v>830</v>
      </c>
      <c r="C72" s="0" t="s">
        <v>831</v>
      </c>
      <c r="D72" s="0" t="s">
        <v>832</v>
      </c>
      <c r="E72" s="0" t="s">
        <v>47</v>
      </c>
      <c r="F72" s="0" t="s">
        <v>833</v>
      </c>
      <c r="G72" s="0" t="s">
        <v>834</v>
      </c>
      <c r="H72" s="0" t="s">
        <v>835</v>
      </c>
      <c r="I72" s="0" t="s">
        <v>836</v>
      </c>
      <c r="J72" s="0" t="s">
        <v>837</v>
      </c>
      <c r="K72" s="0" t="s">
        <v>838</v>
      </c>
      <c r="L72" s="0" t="s">
        <v>839</v>
      </c>
      <c r="M72" s="0" t="s">
        <v>167</v>
      </c>
      <c r="N72" s="0" t="s">
        <v>840</v>
      </c>
      <c r="O72" s="0" t="n">
        <f aca="false">RANDBETWEEN(0,100)</f>
        <v>92</v>
      </c>
      <c r="P72" s="0" t="str">
        <f aca="false">IF(Q72=0,"Normal",IF(Q72=1,"Normal",IF(Q72=2,"Normal",IF(Q72=3,"Vip",IF(Q72=4,"Supervip",?) ) ) ))</f>
        <v>Supervip</v>
      </c>
      <c r="Q72" s="0" t="n">
        <f aca="false">IF(O72 &gt;10,RANDBETWEEN(0,4),0)</f>
        <v>4</v>
      </c>
    </row>
    <row r="73" customFormat="false" ht="15" hidden="false" customHeight="false" outlineLevel="0" collapsed="false">
      <c r="A73" s="0" t="s">
        <v>841</v>
      </c>
      <c r="B73" s="0" t="s">
        <v>842</v>
      </c>
      <c r="C73" s="0" t="s">
        <v>843</v>
      </c>
      <c r="D73" s="0" t="s">
        <v>844</v>
      </c>
      <c r="E73" s="0" t="s">
        <v>20</v>
      </c>
      <c r="F73" s="0" t="s">
        <v>845</v>
      </c>
      <c r="G73" s="0" t="s">
        <v>846</v>
      </c>
      <c r="H73" s="0" t="s">
        <v>847</v>
      </c>
      <c r="I73" s="0" t="s">
        <v>848</v>
      </c>
      <c r="J73" s="0" t="s">
        <v>849</v>
      </c>
      <c r="K73" s="0" t="s">
        <v>850</v>
      </c>
      <c r="L73" s="0" t="s">
        <v>851</v>
      </c>
      <c r="M73" s="0" t="s">
        <v>563</v>
      </c>
      <c r="N73" s="0" t="s">
        <v>852</v>
      </c>
      <c r="O73" s="0" t="n">
        <f aca="false">RANDBETWEEN(0,100)</f>
        <v>80</v>
      </c>
      <c r="P73" s="0" t="str">
        <f aca="false">IF(Q73=0,"Normal",IF(Q73=1,"Normal",IF(Q73=2,"Normal",IF(Q73=3,"Vip",IF(Q73=4,"Supervip",?) ) ) ))</f>
        <v>Normal</v>
      </c>
      <c r="Q73" s="0" t="n">
        <f aca="false">IF(O73 &gt;10,RANDBETWEEN(0,4),0)</f>
        <v>2</v>
      </c>
    </row>
    <row r="74" customFormat="false" ht="15" hidden="false" customHeight="false" outlineLevel="0" collapsed="false">
      <c r="A74" s="0" t="s">
        <v>853</v>
      </c>
      <c r="B74" s="0" t="s">
        <v>854</v>
      </c>
      <c r="C74" s="0" t="s">
        <v>855</v>
      </c>
      <c r="D74" s="0" t="s">
        <v>856</v>
      </c>
      <c r="E74" s="0" t="s">
        <v>20</v>
      </c>
      <c r="F74" s="0" t="s">
        <v>857</v>
      </c>
      <c r="G74" s="0" t="s">
        <v>858</v>
      </c>
      <c r="H74" s="0" t="s">
        <v>859</v>
      </c>
      <c r="I74" s="0" t="s">
        <v>860</v>
      </c>
      <c r="J74" s="0" t="s">
        <v>861</v>
      </c>
      <c r="K74" s="0" t="s">
        <v>862</v>
      </c>
      <c r="L74" s="0" t="s">
        <v>863</v>
      </c>
      <c r="M74" s="0" t="s">
        <v>130</v>
      </c>
      <c r="N74" s="0" t="s">
        <v>864</v>
      </c>
      <c r="O74" s="0" t="n">
        <f aca="false">RANDBETWEEN(0,100)</f>
        <v>41</v>
      </c>
      <c r="P74" s="0" t="str">
        <f aca="false">IF(Q74=0,"Normal",IF(Q74=1,"Normal",IF(Q74=2,"Normal",IF(Q74=3,"Vip",IF(Q74=4,"Supervip",?) ) ) ))</f>
        <v>Normal</v>
      </c>
      <c r="Q74" s="0" t="n">
        <f aca="false">IF(O74 &gt;10,RANDBETWEEN(0,4),0)</f>
        <v>0</v>
      </c>
    </row>
    <row r="75" customFormat="false" ht="15" hidden="false" customHeight="false" outlineLevel="0" collapsed="false">
      <c r="A75" s="0" t="s">
        <v>865</v>
      </c>
      <c r="B75" s="0" t="s">
        <v>818</v>
      </c>
      <c r="C75" s="0" t="s">
        <v>866</v>
      </c>
      <c r="D75" s="0" t="s">
        <v>867</v>
      </c>
      <c r="E75" s="0" t="s">
        <v>47</v>
      </c>
      <c r="F75" s="0" t="s">
        <v>868</v>
      </c>
      <c r="G75" s="0" t="s">
        <v>869</v>
      </c>
      <c r="H75" s="0" t="s">
        <v>870</v>
      </c>
      <c r="I75" s="0" t="s">
        <v>871</v>
      </c>
      <c r="J75" s="0" t="s">
        <v>872</v>
      </c>
      <c r="K75" s="0" t="s">
        <v>873</v>
      </c>
      <c r="L75" s="0" t="s">
        <v>874</v>
      </c>
      <c r="M75" s="0" t="s">
        <v>574</v>
      </c>
      <c r="N75" s="0" t="s">
        <v>875</v>
      </c>
      <c r="O75" s="0" t="n">
        <f aca="false">RANDBETWEEN(0,100)</f>
        <v>30</v>
      </c>
      <c r="P75" s="0" t="str">
        <f aca="false">IF(Q75=0,"Normal",IF(Q75=1,"Normal",IF(Q75=2,"Normal",IF(Q75=3,"Vip",IF(Q75=4,"Supervip",?) ) ) ))</f>
        <v>Supervip</v>
      </c>
      <c r="Q75" s="0" t="n">
        <f aca="false">IF(O75 &gt;10,RANDBETWEEN(0,4),0)</f>
        <v>4</v>
      </c>
    </row>
    <row r="76" customFormat="false" ht="15" hidden="false" customHeight="false" outlineLevel="0" collapsed="false">
      <c r="A76" s="0" t="s">
        <v>876</v>
      </c>
      <c r="B76" s="0" t="s">
        <v>877</v>
      </c>
      <c r="C76" s="0" t="s">
        <v>878</v>
      </c>
      <c r="D76" s="0" t="s">
        <v>879</v>
      </c>
      <c r="E76" s="0" t="s">
        <v>20</v>
      </c>
      <c r="F76" s="0" t="s">
        <v>880</v>
      </c>
      <c r="G76" s="0" t="s">
        <v>881</v>
      </c>
      <c r="H76" s="0" t="s">
        <v>882</v>
      </c>
      <c r="I76" s="0" t="s">
        <v>883</v>
      </c>
      <c r="J76" s="0" t="s">
        <v>884</v>
      </c>
      <c r="K76" s="0" t="s">
        <v>885</v>
      </c>
      <c r="L76" s="0" t="s">
        <v>784</v>
      </c>
      <c r="M76" s="0" t="s">
        <v>574</v>
      </c>
      <c r="N76" s="0" t="s">
        <v>886</v>
      </c>
      <c r="O76" s="0" t="n">
        <f aca="false">RANDBETWEEN(0,100)</f>
        <v>3</v>
      </c>
      <c r="P76" s="0" t="str">
        <f aca="false">IF(Q76=0,"Normal",IF(Q76=1,"Normal",IF(Q76=2,"Normal",IF(Q76=3,"Vip",IF(Q76=4,"Supervip",?) ) ) ))</f>
        <v>Normal</v>
      </c>
      <c r="Q76" s="0" t="n">
        <f aca="false">IF(O76 &gt;10,RANDBETWEEN(0,4),0)</f>
        <v>0</v>
      </c>
    </row>
    <row r="77" customFormat="false" ht="15" hidden="false" customHeight="false" outlineLevel="0" collapsed="false">
      <c r="A77" s="0" t="s">
        <v>887</v>
      </c>
      <c r="B77" s="0" t="s">
        <v>241</v>
      </c>
      <c r="C77" s="0" t="s">
        <v>888</v>
      </c>
      <c r="D77" s="0" t="s">
        <v>889</v>
      </c>
      <c r="E77" s="0" t="s">
        <v>20</v>
      </c>
      <c r="F77" s="0" t="s">
        <v>890</v>
      </c>
      <c r="G77" s="0" t="s">
        <v>891</v>
      </c>
      <c r="H77" s="0" t="s">
        <v>892</v>
      </c>
      <c r="I77" s="0" t="s">
        <v>893</v>
      </c>
      <c r="J77" s="0" t="s">
        <v>894</v>
      </c>
      <c r="K77" s="0" t="s">
        <v>895</v>
      </c>
      <c r="L77" s="0" t="s">
        <v>115</v>
      </c>
      <c r="M77" s="0" t="s">
        <v>263</v>
      </c>
      <c r="N77" s="0" t="s">
        <v>896</v>
      </c>
      <c r="O77" s="0" t="n">
        <f aca="false">RANDBETWEEN(0,100)</f>
        <v>60</v>
      </c>
      <c r="P77" s="0" t="str">
        <f aca="false">IF(Q77=0,"Normal",IF(Q77=1,"Normal",IF(Q77=2,"Normal",IF(Q77=3,"Vip",IF(Q77=4,"Supervip",?) ) ) ))</f>
        <v>Supervip</v>
      </c>
      <c r="Q77" s="0" t="n">
        <f aca="false">IF(O77 &gt;10,RANDBETWEEN(0,4),0)</f>
        <v>4</v>
      </c>
    </row>
    <row r="78" customFormat="false" ht="15" hidden="false" customHeight="false" outlineLevel="0" collapsed="false">
      <c r="A78" s="0" t="s">
        <v>897</v>
      </c>
      <c r="B78" s="0" t="s">
        <v>898</v>
      </c>
      <c r="C78" s="0" t="s">
        <v>899</v>
      </c>
      <c r="D78" s="0" t="s">
        <v>900</v>
      </c>
      <c r="E78" s="0" t="s">
        <v>47</v>
      </c>
      <c r="F78" s="0" t="s">
        <v>901</v>
      </c>
      <c r="G78" s="0" t="s">
        <v>902</v>
      </c>
      <c r="H78" s="0" t="s">
        <v>903</v>
      </c>
      <c r="I78" s="0" t="s">
        <v>904</v>
      </c>
      <c r="J78" s="0" t="s">
        <v>905</v>
      </c>
      <c r="K78" s="0" t="s">
        <v>906</v>
      </c>
      <c r="L78" s="0" t="s">
        <v>907</v>
      </c>
      <c r="M78" s="0" t="s">
        <v>227</v>
      </c>
      <c r="N78" s="0" t="s">
        <v>908</v>
      </c>
      <c r="O78" s="0" t="n">
        <f aca="false">RANDBETWEEN(0,100)</f>
        <v>57</v>
      </c>
      <c r="P78" s="0" t="str">
        <f aca="false">IF(Q78=0,"Normal",IF(Q78=1,"Normal",IF(Q78=2,"Normal",IF(Q78=3,"Vip",IF(Q78=4,"Supervip",?) ) ) ))</f>
        <v>Normal</v>
      </c>
      <c r="Q78" s="0" t="n">
        <f aca="false">IF(O78 &gt;10,RANDBETWEEN(0,4),0)</f>
        <v>2</v>
      </c>
    </row>
    <row r="79" customFormat="false" ht="15" hidden="false" customHeight="false" outlineLevel="0" collapsed="false">
      <c r="A79" s="0" t="s">
        <v>909</v>
      </c>
      <c r="B79" s="0" t="s">
        <v>910</v>
      </c>
      <c r="C79" s="0" t="s">
        <v>911</v>
      </c>
      <c r="D79" s="0" t="s">
        <v>912</v>
      </c>
      <c r="E79" s="0" t="s">
        <v>20</v>
      </c>
      <c r="F79" s="0" t="s">
        <v>913</v>
      </c>
      <c r="G79" s="0" t="s">
        <v>914</v>
      </c>
      <c r="H79" s="0" t="s">
        <v>915</v>
      </c>
      <c r="I79" s="0" t="s">
        <v>916</v>
      </c>
      <c r="J79" s="0" t="s">
        <v>917</v>
      </c>
      <c r="K79" s="0" t="s">
        <v>918</v>
      </c>
      <c r="L79" s="0" t="s">
        <v>919</v>
      </c>
      <c r="M79" s="0" t="s">
        <v>130</v>
      </c>
      <c r="N79" s="0" t="s">
        <v>920</v>
      </c>
      <c r="O79" s="0" t="n">
        <f aca="false">RANDBETWEEN(0,100)</f>
        <v>8</v>
      </c>
      <c r="P79" s="0" t="str">
        <f aca="false">IF(Q79=0,"Normal",IF(Q79=1,"Normal",IF(Q79=2,"Normal",IF(Q79=3,"Vip",IF(Q79=4,"Supervip",?) ) ) ))</f>
        <v>Normal</v>
      </c>
      <c r="Q79" s="0" t="n">
        <f aca="false">IF(O79 &gt;10,RANDBETWEEN(0,4),0)</f>
        <v>0</v>
      </c>
    </row>
    <row r="80" customFormat="false" ht="15" hidden="false" customHeight="false" outlineLevel="0" collapsed="false">
      <c r="A80" s="0" t="s">
        <v>921</v>
      </c>
      <c r="B80" s="0" t="s">
        <v>347</v>
      </c>
      <c r="C80" s="0" t="s">
        <v>922</v>
      </c>
      <c r="D80" s="0" t="s">
        <v>923</v>
      </c>
      <c r="E80" s="0" t="s">
        <v>47</v>
      </c>
      <c r="F80" s="0" t="s">
        <v>924</v>
      </c>
      <c r="G80" s="0" t="s">
        <v>925</v>
      </c>
      <c r="H80" s="0" t="s">
        <v>926</v>
      </c>
      <c r="I80" s="0" t="s">
        <v>927</v>
      </c>
      <c r="J80" s="0" t="s">
        <v>928</v>
      </c>
      <c r="K80" s="0" t="s">
        <v>929</v>
      </c>
      <c r="L80" s="0" t="s">
        <v>930</v>
      </c>
      <c r="M80" s="0" t="s">
        <v>357</v>
      </c>
      <c r="N80" s="0" t="s">
        <v>931</v>
      </c>
      <c r="O80" s="0" t="n">
        <f aca="false">RANDBETWEEN(0,100)</f>
        <v>11</v>
      </c>
      <c r="P80" s="0" t="str">
        <f aca="false">IF(Q80=0,"Normal",IF(Q80=1,"Normal",IF(Q80=2,"Normal",IF(Q80=3,"Vip",IF(Q80=4,"Supervip",?) ) ) ))</f>
        <v>Supervip</v>
      </c>
      <c r="Q80" s="0" t="n">
        <f aca="false">IF(O80 &gt;10,RANDBETWEEN(0,4),0)</f>
        <v>4</v>
      </c>
    </row>
    <row r="81" customFormat="false" ht="15" hidden="false" customHeight="false" outlineLevel="0" collapsed="false">
      <c r="A81" s="0" t="s">
        <v>932</v>
      </c>
      <c r="B81" s="0" t="s">
        <v>933</v>
      </c>
      <c r="C81" s="0" t="s">
        <v>934</v>
      </c>
      <c r="D81" s="0" t="s">
        <v>935</v>
      </c>
      <c r="E81" s="0" t="s">
        <v>47</v>
      </c>
      <c r="F81" s="0" t="s">
        <v>936</v>
      </c>
      <c r="G81" s="0" t="s">
        <v>937</v>
      </c>
      <c r="H81" s="0" t="s">
        <v>938</v>
      </c>
      <c r="I81" s="0" t="s">
        <v>939</v>
      </c>
      <c r="J81" s="0" t="s">
        <v>940</v>
      </c>
      <c r="K81" s="0" t="s">
        <v>941</v>
      </c>
      <c r="L81" s="0" t="s">
        <v>942</v>
      </c>
      <c r="M81" s="0" t="s">
        <v>227</v>
      </c>
      <c r="N81" s="0" t="s">
        <v>943</v>
      </c>
      <c r="O81" s="0" t="n">
        <f aca="false">RANDBETWEEN(0,100)</f>
        <v>51</v>
      </c>
      <c r="P81" s="0" t="str">
        <f aca="false">IF(Q81=0,"Normal",IF(Q81=1,"Normal",IF(Q81=2,"Normal",IF(Q81=3,"Vip",IF(Q81=4,"Supervip",?) ) ) ))</f>
        <v>Normal</v>
      </c>
      <c r="Q81" s="0" t="n">
        <f aca="false">IF(O81 &gt;10,RANDBETWEEN(0,4),0)</f>
        <v>2</v>
      </c>
    </row>
    <row r="82" customFormat="false" ht="15" hidden="false" customHeight="false" outlineLevel="0" collapsed="false">
      <c r="A82" s="0" t="s">
        <v>944</v>
      </c>
      <c r="B82" s="0" t="s">
        <v>543</v>
      </c>
      <c r="C82" s="0" t="s">
        <v>945</v>
      </c>
      <c r="D82" s="0" t="s">
        <v>946</v>
      </c>
      <c r="E82" s="0" t="s">
        <v>20</v>
      </c>
      <c r="F82" s="0" t="s">
        <v>947</v>
      </c>
      <c r="G82" s="0" t="s">
        <v>948</v>
      </c>
      <c r="H82" s="0" t="s">
        <v>949</v>
      </c>
      <c r="I82" s="0" t="s">
        <v>950</v>
      </c>
      <c r="J82" s="0" t="s">
        <v>951</v>
      </c>
      <c r="K82" s="0" t="s">
        <v>952</v>
      </c>
      <c r="L82" s="0" t="s">
        <v>528</v>
      </c>
      <c r="M82" s="0" t="s">
        <v>529</v>
      </c>
      <c r="N82" s="0" t="s">
        <v>953</v>
      </c>
      <c r="O82" s="0" t="n">
        <f aca="false">RANDBETWEEN(0,100)</f>
        <v>84</v>
      </c>
      <c r="P82" s="0" t="str">
        <f aca="false">IF(Q82=0,"Normal",IF(Q82=1,"Normal",IF(Q82=2,"Normal",IF(Q82=3,"Vip",IF(Q82=4,"Supervip",?) ) ) ))</f>
        <v>Normal</v>
      </c>
      <c r="Q82" s="0" t="n">
        <f aca="false">IF(O82 &gt;10,RANDBETWEEN(0,4),0)</f>
        <v>2</v>
      </c>
    </row>
    <row r="83" customFormat="false" ht="15" hidden="false" customHeight="false" outlineLevel="0" collapsed="false">
      <c r="A83" s="0" t="s">
        <v>954</v>
      </c>
      <c r="B83" s="0" t="s">
        <v>775</v>
      </c>
      <c r="C83" s="0" t="s">
        <v>955</v>
      </c>
      <c r="D83" s="0" t="s">
        <v>956</v>
      </c>
      <c r="E83" s="0" t="s">
        <v>20</v>
      </c>
      <c r="F83" s="0" t="s">
        <v>957</v>
      </c>
      <c r="G83" s="0" t="s">
        <v>958</v>
      </c>
      <c r="H83" s="0" t="s">
        <v>959</v>
      </c>
      <c r="I83" s="0" t="s">
        <v>960</v>
      </c>
      <c r="J83" s="0" t="s">
        <v>961</v>
      </c>
      <c r="K83" s="0" t="s">
        <v>962</v>
      </c>
      <c r="L83" s="0" t="s">
        <v>377</v>
      </c>
      <c r="M83" s="0" t="s">
        <v>378</v>
      </c>
      <c r="N83" s="0" t="s">
        <v>963</v>
      </c>
      <c r="O83" s="0" t="n">
        <f aca="false">RANDBETWEEN(0,100)</f>
        <v>42</v>
      </c>
      <c r="P83" s="0" t="str">
        <f aca="false">IF(Q83=0,"Normal",IF(Q83=1,"Normal",IF(Q83=2,"Normal",IF(Q83=3,"Vip",IF(Q83=4,"Supervip",?) ) ) ))</f>
        <v>Normal</v>
      </c>
      <c r="Q83" s="0" t="n">
        <f aca="false">IF(O83 &gt;10,RANDBETWEEN(0,4),0)</f>
        <v>2</v>
      </c>
    </row>
    <row r="84" customFormat="false" ht="15" hidden="false" customHeight="false" outlineLevel="0" collapsed="false">
      <c r="A84" s="0" t="s">
        <v>964</v>
      </c>
      <c r="B84" s="0" t="s">
        <v>194</v>
      </c>
      <c r="C84" s="0" t="s">
        <v>965</v>
      </c>
      <c r="D84" s="0" t="s">
        <v>966</v>
      </c>
      <c r="E84" s="0" t="s">
        <v>20</v>
      </c>
      <c r="F84" s="0" t="s">
        <v>967</v>
      </c>
      <c r="G84" s="0" t="s">
        <v>968</v>
      </c>
      <c r="H84" s="0" t="s">
        <v>969</v>
      </c>
      <c r="I84" s="0" t="s">
        <v>970</v>
      </c>
      <c r="J84" s="0" t="s">
        <v>971</v>
      </c>
      <c r="K84" s="0" t="s">
        <v>972</v>
      </c>
      <c r="L84" s="0" t="s">
        <v>973</v>
      </c>
      <c r="M84" s="0" t="s">
        <v>93</v>
      </c>
      <c r="N84" s="0" t="s">
        <v>974</v>
      </c>
      <c r="O84" s="0" t="n">
        <f aca="false">RANDBETWEEN(0,100)</f>
        <v>55</v>
      </c>
      <c r="P84" s="0" t="str">
        <f aca="false">IF(Q84=0,"Normal",IF(Q84=1,"Normal",IF(Q84=2,"Normal",IF(Q84=3,"Vip",IF(Q84=4,"Supervip",?) ) ) ))</f>
        <v>Normal</v>
      </c>
      <c r="Q84" s="0" t="n">
        <f aca="false">IF(O84 &gt;10,RANDBETWEEN(0,4),0)</f>
        <v>2</v>
      </c>
    </row>
    <row r="85" customFormat="false" ht="15" hidden="false" customHeight="false" outlineLevel="0" collapsed="false">
      <c r="A85" s="0" t="s">
        <v>975</v>
      </c>
      <c r="B85" s="0" t="s">
        <v>636</v>
      </c>
      <c r="C85" s="0" t="s">
        <v>976</v>
      </c>
      <c r="D85" s="0" t="s">
        <v>977</v>
      </c>
      <c r="E85" s="0" t="s">
        <v>20</v>
      </c>
      <c r="F85" s="0" t="s">
        <v>978</v>
      </c>
      <c r="G85" s="0" t="s">
        <v>979</v>
      </c>
      <c r="H85" s="0" t="s">
        <v>980</v>
      </c>
      <c r="I85" s="0" t="s">
        <v>981</v>
      </c>
      <c r="J85" s="0" t="s">
        <v>982</v>
      </c>
      <c r="K85" s="0" t="s">
        <v>983</v>
      </c>
      <c r="L85" s="0" t="s">
        <v>984</v>
      </c>
      <c r="M85" s="0" t="s">
        <v>459</v>
      </c>
      <c r="N85" s="0" t="s">
        <v>985</v>
      </c>
      <c r="O85" s="0" t="n">
        <f aca="false">RANDBETWEEN(0,100)</f>
        <v>93</v>
      </c>
      <c r="P85" s="0" t="str">
        <f aca="false">IF(Q85=0,"Normal",IF(Q85=1,"Normal",IF(Q85=2,"Normal",IF(Q85=3,"Vip",IF(Q85=4,"Supervip",?) ) ) ))</f>
        <v>Vip</v>
      </c>
      <c r="Q85" s="0" t="n">
        <f aca="false">IF(O85 &gt;10,RANDBETWEEN(0,4),0)</f>
        <v>3</v>
      </c>
    </row>
    <row r="86" customFormat="false" ht="15" hidden="false" customHeight="false" outlineLevel="0" collapsed="false">
      <c r="A86" s="0" t="s">
        <v>986</v>
      </c>
      <c r="B86" s="0" t="s">
        <v>648</v>
      </c>
      <c r="C86" s="0" t="s">
        <v>987</v>
      </c>
      <c r="D86" s="0" t="s">
        <v>988</v>
      </c>
      <c r="E86" s="0" t="s">
        <v>20</v>
      </c>
      <c r="F86" s="0" t="s">
        <v>989</v>
      </c>
      <c r="G86" s="0" t="s">
        <v>990</v>
      </c>
      <c r="H86" s="0" t="s">
        <v>991</v>
      </c>
      <c r="I86" s="0" t="s">
        <v>992</v>
      </c>
      <c r="J86" s="0" t="s">
        <v>993</v>
      </c>
      <c r="K86" s="0" t="s">
        <v>994</v>
      </c>
      <c r="L86" s="0" t="s">
        <v>377</v>
      </c>
      <c r="M86" s="0" t="s">
        <v>378</v>
      </c>
      <c r="N86" s="0" t="s">
        <v>995</v>
      </c>
      <c r="O86" s="0" t="n">
        <f aca="false">RANDBETWEEN(0,100)</f>
        <v>22</v>
      </c>
      <c r="P86" s="0" t="str">
        <f aca="false">IF(Q86=0,"Normal",IF(Q86=1,"Normal",IF(Q86=2,"Normal",IF(Q86=3,"Vip",IF(Q86=4,"Supervip",?) ) ) ))</f>
        <v>Vip</v>
      </c>
      <c r="Q86" s="0" t="n">
        <f aca="false">IF(O86 &gt;10,RANDBETWEEN(0,4),0)</f>
        <v>3</v>
      </c>
    </row>
    <row r="87" customFormat="false" ht="15" hidden="false" customHeight="false" outlineLevel="0" collapsed="false">
      <c r="A87" s="0" t="s">
        <v>996</v>
      </c>
      <c r="B87" s="0" t="s">
        <v>449</v>
      </c>
      <c r="C87" s="0" t="s">
        <v>997</v>
      </c>
      <c r="D87" s="0" t="s">
        <v>998</v>
      </c>
      <c r="E87" s="0" t="s">
        <v>47</v>
      </c>
      <c r="F87" s="0" t="s">
        <v>999</v>
      </c>
      <c r="G87" s="0" t="s">
        <v>1000</v>
      </c>
      <c r="H87" s="0" t="s">
        <v>1001</v>
      </c>
      <c r="I87" s="0" t="s">
        <v>1002</v>
      </c>
      <c r="J87" s="0" t="s">
        <v>1003</v>
      </c>
      <c r="K87" s="0" t="s">
        <v>1004</v>
      </c>
      <c r="L87" s="0" t="s">
        <v>609</v>
      </c>
      <c r="M87" s="0" t="s">
        <v>610</v>
      </c>
      <c r="N87" s="0" t="s">
        <v>1005</v>
      </c>
      <c r="O87" s="0" t="n">
        <f aca="false">RANDBETWEEN(0,100)</f>
        <v>60</v>
      </c>
      <c r="P87" s="0" t="str">
        <f aca="false">IF(Q87=0,"Normal",IF(Q87=1,"Normal",IF(Q87=2,"Normal",IF(Q87=3,"Vip",IF(Q87=4,"Supervip",?) ) ) ))</f>
        <v>Supervip</v>
      </c>
      <c r="Q87" s="0" t="n">
        <f aca="false">IF(O87 &gt;10,RANDBETWEEN(0,4),0)</f>
        <v>4</v>
      </c>
    </row>
    <row r="88" customFormat="false" ht="15" hidden="false" customHeight="false" outlineLevel="0" collapsed="false">
      <c r="A88" s="0" t="s">
        <v>1006</v>
      </c>
      <c r="B88" s="0" t="s">
        <v>57</v>
      </c>
      <c r="C88" s="0" t="s">
        <v>1007</v>
      </c>
      <c r="D88" s="0" t="s">
        <v>1008</v>
      </c>
      <c r="E88" s="0" t="s">
        <v>47</v>
      </c>
      <c r="F88" s="0" t="s">
        <v>1009</v>
      </c>
      <c r="G88" s="0" t="s">
        <v>1010</v>
      </c>
      <c r="H88" s="0" t="s">
        <v>1011</v>
      </c>
      <c r="I88" s="0" t="s">
        <v>1012</v>
      </c>
      <c r="J88" s="0" t="s">
        <v>872</v>
      </c>
      <c r="K88" s="0" t="s">
        <v>1013</v>
      </c>
      <c r="L88" s="0" t="s">
        <v>190</v>
      </c>
      <c r="M88" s="0" t="s">
        <v>191</v>
      </c>
      <c r="N88" s="0" t="s">
        <v>1014</v>
      </c>
      <c r="O88" s="0" t="n">
        <f aca="false">RANDBETWEEN(0,100)</f>
        <v>99</v>
      </c>
      <c r="P88" s="0" t="str">
        <f aca="false">IF(Q88=0,"Normal",IF(Q88=1,"Normal",IF(Q88=2,"Normal",IF(Q88=3,"Vip",IF(Q88=4,"Supervip",?) ) ) ))</f>
        <v>Normal</v>
      </c>
      <c r="Q88" s="0" t="n">
        <f aca="false">IF(O88 &gt;10,RANDBETWEEN(0,4),0)</f>
        <v>0</v>
      </c>
    </row>
    <row r="89" customFormat="false" ht="15" hidden="false" customHeight="false" outlineLevel="0" collapsed="false">
      <c r="A89" s="0" t="s">
        <v>1015</v>
      </c>
      <c r="B89" s="0" t="s">
        <v>120</v>
      </c>
      <c r="C89" s="0" t="s">
        <v>1016</v>
      </c>
      <c r="D89" s="0" t="s">
        <v>1017</v>
      </c>
      <c r="E89" s="0" t="s">
        <v>20</v>
      </c>
      <c r="F89" s="0" t="s">
        <v>1018</v>
      </c>
      <c r="G89" s="0" t="s">
        <v>1019</v>
      </c>
      <c r="H89" s="0" t="s">
        <v>1020</v>
      </c>
      <c r="I89" s="0" t="s">
        <v>1021</v>
      </c>
      <c r="J89" s="0" t="s">
        <v>1022</v>
      </c>
      <c r="K89" s="0" t="s">
        <v>1023</v>
      </c>
      <c r="L89" s="0" t="s">
        <v>528</v>
      </c>
      <c r="M89" s="0" t="s">
        <v>529</v>
      </c>
      <c r="N89" s="0" t="s">
        <v>1024</v>
      </c>
      <c r="O89" s="0" t="n">
        <f aca="false">RANDBETWEEN(0,100)</f>
        <v>17</v>
      </c>
      <c r="P89" s="0" t="str">
        <f aca="false">IF(Q89=0,"Normal",IF(Q89=1,"Normal",IF(Q89=2,"Normal",IF(Q89=3,"Vip",IF(Q89=4,"Supervip",?) ) ) ))</f>
        <v>Normal</v>
      </c>
      <c r="Q89" s="0" t="n">
        <f aca="false">IF(O89 &gt;10,RANDBETWEEN(0,4),0)</f>
        <v>2</v>
      </c>
    </row>
    <row r="90" customFormat="false" ht="15" hidden="false" customHeight="false" outlineLevel="0" collapsed="false">
      <c r="A90" s="0" t="s">
        <v>1025</v>
      </c>
      <c r="B90" s="0" t="s">
        <v>279</v>
      </c>
      <c r="C90" s="0" t="s">
        <v>1026</v>
      </c>
      <c r="D90" s="0" t="s">
        <v>1027</v>
      </c>
      <c r="E90" s="0" t="s">
        <v>47</v>
      </c>
      <c r="F90" s="0" t="s">
        <v>1028</v>
      </c>
      <c r="G90" s="0" t="s">
        <v>1029</v>
      </c>
      <c r="H90" s="0" t="s">
        <v>1030</v>
      </c>
      <c r="I90" s="0" t="s">
        <v>1031</v>
      </c>
      <c r="J90" s="0" t="s">
        <v>1032</v>
      </c>
      <c r="K90" s="0" t="s">
        <v>1033</v>
      </c>
      <c r="L90" s="0" t="s">
        <v>1034</v>
      </c>
      <c r="M90" s="0" t="s">
        <v>191</v>
      </c>
      <c r="N90" s="0" t="s">
        <v>1035</v>
      </c>
      <c r="O90" s="0" t="n">
        <f aca="false">RANDBETWEEN(0,100)</f>
        <v>100</v>
      </c>
      <c r="P90" s="0" t="str">
        <f aca="false">IF(Q90=0,"Normal",IF(Q90=1,"Normal",IF(Q90=2,"Normal",IF(Q90=3,"Vip",IF(Q90=4,"Supervip",?) ) ) ))</f>
        <v>Supervip</v>
      </c>
      <c r="Q90" s="0" t="n">
        <f aca="false">IF(O90 &gt;10,RANDBETWEEN(0,4),0)</f>
        <v>4</v>
      </c>
    </row>
    <row r="91" customFormat="false" ht="15" hidden="false" customHeight="false" outlineLevel="0" collapsed="false">
      <c r="A91" s="0" t="s">
        <v>1036</v>
      </c>
      <c r="B91" s="0" t="s">
        <v>636</v>
      </c>
      <c r="C91" s="0" t="s">
        <v>1037</v>
      </c>
      <c r="D91" s="0" t="s">
        <v>1038</v>
      </c>
      <c r="E91" s="0" t="s">
        <v>20</v>
      </c>
      <c r="F91" s="0" t="s">
        <v>1039</v>
      </c>
      <c r="G91" s="0" t="s">
        <v>1040</v>
      </c>
      <c r="H91" s="0" t="s">
        <v>1041</v>
      </c>
      <c r="I91" s="0" t="s">
        <v>1042</v>
      </c>
      <c r="J91" s="0" t="s">
        <v>1043</v>
      </c>
      <c r="K91" s="0" t="s">
        <v>962</v>
      </c>
      <c r="L91" s="0" t="s">
        <v>344</v>
      </c>
      <c r="M91" s="0" t="s">
        <v>93</v>
      </c>
      <c r="N91" s="0" t="s">
        <v>1044</v>
      </c>
      <c r="O91" s="0" t="n">
        <f aca="false">RANDBETWEEN(0,100)</f>
        <v>92</v>
      </c>
      <c r="P91" s="0" t="str">
        <f aca="false">IF(Q91=0,"Normal",IF(Q91=1,"Normal",IF(Q91=2,"Normal",IF(Q91=3,"Vip",IF(Q91=4,"Supervip",?) ) ) ))</f>
        <v>Normal</v>
      </c>
      <c r="Q91" s="0" t="n">
        <f aca="false">IF(O91 &gt;10,RANDBETWEEN(0,4),0)</f>
        <v>1</v>
      </c>
    </row>
    <row r="92" customFormat="false" ht="15" hidden="false" customHeight="false" outlineLevel="0" collapsed="false">
      <c r="A92" s="0" t="s">
        <v>1045</v>
      </c>
      <c r="B92" s="0" t="s">
        <v>17</v>
      </c>
      <c r="C92" s="0" t="s">
        <v>1046</v>
      </c>
      <c r="D92" s="0" t="s">
        <v>1047</v>
      </c>
      <c r="E92" s="0" t="s">
        <v>47</v>
      </c>
      <c r="F92" s="0" t="s">
        <v>1048</v>
      </c>
      <c r="G92" s="0" t="s">
        <v>1049</v>
      </c>
      <c r="H92" s="0" t="s">
        <v>1050</v>
      </c>
      <c r="I92" s="0" t="s">
        <v>1051</v>
      </c>
      <c r="J92" s="0" t="s">
        <v>1052</v>
      </c>
      <c r="K92" s="0" t="s">
        <v>1053</v>
      </c>
      <c r="L92" s="0" t="s">
        <v>40</v>
      </c>
      <c r="M92" s="0" t="s">
        <v>41</v>
      </c>
      <c r="N92" s="0" t="s">
        <v>1054</v>
      </c>
      <c r="O92" s="0" t="n">
        <f aca="false">RANDBETWEEN(0,100)</f>
        <v>16</v>
      </c>
      <c r="P92" s="0" t="str">
        <f aca="false">IF(Q92=0,"Normal",IF(Q92=1,"Normal",IF(Q92=2,"Normal",IF(Q92=3,"Vip",IF(Q92=4,"Supervip",?) ) ) ))</f>
        <v>Normal</v>
      </c>
      <c r="Q92" s="0" t="n">
        <f aca="false">IF(O92 &gt;10,RANDBETWEEN(0,4),0)</f>
        <v>2</v>
      </c>
    </row>
    <row r="93" customFormat="false" ht="15" hidden="false" customHeight="false" outlineLevel="0" collapsed="false">
      <c r="A93" s="0" t="s">
        <v>1055</v>
      </c>
      <c r="B93" s="0" t="s">
        <v>1056</v>
      </c>
      <c r="C93" s="0" t="s">
        <v>1057</v>
      </c>
      <c r="D93" s="0" t="s">
        <v>1058</v>
      </c>
      <c r="E93" s="0" t="s">
        <v>47</v>
      </c>
      <c r="F93" s="0" t="s">
        <v>1059</v>
      </c>
      <c r="G93" s="0" t="s">
        <v>1060</v>
      </c>
      <c r="H93" s="0" t="s">
        <v>1061</v>
      </c>
      <c r="I93" s="0" t="s">
        <v>1062</v>
      </c>
      <c r="J93" s="0" t="s">
        <v>1063</v>
      </c>
      <c r="K93" s="0" t="s">
        <v>1064</v>
      </c>
      <c r="L93" s="0" t="s">
        <v>166</v>
      </c>
      <c r="M93" s="0" t="s">
        <v>167</v>
      </c>
      <c r="N93" s="0" t="s">
        <v>1065</v>
      </c>
      <c r="O93" s="0" t="n">
        <f aca="false">RANDBETWEEN(0,100)</f>
        <v>51</v>
      </c>
      <c r="P93" s="0" t="str">
        <f aca="false">IF(Q93=0,"Normal",IF(Q93=1,"Normal",IF(Q93=2,"Normal",IF(Q93=3,"Vip",IF(Q93=4,"Supervip",?) ) ) ))</f>
        <v>Supervip</v>
      </c>
      <c r="Q93" s="0" t="n">
        <f aca="false">IF(O93 &gt;10,RANDBETWEEN(0,4),0)</f>
        <v>4</v>
      </c>
    </row>
    <row r="94" customFormat="false" ht="15" hidden="false" customHeight="false" outlineLevel="0" collapsed="false">
      <c r="A94" s="0" t="s">
        <v>1066</v>
      </c>
      <c r="B94" s="0" t="s">
        <v>70</v>
      </c>
      <c r="C94" s="0" t="s">
        <v>1067</v>
      </c>
      <c r="D94" s="0" t="s">
        <v>1068</v>
      </c>
      <c r="E94" s="0" t="s">
        <v>20</v>
      </c>
      <c r="F94" s="0" t="s">
        <v>1069</v>
      </c>
      <c r="G94" s="0" t="s">
        <v>1070</v>
      </c>
      <c r="H94" s="0" t="s">
        <v>1071</v>
      </c>
      <c r="I94" s="0" t="s">
        <v>1072</v>
      </c>
      <c r="J94" s="0" t="s">
        <v>1073</v>
      </c>
      <c r="K94" s="0" t="s">
        <v>1074</v>
      </c>
      <c r="L94" s="0" t="s">
        <v>1075</v>
      </c>
      <c r="M94" s="0" t="s">
        <v>276</v>
      </c>
      <c r="N94" s="0" t="s">
        <v>1076</v>
      </c>
      <c r="O94" s="0" t="n">
        <f aca="false">RANDBETWEEN(0,100)</f>
        <v>55</v>
      </c>
      <c r="P94" s="0" t="str">
        <f aca="false">IF(Q94=0,"Normal",IF(Q94=1,"Normal",IF(Q94=2,"Normal",IF(Q94=3,"Vip",IF(Q94=4,"Supervip",?) ) ) ))</f>
        <v>Normal</v>
      </c>
      <c r="Q94" s="0" t="n">
        <f aca="false">IF(O94 &gt;10,RANDBETWEEN(0,4),0)</f>
        <v>2</v>
      </c>
    </row>
    <row r="95" customFormat="false" ht="15" hidden="false" customHeight="false" outlineLevel="0" collapsed="false">
      <c r="A95" s="0" t="s">
        <v>1077</v>
      </c>
      <c r="B95" s="0" t="s">
        <v>449</v>
      </c>
      <c r="C95" s="0" t="s">
        <v>1078</v>
      </c>
      <c r="D95" s="0" t="s">
        <v>1079</v>
      </c>
      <c r="E95" s="0" t="s">
        <v>20</v>
      </c>
      <c r="F95" s="0" t="s">
        <v>1080</v>
      </c>
      <c r="G95" s="0" t="s">
        <v>1081</v>
      </c>
      <c r="H95" s="0" t="s">
        <v>1082</v>
      </c>
      <c r="I95" s="0" t="s">
        <v>1083</v>
      </c>
      <c r="J95" s="0" t="s">
        <v>1084</v>
      </c>
      <c r="K95" s="0" t="s">
        <v>1085</v>
      </c>
      <c r="L95" s="0" t="s">
        <v>116</v>
      </c>
      <c r="M95" s="0" t="s">
        <v>117</v>
      </c>
      <c r="N95" s="0" t="s">
        <v>1086</v>
      </c>
      <c r="O95" s="0" t="n">
        <f aca="false">RANDBETWEEN(0,100)</f>
        <v>79</v>
      </c>
      <c r="P95" s="0" t="str">
        <f aca="false">IF(Q95=0,"Normal",IF(Q95=1,"Normal",IF(Q95=2,"Normal",IF(Q95=3,"Vip",IF(Q95=4,"Supervip",?) ) ) ))</f>
        <v>Normal</v>
      </c>
      <c r="Q95" s="0" t="n">
        <f aca="false">IF(O95 &gt;10,RANDBETWEEN(0,4),0)</f>
        <v>0</v>
      </c>
    </row>
    <row r="96" customFormat="false" ht="15" hidden="false" customHeight="false" outlineLevel="0" collapsed="false">
      <c r="A96" s="0" t="s">
        <v>1087</v>
      </c>
      <c r="B96" s="0" t="s">
        <v>1088</v>
      </c>
      <c r="C96" s="0" t="s">
        <v>1089</v>
      </c>
      <c r="D96" s="0" t="s">
        <v>1090</v>
      </c>
      <c r="E96" s="0" t="s">
        <v>20</v>
      </c>
      <c r="F96" s="0" t="s">
        <v>1091</v>
      </c>
      <c r="G96" s="0" t="s">
        <v>1092</v>
      </c>
      <c r="H96" s="0" t="s">
        <v>1093</v>
      </c>
      <c r="I96" s="0" t="s">
        <v>1094</v>
      </c>
      <c r="J96" s="0" t="s">
        <v>1095</v>
      </c>
      <c r="K96" s="0" t="s">
        <v>1096</v>
      </c>
      <c r="L96" s="0" t="s">
        <v>562</v>
      </c>
      <c r="M96" s="0" t="s">
        <v>563</v>
      </c>
      <c r="N96" s="0" t="s">
        <v>1097</v>
      </c>
      <c r="O96" s="0" t="n">
        <f aca="false">RANDBETWEEN(0,100)</f>
        <v>65</v>
      </c>
      <c r="P96" s="0" t="str">
        <f aca="false">IF(Q96=0,"Normal",IF(Q96=1,"Normal",IF(Q96=2,"Normal",IF(Q96=3,"Vip",IF(Q96=4,"Supervip",?) ) ) ))</f>
        <v>Vip</v>
      </c>
      <c r="Q96" s="0" t="n">
        <f aca="false">IF(O96 &gt;10,RANDBETWEEN(0,4),0)</f>
        <v>3</v>
      </c>
    </row>
    <row r="97" customFormat="false" ht="15" hidden="false" customHeight="false" outlineLevel="0" collapsed="false">
      <c r="A97" s="0" t="s">
        <v>1098</v>
      </c>
      <c r="B97" s="0" t="s">
        <v>648</v>
      </c>
      <c r="C97" s="0" t="s">
        <v>1099</v>
      </c>
      <c r="D97" s="0" t="s">
        <v>1100</v>
      </c>
      <c r="E97" s="0" t="s">
        <v>20</v>
      </c>
      <c r="F97" s="0" t="s">
        <v>1101</v>
      </c>
      <c r="G97" s="0" t="s">
        <v>1102</v>
      </c>
      <c r="H97" s="0" t="s">
        <v>1103</v>
      </c>
      <c r="I97" s="0" t="s">
        <v>1104</v>
      </c>
      <c r="J97" s="0" t="s">
        <v>1105</v>
      </c>
      <c r="K97" s="0" t="s">
        <v>1106</v>
      </c>
      <c r="L97" s="0" t="s">
        <v>851</v>
      </c>
      <c r="M97" s="0" t="s">
        <v>563</v>
      </c>
      <c r="N97" s="0" t="s">
        <v>1107</v>
      </c>
      <c r="O97" s="0" t="n">
        <f aca="false">RANDBETWEEN(0,100)</f>
        <v>73</v>
      </c>
      <c r="P97" s="0" t="str">
        <f aca="false">IF(Q97=0,"Normal",IF(Q97=1,"Normal",IF(Q97=2,"Normal",IF(Q97=3,"Vip",IF(Q97=4,"Supervip",?) ) ) ))</f>
        <v>Vip</v>
      </c>
      <c r="Q97" s="0" t="n">
        <f aca="false">IF(O97 &gt;10,RANDBETWEEN(0,4),0)</f>
        <v>3</v>
      </c>
    </row>
    <row r="98" customFormat="false" ht="15" hidden="false" customHeight="false" outlineLevel="0" collapsed="false">
      <c r="A98" s="0" t="s">
        <v>1108</v>
      </c>
      <c r="B98" s="0" t="s">
        <v>577</v>
      </c>
      <c r="C98" s="0" t="s">
        <v>1109</v>
      </c>
      <c r="D98" s="0" t="s">
        <v>1110</v>
      </c>
      <c r="E98" s="0" t="s">
        <v>20</v>
      </c>
      <c r="F98" s="0" t="s">
        <v>1111</v>
      </c>
      <c r="G98" s="0" t="s">
        <v>1112</v>
      </c>
      <c r="H98" s="0" t="s">
        <v>1113</v>
      </c>
      <c r="I98" s="0" t="s">
        <v>1114</v>
      </c>
      <c r="J98" s="0" t="s">
        <v>1115</v>
      </c>
      <c r="K98" s="0" t="s">
        <v>1116</v>
      </c>
      <c r="L98" s="0" t="s">
        <v>1117</v>
      </c>
      <c r="M98" s="0" t="s">
        <v>587</v>
      </c>
      <c r="N98" s="0" t="s">
        <v>1118</v>
      </c>
      <c r="O98" s="0" t="n">
        <f aca="false">RANDBETWEEN(0,100)</f>
        <v>19</v>
      </c>
      <c r="P98" s="0" t="str">
        <f aca="false">IF(Q98=0,"Normal",IF(Q98=1,"Normal",IF(Q98=2,"Normal",IF(Q98=3,"Vip",IF(Q98=4,"Supervip",?) ) ) ))</f>
        <v>Supervip</v>
      </c>
      <c r="Q98" s="0" t="n">
        <f aca="false">IF(O98 &gt;10,RANDBETWEEN(0,4),0)</f>
        <v>4</v>
      </c>
    </row>
    <row r="99" customFormat="false" ht="15" hidden="false" customHeight="false" outlineLevel="0" collapsed="false">
      <c r="A99" s="0" t="s">
        <v>1119</v>
      </c>
      <c r="B99" s="0" t="s">
        <v>1120</v>
      </c>
      <c r="C99" s="0" t="s">
        <v>1121</v>
      </c>
      <c r="D99" s="0" t="s">
        <v>1122</v>
      </c>
      <c r="E99" s="0" t="s">
        <v>47</v>
      </c>
      <c r="F99" s="0" t="s">
        <v>1123</v>
      </c>
      <c r="G99" s="0" t="s">
        <v>1124</v>
      </c>
      <c r="H99" s="0" t="s">
        <v>1125</v>
      </c>
      <c r="I99" s="0" t="s">
        <v>113</v>
      </c>
      <c r="J99" s="0" t="s">
        <v>1126</v>
      </c>
      <c r="K99" s="0" t="s">
        <v>1127</v>
      </c>
      <c r="L99" s="0" t="s">
        <v>1128</v>
      </c>
      <c r="M99" s="0" t="s">
        <v>459</v>
      </c>
      <c r="N99" s="0" t="s">
        <v>1129</v>
      </c>
      <c r="O99" s="0" t="n">
        <f aca="false">RANDBETWEEN(0,100)</f>
        <v>92</v>
      </c>
      <c r="P99" s="0" t="str">
        <f aca="false">IF(Q99=0,"Normal",IF(Q99=1,"Normal",IF(Q99=2,"Normal",IF(Q99=3,"Vip",IF(Q99=4,"Supervip",?) ) ) ))</f>
        <v>Supervip</v>
      </c>
      <c r="Q99" s="0" t="n">
        <f aca="false">IF(O99 &gt;10,RANDBETWEEN(0,4),0)</f>
        <v>4</v>
      </c>
    </row>
    <row r="100" customFormat="false" ht="15" hidden="false" customHeight="false" outlineLevel="0" collapsed="false">
      <c r="A100" s="0" t="s">
        <v>1130</v>
      </c>
      <c r="B100" s="0" t="s">
        <v>96</v>
      </c>
      <c r="C100" s="0" t="s">
        <v>1131</v>
      </c>
      <c r="D100" s="0" t="s">
        <v>1132</v>
      </c>
      <c r="E100" s="0" t="s">
        <v>20</v>
      </c>
      <c r="F100" s="0" t="s">
        <v>1133</v>
      </c>
      <c r="G100" s="0" t="s">
        <v>1134</v>
      </c>
      <c r="H100" s="0" t="s">
        <v>1135</v>
      </c>
      <c r="I100" s="0" t="s">
        <v>1136</v>
      </c>
      <c r="J100" s="0" t="s">
        <v>1137</v>
      </c>
      <c r="K100" s="0" t="s">
        <v>1138</v>
      </c>
      <c r="L100" s="0" t="s">
        <v>377</v>
      </c>
      <c r="M100" s="0" t="s">
        <v>378</v>
      </c>
      <c r="N100" s="0" t="s">
        <v>1139</v>
      </c>
      <c r="O100" s="0" t="n">
        <f aca="false">RANDBETWEEN(0,100)</f>
        <v>27</v>
      </c>
      <c r="P100" s="0" t="str">
        <f aca="false">IF(Q100=0,"Normal",IF(Q100=1,"Normal",IF(Q100=2,"Normal",IF(Q100=3,"Vip",IF(Q100=4,"Supervip",?) ) ) ))</f>
        <v>Supervip</v>
      </c>
      <c r="Q100" s="0" t="n">
        <f aca="false">IF(O100 &gt;10,RANDBETWEEN(0,4),0)</f>
        <v>4</v>
      </c>
    </row>
    <row r="101" customFormat="false" ht="15" hidden="false" customHeight="false" outlineLevel="0" collapsed="false">
      <c r="A101" s="0" t="s">
        <v>1140</v>
      </c>
      <c r="B101" s="0" t="s">
        <v>1141</v>
      </c>
      <c r="C101" s="0" t="s">
        <v>1142</v>
      </c>
      <c r="D101" s="0" t="s">
        <v>1143</v>
      </c>
      <c r="E101" s="0" t="s">
        <v>20</v>
      </c>
      <c r="F101" s="0" t="s">
        <v>1144</v>
      </c>
      <c r="G101" s="0" t="s">
        <v>1145</v>
      </c>
      <c r="H101" s="0" t="s">
        <v>1146</v>
      </c>
      <c r="I101" s="0" t="s">
        <v>1147</v>
      </c>
      <c r="J101" s="0" t="s">
        <v>1148</v>
      </c>
      <c r="K101" s="0" t="s">
        <v>1149</v>
      </c>
      <c r="L101" s="0" t="s">
        <v>105</v>
      </c>
      <c r="M101" s="0" t="s">
        <v>80</v>
      </c>
      <c r="N101" s="0" t="s">
        <v>1150</v>
      </c>
      <c r="O101" s="0" t="n">
        <f aca="false">RANDBETWEEN(0,100)</f>
        <v>6</v>
      </c>
      <c r="P101" s="0" t="str">
        <f aca="false">IF(Q101=0,"Normal",IF(Q101=1,"Normal",IF(Q101=2,"Normal",IF(Q101=3,"Vip",IF(Q101=4,"Supervip",?) ) ) ))</f>
        <v>Normal</v>
      </c>
      <c r="Q101" s="0" t="n">
        <f aca="false">IF(O101 &gt;10,RANDBETWEEN(0,4),0)</f>
        <v>0</v>
      </c>
    </row>
    <row r="102" customFormat="false" ht="15" hidden="false" customHeight="false" outlineLevel="0" collapsed="false">
      <c r="A102" s="0" t="s">
        <v>1151</v>
      </c>
      <c r="B102" s="0" t="s">
        <v>253</v>
      </c>
      <c r="C102" s="0" t="s">
        <v>1152</v>
      </c>
      <c r="D102" s="0" t="s">
        <v>1153</v>
      </c>
      <c r="E102" s="0" t="s">
        <v>20</v>
      </c>
      <c r="F102" s="0" t="s">
        <v>1154</v>
      </c>
      <c r="G102" s="0" t="s">
        <v>1155</v>
      </c>
      <c r="H102" s="0" t="s">
        <v>1156</v>
      </c>
      <c r="I102" s="0" t="s">
        <v>1157</v>
      </c>
      <c r="J102" s="0" t="s">
        <v>1158</v>
      </c>
      <c r="K102" s="0" t="s">
        <v>1159</v>
      </c>
      <c r="L102" s="0" t="s">
        <v>470</v>
      </c>
      <c r="M102" s="0" t="s">
        <v>459</v>
      </c>
      <c r="N102" s="0" t="s">
        <v>1160</v>
      </c>
      <c r="O102" s="0" t="n">
        <f aca="false">RANDBETWEEN(0,100)</f>
        <v>64</v>
      </c>
      <c r="P102" s="0" t="str">
        <f aca="false">IF(Q102=0,"Normal",IF(Q102=1,"Normal",IF(Q102=2,"Normal",IF(Q102=3,"Vip",IF(Q102=4,"Supervip",?) ) ) ))</f>
        <v>Normal</v>
      </c>
      <c r="Q102" s="0" t="n">
        <f aca="false">IF(O102 &gt;10,RANDBETWEEN(0,4),0)</f>
        <v>1</v>
      </c>
    </row>
    <row r="103" customFormat="false" ht="15" hidden="false" customHeight="false" outlineLevel="0" collapsed="false">
      <c r="A103" s="0" t="s">
        <v>1161</v>
      </c>
      <c r="B103" s="0" t="s">
        <v>910</v>
      </c>
      <c r="C103" s="0" t="s">
        <v>1162</v>
      </c>
      <c r="D103" s="0" t="s">
        <v>1163</v>
      </c>
      <c r="E103" s="0" t="s">
        <v>47</v>
      </c>
      <c r="F103" s="0" t="s">
        <v>1164</v>
      </c>
      <c r="G103" s="0" t="s">
        <v>1165</v>
      </c>
      <c r="H103" s="0" t="s">
        <v>1166</v>
      </c>
      <c r="I103" s="0" t="s">
        <v>1167</v>
      </c>
      <c r="J103" s="0" t="s">
        <v>1168</v>
      </c>
      <c r="K103" s="0" t="s">
        <v>1169</v>
      </c>
      <c r="L103" s="0" t="s">
        <v>503</v>
      </c>
      <c r="M103" s="0" t="s">
        <v>67</v>
      </c>
      <c r="N103" s="0" t="s">
        <v>1170</v>
      </c>
      <c r="O103" s="0" t="n">
        <f aca="false">RANDBETWEEN(0,100)</f>
        <v>76</v>
      </c>
      <c r="P103" s="0" t="str">
        <f aca="false">IF(Q103=0,"Normal",IF(Q103=1,"Normal",IF(Q103=2,"Normal",IF(Q103=3,"Vip",IF(Q103=4,"Supervip",?) ) ) ))</f>
        <v>Normal</v>
      </c>
      <c r="Q103" s="0" t="n">
        <f aca="false">IF(O103 &gt;10,RANDBETWEEN(0,4),0)</f>
        <v>2</v>
      </c>
    </row>
    <row r="104" customFormat="false" ht="15" hidden="false" customHeight="false" outlineLevel="0" collapsed="false">
      <c r="A104" s="0" t="s">
        <v>1171</v>
      </c>
      <c r="B104" s="0" t="s">
        <v>83</v>
      </c>
      <c r="C104" s="0" t="s">
        <v>1172</v>
      </c>
      <c r="D104" s="0" t="s">
        <v>1173</v>
      </c>
      <c r="E104" s="0" t="s">
        <v>20</v>
      </c>
      <c r="F104" s="0" t="s">
        <v>1174</v>
      </c>
      <c r="G104" s="0" t="s">
        <v>1175</v>
      </c>
      <c r="H104" s="0" t="s">
        <v>1176</v>
      </c>
      <c r="I104" s="0" t="s">
        <v>1177</v>
      </c>
      <c r="J104" s="0" t="s">
        <v>1178</v>
      </c>
      <c r="K104" s="0" t="s">
        <v>1179</v>
      </c>
      <c r="L104" s="0" t="s">
        <v>1180</v>
      </c>
      <c r="M104" s="0" t="s">
        <v>130</v>
      </c>
      <c r="N104" s="0" t="s">
        <v>1181</v>
      </c>
      <c r="O104" s="0" t="n">
        <f aca="false">RANDBETWEEN(0,100)</f>
        <v>51</v>
      </c>
      <c r="P104" s="0" t="str">
        <f aca="false">IF(Q104=0,"Normal",IF(Q104=1,"Normal",IF(Q104=2,"Normal",IF(Q104=3,"Vip",IF(Q104=4,"Supervip",?) ) ) ))</f>
        <v>Normal</v>
      </c>
      <c r="Q104" s="0" t="n">
        <f aca="false">IF(O104 &gt;10,RANDBETWEEN(0,4),0)</f>
        <v>0</v>
      </c>
    </row>
    <row r="105" customFormat="false" ht="15" hidden="false" customHeight="false" outlineLevel="0" collapsed="false">
      <c r="A105" s="0" t="s">
        <v>1182</v>
      </c>
      <c r="B105" s="0" t="s">
        <v>1088</v>
      </c>
      <c r="C105" s="0" t="s">
        <v>1183</v>
      </c>
      <c r="D105" s="0" t="s">
        <v>1184</v>
      </c>
      <c r="E105" s="0" t="s">
        <v>47</v>
      </c>
      <c r="F105" s="0" t="s">
        <v>1185</v>
      </c>
      <c r="G105" s="0" t="s">
        <v>1186</v>
      </c>
      <c r="H105" s="0" t="s">
        <v>1187</v>
      </c>
      <c r="I105" s="0" t="s">
        <v>1188</v>
      </c>
      <c r="J105" s="0" t="s">
        <v>1189</v>
      </c>
      <c r="K105" s="0" t="s">
        <v>1190</v>
      </c>
      <c r="L105" s="0" t="s">
        <v>116</v>
      </c>
      <c r="M105" s="0" t="s">
        <v>117</v>
      </c>
      <c r="N105" s="0" t="s">
        <v>1191</v>
      </c>
      <c r="O105" s="0" t="n">
        <f aca="false">RANDBETWEEN(0,100)</f>
        <v>81</v>
      </c>
      <c r="P105" s="0" t="str">
        <f aca="false">IF(Q105=0,"Normal",IF(Q105=1,"Normal",IF(Q105=2,"Normal",IF(Q105=3,"Vip",IF(Q105=4,"Supervip",?) ) ) ))</f>
        <v>Normal</v>
      </c>
      <c r="Q105" s="0" t="n">
        <f aca="false">IF(O105 &gt;10,RANDBETWEEN(0,4),0)</f>
        <v>0</v>
      </c>
    </row>
    <row r="106" customFormat="false" ht="15" hidden="false" customHeight="false" outlineLevel="0" collapsed="false">
      <c r="A106" s="0" t="s">
        <v>1192</v>
      </c>
      <c r="B106" s="0" t="s">
        <v>253</v>
      </c>
      <c r="C106" s="0" t="s">
        <v>1193</v>
      </c>
      <c r="D106" s="0" t="s">
        <v>1194</v>
      </c>
      <c r="E106" s="0" t="s">
        <v>20</v>
      </c>
      <c r="F106" s="0" t="s">
        <v>1195</v>
      </c>
      <c r="G106" s="0" t="s">
        <v>1196</v>
      </c>
      <c r="H106" s="0" t="s">
        <v>1197</v>
      </c>
      <c r="I106" s="0" t="s">
        <v>1198</v>
      </c>
      <c r="J106" s="0" t="s">
        <v>1199</v>
      </c>
      <c r="K106" s="0" t="s">
        <v>1200</v>
      </c>
      <c r="L106" s="0" t="s">
        <v>1201</v>
      </c>
      <c r="M106" s="0" t="s">
        <v>610</v>
      </c>
      <c r="N106" s="0" t="s">
        <v>1202</v>
      </c>
      <c r="O106" s="0" t="n">
        <f aca="false">RANDBETWEEN(0,100)</f>
        <v>16</v>
      </c>
      <c r="P106" s="0" t="str">
        <f aca="false">IF(Q106=0,"Normal",IF(Q106=1,"Normal",IF(Q106=2,"Normal",IF(Q106=3,"Vip",IF(Q106=4,"Supervip",?) ) ) ))</f>
        <v>Vip</v>
      </c>
      <c r="Q106" s="0" t="n">
        <f aca="false">IF(O106 &gt;10,RANDBETWEEN(0,4),0)</f>
        <v>3</v>
      </c>
    </row>
    <row r="107" customFormat="false" ht="15" hidden="false" customHeight="false" outlineLevel="0" collapsed="false">
      <c r="A107" s="0" t="s">
        <v>1203</v>
      </c>
      <c r="B107" s="0" t="s">
        <v>144</v>
      </c>
      <c r="C107" s="0" t="s">
        <v>1204</v>
      </c>
      <c r="D107" s="0" t="s">
        <v>1205</v>
      </c>
      <c r="E107" s="0" t="s">
        <v>47</v>
      </c>
      <c r="F107" s="0" t="s">
        <v>1206</v>
      </c>
      <c r="G107" s="0" t="s">
        <v>1207</v>
      </c>
      <c r="H107" s="0" t="s">
        <v>1208</v>
      </c>
      <c r="I107" s="0" t="s">
        <v>1209</v>
      </c>
      <c r="J107" s="0" t="s">
        <v>1210</v>
      </c>
      <c r="K107" s="0" t="s">
        <v>1211</v>
      </c>
      <c r="L107" s="0" t="s">
        <v>1212</v>
      </c>
      <c r="M107" s="0" t="s">
        <v>191</v>
      </c>
      <c r="N107" s="0" t="s">
        <v>1213</v>
      </c>
      <c r="O107" s="0" t="n">
        <f aca="false">RANDBETWEEN(0,100)</f>
        <v>56</v>
      </c>
      <c r="P107" s="0" t="str">
        <f aca="false">IF(Q107=0,"Normal",IF(Q107=1,"Normal",IF(Q107=2,"Normal",IF(Q107=3,"Vip",IF(Q107=4,"Supervip",?) ) ) ))</f>
        <v>Normal</v>
      </c>
      <c r="Q107" s="0" t="n">
        <f aca="false">IF(O107 &gt;10,RANDBETWEEN(0,4),0)</f>
        <v>2</v>
      </c>
    </row>
    <row r="108" customFormat="false" ht="15" hidden="false" customHeight="false" outlineLevel="0" collapsed="false">
      <c r="A108" s="0" t="s">
        <v>1214</v>
      </c>
      <c r="B108" s="0" t="s">
        <v>1215</v>
      </c>
      <c r="C108" s="0" t="s">
        <v>1216</v>
      </c>
      <c r="D108" s="0" t="s">
        <v>1217</v>
      </c>
      <c r="E108" s="0" t="s">
        <v>47</v>
      </c>
      <c r="F108" s="0" t="s">
        <v>1218</v>
      </c>
      <c r="G108" s="0" t="s">
        <v>1219</v>
      </c>
      <c r="H108" s="0" t="s">
        <v>1220</v>
      </c>
      <c r="I108" s="0" t="s">
        <v>1221</v>
      </c>
      <c r="J108" s="0" t="s">
        <v>1222</v>
      </c>
      <c r="K108" s="0" t="s">
        <v>249</v>
      </c>
      <c r="L108" s="0" t="s">
        <v>1223</v>
      </c>
      <c r="M108" s="0" t="s">
        <v>378</v>
      </c>
      <c r="N108" s="0" t="s">
        <v>1224</v>
      </c>
      <c r="O108" s="0" t="n">
        <f aca="false">RANDBETWEEN(0,100)</f>
        <v>51</v>
      </c>
      <c r="P108" s="0" t="str">
        <f aca="false">IF(Q108=0,"Normal",IF(Q108=1,"Normal",IF(Q108=2,"Normal",IF(Q108=3,"Vip",IF(Q108=4,"Supervip",?) ) ) ))</f>
        <v>Vip</v>
      </c>
      <c r="Q108" s="0" t="n">
        <f aca="false">IF(O108 &gt;10,RANDBETWEEN(0,4),0)</f>
        <v>3</v>
      </c>
    </row>
    <row r="109" customFormat="false" ht="15" hidden="false" customHeight="false" outlineLevel="0" collapsed="false">
      <c r="A109" s="0" t="s">
        <v>1225</v>
      </c>
      <c r="B109" s="0" t="s">
        <v>381</v>
      </c>
      <c r="C109" s="0" t="s">
        <v>1226</v>
      </c>
      <c r="D109" s="0" t="s">
        <v>1227</v>
      </c>
      <c r="E109" s="0" t="s">
        <v>20</v>
      </c>
      <c r="F109" s="0" t="s">
        <v>1228</v>
      </c>
      <c r="G109" s="0" t="s">
        <v>1229</v>
      </c>
      <c r="H109" s="0" t="s">
        <v>1230</v>
      </c>
      <c r="I109" s="0" t="s">
        <v>1231</v>
      </c>
      <c r="J109" s="0" t="s">
        <v>1232</v>
      </c>
      <c r="K109" s="0" t="s">
        <v>1233</v>
      </c>
      <c r="L109" s="0" t="s">
        <v>190</v>
      </c>
      <c r="M109" s="0" t="s">
        <v>191</v>
      </c>
      <c r="N109" s="0" t="s">
        <v>1234</v>
      </c>
      <c r="O109" s="0" t="n">
        <f aca="false">RANDBETWEEN(0,100)</f>
        <v>40</v>
      </c>
      <c r="P109" s="0" t="str">
        <f aca="false">IF(Q109=0,"Normal",IF(Q109=1,"Normal",IF(Q109=2,"Normal",IF(Q109=3,"Vip",IF(Q109=4,"Supervip",?) ) ) ))</f>
        <v>Normal</v>
      </c>
      <c r="Q109" s="0" t="n">
        <f aca="false">IF(O109 &gt;10,RANDBETWEEN(0,4),0)</f>
        <v>1</v>
      </c>
    </row>
    <row r="110" customFormat="false" ht="15" hidden="false" customHeight="false" outlineLevel="0" collapsed="false">
      <c r="A110" s="0" t="s">
        <v>1235</v>
      </c>
      <c r="B110" s="0" t="s">
        <v>381</v>
      </c>
      <c r="C110" s="0" t="s">
        <v>1236</v>
      </c>
      <c r="D110" s="0" t="s">
        <v>1237</v>
      </c>
      <c r="E110" s="0" t="s">
        <v>20</v>
      </c>
      <c r="F110" s="0" t="s">
        <v>1238</v>
      </c>
      <c r="G110" s="0" t="s">
        <v>1239</v>
      </c>
      <c r="H110" s="0" t="s">
        <v>1240</v>
      </c>
      <c r="I110" s="0" t="s">
        <v>1241</v>
      </c>
      <c r="J110" s="0" t="s">
        <v>739</v>
      </c>
      <c r="K110" s="0" t="s">
        <v>1242</v>
      </c>
      <c r="L110" s="0" t="s">
        <v>403</v>
      </c>
      <c r="M110" s="0" t="s">
        <v>167</v>
      </c>
      <c r="N110" s="0" t="s">
        <v>1243</v>
      </c>
      <c r="O110" s="0" t="n">
        <f aca="false">RANDBETWEEN(0,100)</f>
        <v>66</v>
      </c>
      <c r="P110" s="0" t="str">
        <f aca="false">IF(Q110=0,"Normal",IF(Q110=1,"Normal",IF(Q110=2,"Normal",IF(Q110=3,"Vip",IF(Q110=4,"Supervip",?) ) ) ))</f>
        <v>Supervip</v>
      </c>
      <c r="Q110" s="0" t="n">
        <f aca="false">IF(O110 &gt;10,RANDBETWEEN(0,4),0)</f>
        <v>4</v>
      </c>
    </row>
    <row r="111" customFormat="false" ht="15" hidden="false" customHeight="false" outlineLevel="0" collapsed="false">
      <c r="A111" s="0" t="s">
        <v>1244</v>
      </c>
      <c r="B111" s="0" t="s">
        <v>659</v>
      </c>
      <c r="C111" s="0" t="s">
        <v>1245</v>
      </c>
      <c r="D111" s="0" t="s">
        <v>1246</v>
      </c>
      <c r="E111" s="0" t="s">
        <v>20</v>
      </c>
      <c r="F111" s="0" t="s">
        <v>1247</v>
      </c>
      <c r="G111" s="0" t="s">
        <v>1248</v>
      </c>
      <c r="H111" s="0" t="s">
        <v>1249</v>
      </c>
      <c r="I111" s="0" t="s">
        <v>1250</v>
      </c>
      <c r="J111" s="0" t="s">
        <v>1251</v>
      </c>
      <c r="K111" s="0" t="s">
        <v>1252</v>
      </c>
      <c r="L111" s="0" t="s">
        <v>515</v>
      </c>
      <c r="M111" s="0" t="s">
        <v>516</v>
      </c>
      <c r="N111" s="0" t="s">
        <v>1253</v>
      </c>
      <c r="O111" s="0" t="n">
        <f aca="false">RANDBETWEEN(0,100)</f>
        <v>98</v>
      </c>
      <c r="P111" s="0" t="str">
        <f aca="false">IF(Q111=0,"Normal",IF(Q111=1,"Normal",IF(Q111=2,"Normal",IF(Q111=3,"Vip",IF(Q111=4,"Supervip",?) ) ) ))</f>
        <v>Normal</v>
      </c>
      <c r="Q111" s="0" t="n">
        <f aca="false">IF(O111 &gt;10,RANDBETWEEN(0,4),0)</f>
        <v>0</v>
      </c>
    </row>
    <row r="112" customFormat="false" ht="15" hidden="false" customHeight="false" outlineLevel="0" collapsed="false">
      <c r="A112" s="0" t="s">
        <v>1254</v>
      </c>
      <c r="B112" s="0" t="s">
        <v>1255</v>
      </c>
      <c r="C112" s="0" t="s">
        <v>1256</v>
      </c>
      <c r="D112" s="0" t="s">
        <v>1257</v>
      </c>
      <c r="E112" s="0" t="s">
        <v>20</v>
      </c>
      <c r="F112" s="0" t="s">
        <v>1258</v>
      </c>
      <c r="G112" s="0" t="s">
        <v>1259</v>
      </c>
      <c r="H112" s="0" t="s">
        <v>1260</v>
      </c>
      <c r="I112" s="0" t="s">
        <v>1261</v>
      </c>
      <c r="J112" s="0" t="s">
        <v>1262</v>
      </c>
      <c r="K112" s="0" t="s">
        <v>115</v>
      </c>
      <c r="L112" s="0" t="s">
        <v>356</v>
      </c>
      <c r="M112" s="0" t="s">
        <v>357</v>
      </c>
      <c r="N112" s="0" t="s">
        <v>1263</v>
      </c>
      <c r="O112" s="0" t="n">
        <f aca="false">RANDBETWEEN(0,100)</f>
        <v>10</v>
      </c>
      <c r="P112" s="0" t="str">
        <f aca="false">IF(Q112=0,"Normal",IF(Q112=1,"Normal",IF(Q112=2,"Normal",IF(Q112=3,"Vip",IF(Q112=4,"Supervip",?) ) ) ))</f>
        <v>Normal</v>
      </c>
      <c r="Q112" s="0" t="n">
        <f aca="false">IF(O112 &gt;10,RANDBETWEEN(0,4),0)</f>
        <v>0</v>
      </c>
    </row>
    <row r="113" customFormat="false" ht="15" hidden="false" customHeight="false" outlineLevel="0" collapsed="false">
      <c r="A113" s="0" t="s">
        <v>1264</v>
      </c>
      <c r="B113" s="0" t="s">
        <v>1265</v>
      </c>
      <c r="C113" s="0" t="s">
        <v>1266</v>
      </c>
      <c r="D113" s="0" t="s">
        <v>1267</v>
      </c>
      <c r="E113" s="0" t="s">
        <v>20</v>
      </c>
      <c r="F113" s="0" t="s">
        <v>1268</v>
      </c>
      <c r="G113" s="0" t="s">
        <v>1269</v>
      </c>
      <c r="H113" s="0" t="s">
        <v>1270</v>
      </c>
      <c r="I113" s="0" t="s">
        <v>1271</v>
      </c>
      <c r="J113" s="0" t="s">
        <v>1272</v>
      </c>
      <c r="K113" s="0" t="s">
        <v>1273</v>
      </c>
      <c r="L113" s="0" t="s">
        <v>1274</v>
      </c>
      <c r="M113" s="0" t="s">
        <v>263</v>
      </c>
      <c r="N113" s="0" t="s">
        <v>1275</v>
      </c>
      <c r="O113" s="0" t="n">
        <f aca="false">RANDBETWEEN(0,100)</f>
        <v>46</v>
      </c>
      <c r="P113" s="0" t="str">
        <f aca="false">IF(Q113=0,"Normal",IF(Q113=1,"Normal",IF(Q113=2,"Normal",IF(Q113=3,"Vip",IF(Q113=4,"Supervip",?) ) ) ))</f>
        <v>Normal</v>
      </c>
      <c r="Q113" s="0" t="n">
        <f aca="false">IF(O113 &gt;10,RANDBETWEEN(0,4),0)</f>
        <v>2</v>
      </c>
    </row>
    <row r="114" customFormat="false" ht="15" hidden="false" customHeight="false" outlineLevel="0" collapsed="false">
      <c r="A114" s="0" t="s">
        <v>1276</v>
      </c>
      <c r="B114" s="0" t="s">
        <v>381</v>
      </c>
      <c r="C114" s="0" t="s">
        <v>1277</v>
      </c>
      <c r="D114" s="0" t="s">
        <v>1278</v>
      </c>
      <c r="E114" s="0" t="s">
        <v>20</v>
      </c>
      <c r="F114" s="0" t="s">
        <v>1279</v>
      </c>
      <c r="G114" s="0" t="s">
        <v>1280</v>
      </c>
      <c r="H114" s="0" t="s">
        <v>1281</v>
      </c>
      <c r="I114" s="0" t="s">
        <v>1282</v>
      </c>
      <c r="J114" s="0" t="s">
        <v>1283</v>
      </c>
      <c r="K114" s="0" t="s">
        <v>1284</v>
      </c>
      <c r="L114" s="0" t="s">
        <v>116</v>
      </c>
      <c r="M114" s="0" t="s">
        <v>117</v>
      </c>
      <c r="N114" s="0" t="s">
        <v>1285</v>
      </c>
      <c r="O114" s="0" t="n">
        <f aca="false">RANDBETWEEN(0,100)</f>
        <v>46</v>
      </c>
      <c r="P114" s="0" t="str">
        <f aca="false">IF(Q114=0,"Normal",IF(Q114=1,"Normal",IF(Q114=2,"Normal",IF(Q114=3,"Vip",IF(Q114=4,"Supervip",?) ) ) ))</f>
        <v>Normal</v>
      </c>
      <c r="Q114" s="0" t="n">
        <f aca="false">IF(O114 &gt;10,RANDBETWEEN(0,4),0)</f>
        <v>0</v>
      </c>
    </row>
    <row r="115" customFormat="false" ht="15" hidden="false" customHeight="false" outlineLevel="0" collapsed="false">
      <c r="A115" s="0" t="s">
        <v>1286</v>
      </c>
      <c r="B115" s="0" t="s">
        <v>1141</v>
      </c>
      <c r="C115" s="0" t="s">
        <v>1287</v>
      </c>
      <c r="D115" s="0" t="s">
        <v>1288</v>
      </c>
      <c r="E115" s="0" t="s">
        <v>47</v>
      </c>
      <c r="F115" s="0" t="s">
        <v>1289</v>
      </c>
      <c r="G115" s="0" t="s">
        <v>1290</v>
      </c>
      <c r="H115" s="0" t="s">
        <v>1291</v>
      </c>
      <c r="I115" s="0" t="s">
        <v>1292</v>
      </c>
      <c r="J115" s="0" t="s">
        <v>90</v>
      </c>
      <c r="K115" s="0" t="s">
        <v>1293</v>
      </c>
      <c r="L115" s="0" t="s">
        <v>1294</v>
      </c>
      <c r="M115" s="0" t="s">
        <v>1295</v>
      </c>
      <c r="N115" s="0" t="s">
        <v>1296</v>
      </c>
      <c r="O115" s="0" t="n">
        <f aca="false">RANDBETWEEN(0,100)</f>
        <v>76</v>
      </c>
      <c r="P115" s="0" t="str">
        <f aca="false">IF(Q115=0,"Normal",IF(Q115=1,"Normal",IF(Q115=2,"Normal",IF(Q115=3,"Vip",IF(Q115=4,"Supervip",?) ) ) ))</f>
        <v>Vip</v>
      </c>
      <c r="Q115" s="0" t="n">
        <f aca="false">IF(O115 &gt;10,RANDBETWEEN(0,4),0)</f>
        <v>3</v>
      </c>
    </row>
    <row r="116" customFormat="false" ht="15" hidden="false" customHeight="false" outlineLevel="0" collapsed="false">
      <c r="A116" s="0" t="s">
        <v>1297</v>
      </c>
      <c r="B116" s="0" t="s">
        <v>1265</v>
      </c>
      <c r="C116" s="0" t="s">
        <v>1298</v>
      </c>
      <c r="D116" s="0" t="s">
        <v>1299</v>
      </c>
      <c r="E116" s="0" t="s">
        <v>47</v>
      </c>
      <c r="F116" s="0" t="s">
        <v>1300</v>
      </c>
      <c r="G116" s="0" t="s">
        <v>1301</v>
      </c>
      <c r="H116" s="0" t="s">
        <v>1302</v>
      </c>
      <c r="I116" s="0" t="s">
        <v>1303</v>
      </c>
      <c r="J116" s="0" t="s">
        <v>479</v>
      </c>
      <c r="K116" s="0" t="s">
        <v>1304</v>
      </c>
      <c r="L116" s="0" t="s">
        <v>1305</v>
      </c>
      <c r="M116" s="0" t="s">
        <v>130</v>
      </c>
      <c r="N116" s="0" t="s">
        <v>1306</v>
      </c>
      <c r="O116" s="0" t="n">
        <f aca="false">RANDBETWEEN(0,100)</f>
        <v>100</v>
      </c>
      <c r="P116" s="0" t="str">
        <f aca="false">IF(Q116=0,"Normal",IF(Q116=1,"Normal",IF(Q116=2,"Normal",IF(Q116=3,"Vip",IF(Q116=4,"Supervip",?) ) ) ))</f>
        <v>Normal</v>
      </c>
      <c r="Q116" s="0" t="n">
        <f aca="false">IF(O116 &gt;10,RANDBETWEEN(0,4),0)</f>
        <v>0</v>
      </c>
    </row>
    <row r="117" customFormat="false" ht="15" hidden="false" customHeight="false" outlineLevel="0" collapsed="false">
      <c r="A117" s="0" t="s">
        <v>1307</v>
      </c>
      <c r="B117" s="0" t="s">
        <v>323</v>
      </c>
      <c r="C117" s="0" t="s">
        <v>1308</v>
      </c>
      <c r="D117" s="0" t="s">
        <v>1309</v>
      </c>
      <c r="E117" s="0" t="s">
        <v>47</v>
      </c>
      <c r="F117" s="0" t="s">
        <v>1310</v>
      </c>
      <c r="G117" s="0" t="s">
        <v>1311</v>
      </c>
      <c r="H117" s="0" t="s">
        <v>1312</v>
      </c>
      <c r="I117" s="0" t="s">
        <v>1313</v>
      </c>
      <c r="J117" s="0" t="s">
        <v>1314</v>
      </c>
      <c r="K117" s="0" t="s">
        <v>1315</v>
      </c>
      <c r="L117" s="0" t="s">
        <v>226</v>
      </c>
      <c r="M117" s="0" t="s">
        <v>227</v>
      </c>
      <c r="N117" s="0" t="s">
        <v>1316</v>
      </c>
      <c r="O117" s="0" t="n">
        <f aca="false">RANDBETWEEN(0,100)</f>
        <v>78</v>
      </c>
      <c r="P117" s="0" t="str">
        <f aca="false">IF(Q117=0,"Normal",IF(Q117=1,"Normal",IF(Q117=2,"Normal",IF(Q117=3,"Vip",IF(Q117=4,"Supervip",?) ) ) ))</f>
        <v>Normal</v>
      </c>
      <c r="Q117" s="0" t="n">
        <f aca="false">IF(O117 &gt;10,RANDBETWEEN(0,4),0)</f>
        <v>1</v>
      </c>
    </row>
    <row r="118" customFormat="false" ht="15" hidden="false" customHeight="false" outlineLevel="0" collapsed="false">
      <c r="A118" s="0" t="s">
        <v>1317</v>
      </c>
      <c r="B118" s="0" t="s">
        <v>506</v>
      </c>
      <c r="C118" s="0" t="s">
        <v>1318</v>
      </c>
      <c r="D118" s="0" t="s">
        <v>1319</v>
      </c>
      <c r="E118" s="0" t="s">
        <v>20</v>
      </c>
      <c r="F118" s="0" t="s">
        <v>1320</v>
      </c>
      <c r="G118" s="0" t="s">
        <v>1321</v>
      </c>
      <c r="H118" s="0" t="s">
        <v>1322</v>
      </c>
      <c r="I118" s="0" t="s">
        <v>1323</v>
      </c>
      <c r="J118" s="0" t="s">
        <v>1324</v>
      </c>
      <c r="K118" s="0" t="s">
        <v>1325</v>
      </c>
      <c r="L118" s="0" t="s">
        <v>1326</v>
      </c>
      <c r="M118" s="0" t="s">
        <v>178</v>
      </c>
      <c r="N118" s="0" t="s">
        <v>1327</v>
      </c>
      <c r="O118" s="0" t="n">
        <f aca="false">RANDBETWEEN(0,100)</f>
        <v>51</v>
      </c>
      <c r="P118" s="0" t="str">
        <f aca="false">IF(Q118=0,"Normal",IF(Q118=1,"Normal",IF(Q118=2,"Normal",IF(Q118=3,"Vip",IF(Q118=4,"Supervip",?) ) ) ))</f>
        <v>Normal</v>
      </c>
      <c r="Q118" s="0" t="n">
        <f aca="false">IF(O118 &gt;10,RANDBETWEEN(0,4),0)</f>
        <v>2</v>
      </c>
    </row>
    <row r="119" customFormat="false" ht="15" hidden="false" customHeight="false" outlineLevel="0" collapsed="false">
      <c r="A119" s="0" t="s">
        <v>1328</v>
      </c>
      <c r="B119" s="0" t="s">
        <v>144</v>
      </c>
      <c r="C119" s="0" t="s">
        <v>1329</v>
      </c>
      <c r="D119" s="0" t="s">
        <v>1330</v>
      </c>
      <c r="E119" s="0" t="s">
        <v>20</v>
      </c>
      <c r="F119" s="0" t="s">
        <v>1331</v>
      </c>
      <c r="G119" s="0" t="s">
        <v>1332</v>
      </c>
      <c r="H119" s="0" t="s">
        <v>1333</v>
      </c>
      <c r="I119" s="0" t="s">
        <v>1334</v>
      </c>
      <c r="J119" s="0" t="s">
        <v>1335</v>
      </c>
      <c r="K119" s="0" t="s">
        <v>1336</v>
      </c>
      <c r="L119" s="0" t="s">
        <v>105</v>
      </c>
      <c r="M119" s="0" t="s">
        <v>80</v>
      </c>
      <c r="N119" s="0" t="s">
        <v>1337</v>
      </c>
      <c r="O119" s="0" t="n">
        <f aca="false">RANDBETWEEN(0,100)</f>
        <v>97</v>
      </c>
      <c r="P119" s="0" t="str">
        <f aca="false">IF(Q119=0,"Normal",IF(Q119=1,"Normal",IF(Q119=2,"Normal",IF(Q119=3,"Vip",IF(Q119=4,"Supervip",?) ) ) ))</f>
        <v>Supervip</v>
      </c>
      <c r="Q119" s="0" t="n">
        <f aca="false">IF(O119 &gt;10,RANDBETWEEN(0,4),0)</f>
        <v>4</v>
      </c>
    </row>
    <row r="120" customFormat="false" ht="15" hidden="false" customHeight="false" outlineLevel="0" collapsed="false">
      <c r="A120" s="0" t="s">
        <v>1338</v>
      </c>
      <c r="B120" s="0" t="s">
        <v>1339</v>
      </c>
      <c r="C120" s="0" t="s">
        <v>1340</v>
      </c>
      <c r="D120" s="0" t="s">
        <v>1341</v>
      </c>
      <c r="E120" s="0" t="s">
        <v>47</v>
      </c>
      <c r="F120" s="0" t="s">
        <v>1342</v>
      </c>
      <c r="G120" s="0" t="s">
        <v>1343</v>
      </c>
      <c r="H120" s="0" t="s">
        <v>1344</v>
      </c>
      <c r="I120" s="0" t="s">
        <v>1345</v>
      </c>
      <c r="J120" s="0" t="s">
        <v>103</v>
      </c>
      <c r="K120" s="0" t="s">
        <v>1346</v>
      </c>
      <c r="L120" s="0" t="s">
        <v>784</v>
      </c>
      <c r="M120" s="0" t="s">
        <v>574</v>
      </c>
      <c r="N120" s="0" t="s">
        <v>1347</v>
      </c>
      <c r="O120" s="0" t="n">
        <f aca="false">RANDBETWEEN(0,100)</f>
        <v>32</v>
      </c>
      <c r="P120" s="0" t="str">
        <f aca="false">IF(Q120=0,"Normal",IF(Q120=1,"Normal",IF(Q120=2,"Normal",IF(Q120=3,"Vip",IF(Q120=4,"Supervip",?) ) ) ))</f>
        <v>Normal</v>
      </c>
      <c r="Q120" s="0" t="n">
        <f aca="false">IF(O120 &gt;10,RANDBETWEEN(0,4),0)</f>
        <v>0</v>
      </c>
    </row>
    <row r="121" customFormat="false" ht="15" hidden="false" customHeight="false" outlineLevel="0" collapsed="false">
      <c r="A121" s="0" t="s">
        <v>1348</v>
      </c>
      <c r="B121" s="0" t="s">
        <v>543</v>
      </c>
      <c r="C121" s="0" t="s">
        <v>1349</v>
      </c>
      <c r="D121" s="0" t="s">
        <v>1350</v>
      </c>
      <c r="E121" s="0" t="s">
        <v>20</v>
      </c>
      <c r="F121" s="0" t="s">
        <v>1351</v>
      </c>
      <c r="G121" s="0" t="s">
        <v>1352</v>
      </c>
      <c r="H121" s="0" t="s">
        <v>1353</v>
      </c>
      <c r="I121" s="0" t="s">
        <v>1354</v>
      </c>
      <c r="J121" s="0" t="s">
        <v>1355</v>
      </c>
      <c r="K121" s="0" t="s">
        <v>1356</v>
      </c>
      <c r="L121" s="0" t="s">
        <v>79</v>
      </c>
      <c r="M121" s="0" t="s">
        <v>80</v>
      </c>
      <c r="N121" s="0" t="s">
        <v>1357</v>
      </c>
      <c r="O121" s="0" t="n">
        <f aca="false">RANDBETWEEN(0,100)</f>
        <v>26</v>
      </c>
      <c r="P121" s="0" t="str">
        <f aca="false">IF(Q121=0,"Normal",IF(Q121=1,"Normal",IF(Q121=2,"Normal",IF(Q121=3,"Vip",IF(Q121=4,"Supervip",?) ) ) ))</f>
        <v>Vip</v>
      </c>
      <c r="Q121" s="0" t="n">
        <f aca="false">IF(O121 &gt;10,RANDBETWEEN(0,4),0)</f>
        <v>3</v>
      </c>
    </row>
    <row r="122" customFormat="false" ht="15" hidden="false" customHeight="false" outlineLevel="0" collapsed="false">
      <c r="A122" s="0" t="s">
        <v>1358</v>
      </c>
      <c r="B122" s="0" t="s">
        <v>1359</v>
      </c>
      <c r="C122" s="0" t="s">
        <v>1360</v>
      </c>
      <c r="D122" s="0" t="s">
        <v>1361</v>
      </c>
      <c r="E122" s="0" t="s">
        <v>20</v>
      </c>
      <c r="F122" s="0" t="s">
        <v>1362</v>
      </c>
      <c r="G122" s="0" t="s">
        <v>1363</v>
      </c>
      <c r="H122" s="0" t="s">
        <v>1364</v>
      </c>
      <c r="I122" s="0" t="s">
        <v>1365</v>
      </c>
      <c r="J122" s="0" t="s">
        <v>1366</v>
      </c>
      <c r="K122" s="0" t="s">
        <v>1367</v>
      </c>
      <c r="L122" s="0" t="s">
        <v>1368</v>
      </c>
      <c r="M122" s="0" t="s">
        <v>263</v>
      </c>
      <c r="N122" s="0" t="s">
        <v>1369</v>
      </c>
      <c r="O122" s="0" t="n">
        <f aca="false">RANDBETWEEN(0,100)</f>
        <v>51</v>
      </c>
      <c r="P122" s="0" t="str">
        <f aca="false">IF(Q122=0,"Normal",IF(Q122=1,"Normal",IF(Q122=2,"Normal",IF(Q122=3,"Vip",IF(Q122=4,"Supervip",?) ) ) ))</f>
        <v>Normal</v>
      </c>
      <c r="Q122" s="0" t="n">
        <f aca="false">IF(O122 &gt;10,RANDBETWEEN(0,4),0)</f>
        <v>2</v>
      </c>
    </row>
    <row r="123" customFormat="false" ht="15" hidden="false" customHeight="false" outlineLevel="0" collapsed="false">
      <c r="A123" s="0" t="s">
        <v>1370</v>
      </c>
      <c r="B123" s="0" t="s">
        <v>1371</v>
      </c>
      <c r="C123" s="0" t="s">
        <v>1372</v>
      </c>
      <c r="D123" s="0" t="s">
        <v>1373</v>
      </c>
      <c r="E123" s="0" t="s">
        <v>20</v>
      </c>
      <c r="F123" s="0" t="s">
        <v>1374</v>
      </c>
      <c r="G123" s="0" t="s">
        <v>1375</v>
      </c>
      <c r="H123" s="0" t="s">
        <v>1376</v>
      </c>
      <c r="I123" s="0" t="s">
        <v>1377</v>
      </c>
      <c r="J123" s="0" t="s">
        <v>1378</v>
      </c>
      <c r="K123" s="0" t="s">
        <v>1379</v>
      </c>
      <c r="L123" s="0" t="s">
        <v>741</v>
      </c>
      <c r="M123" s="0" t="s">
        <v>563</v>
      </c>
      <c r="N123" s="0" t="s">
        <v>1380</v>
      </c>
      <c r="O123" s="0" t="n">
        <f aca="false">RANDBETWEEN(0,100)</f>
        <v>66</v>
      </c>
      <c r="P123" s="0" t="str">
        <f aca="false">IF(Q123=0,"Normal",IF(Q123=1,"Normal",IF(Q123=2,"Normal",IF(Q123=3,"Vip",IF(Q123=4,"Supervip",?) ) ) ))</f>
        <v>Normal</v>
      </c>
      <c r="Q123" s="0" t="n">
        <f aca="false">IF(O123 &gt;10,RANDBETWEEN(0,4),0)</f>
        <v>1</v>
      </c>
    </row>
    <row r="124" customFormat="false" ht="15" hidden="false" customHeight="false" outlineLevel="0" collapsed="false">
      <c r="A124" s="0" t="s">
        <v>1381</v>
      </c>
      <c r="B124" s="0" t="s">
        <v>1359</v>
      </c>
      <c r="C124" s="0" t="s">
        <v>1382</v>
      </c>
      <c r="D124" s="0" t="s">
        <v>1383</v>
      </c>
      <c r="E124" s="0" t="s">
        <v>20</v>
      </c>
      <c r="F124" s="0" t="s">
        <v>1384</v>
      </c>
      <c r="G124" s="0" t="s">
        <v>1385</v>
      </c>
      <c r="H124" s="0" t="s">
        <v>1386</v>
      </c>
      <c r="I124" s="0" t="s">
        <v>1387</v>
      </c>
      <c r="J124" s="0" t="s">
        <v>1388</v>
      </c>
      <c r="K124" s="0" t="s">
        <v>1389</v>
      </c>
      <c r="L124" s="0" t="s">
        <v>586</v>
      </c>
      <c r="M124" s="0" t="s">
        <v>587</v>
      </c>
      <c r="N124" s="0" t="s">
        <v>1390</v>
      </c>
      <c r="O124" s="0" t="n">
        <f aca="false">RANDBETWEEN(0,100)</f>
        <v>76</v>
      </c>
      <c r="P124" s="0" t="str">
        <f aca="false">IF(Q124=0,"Normal",IF(Q124=1,"Normal",IF(Q124=2,"Normal",IF(Q124=3,"Vip",IF(Q124=4,"Supervip",?) ) ) ))</f>
        <v>Normal</v>
      </c>
      <c r="Q124" s="0" t="n">
        <f aca="false">IF(O124 &gt;10,RANDBETWEEN(0,4),0)</f>
        <v>0</v>
      </c>
    </row>
    <row r="125" customFormat="false" ht="15" hidden="false" customHeight="false" outlineLevel="0" collapsed="false">
      <c r="A125" s="0" t="s">
        <v>1391</v>
      </c>
      <c r="B125" s="0" t="s">
        <v>577</v>
      </c>
      <c r="C125" s="0" t="s">
        <v>1392</v>
      </c>
      <c r="D125" s="0" t="s">
        <v>1393</v>
      </c>
      <c r="E125" s="0" t="s">
        <v>20</v>
      </c>
      <c r="F125" s="0" t="s">
        <v>1394</v>
      </c>
      <c r="G125" s="0" t="s">
        <v>1395</v>
      </c>
      <c r="H125" s="0" t="s">
        <v>1396</v>
      </c>
      <c r="I125" s="0" t="s">
        <v>1397</v>
      </c>
      <c r="J125" s="0" t="s">
        <v>1398</v>
      </c>
      <c r="K125" s="0" t="s">
        <v>1399</v>
      </c>
      <c r="L125" s="0" t="s">
        <v>153</v>
      </c>
      <c r="M125" s="0" t="s">
        <v>154</v>
      </c>
      <c r="N125" s="0" t="s">
        <v>1400</v>
      </c>
      <c r="O125" s="0" t="n">
        <f aca="false">RANDBETWEEN(0,100)</f>
        <v>53</v>
      </c>
      <c r="P125" s="0" t="str">
        <f aca="false">IF(Q125=0,"Normal",IF(Q125=1,"Normal",IF(Q125=2,"Normal",IF(Q125=3,"Vip",IF(Q125=4,"Supervip",?) ) ) ))</f>
        <v>Supervip</v>
      </c>
      <c r="Q125" s="0" t="n">
        <f aca="false">IF(O125 &gt;10,RANDBETWEEN(0,4),0)</f>
        <v>4</v>
      </c>
    </row>
    <row r="126" customFormat="false" ht="15" hidden="false" customHeight="false" outlineLevel="0" collapsed="false">
      <c r="A126" s="0" t="s">
        <v>1401</v>
      </c>
      <c r="B126" s="0" t="s">
        <v>266</v>
      </c>
      <c r="C126" s="0" t="s">
        <v>1402</v>
      </c>
      <c r="D126" s="0" t="s">
        <v>1403</v>
      </c>
      <c r="E126" s="0" t="s">
        <v>20</v>
      </c>
      <c r="F126" s="0" t="s">
        <v>1404</v>
      </c>
      <c r="G126" s="0" t="s">
        <v>1405</v>
      </c>
      <c r="H126" s="0" t="s">
        <v>1406</v>
      </c>
      <c r="I126" s="0" t="s">
        <v>1407</v>
      </c>
      <c r="J126" s="0" t="s">
        <v>1408</v>
      </c>
      <c r="K126" s="0" t="s">
        <v>1409</v>
      </c>
      <c r="L126" s="0" t="s">
        <v>153</v>
      </c>
      <c r="M126" s="0" t="s">
        <v>154</v>
      </c>
      <c r="N126" s="0" t="s">
        <v>1410</v>
      </c>
      <c r="O126" s="0" t="n">
        <f aca="false">RANDBETWEEN(0,100)</f>
        <v>72</v>
      </c>
      <c r="P126" s="0" t="str">
        <f aca="false">IF(Q126=0,"Normal",IF(Q126=1,"Normal",IF(Q126=2,"Normal",IF(Q126=3,"Vip",IF(Q126=4,"Supervip",?) ) ) ))</f>
        <v>Supervip</v>
      </c>
      <c r="Q126" s="0" t="n">
        <f aca="false">IF(O126 &gt;10,RANDBETWEEN(0,4),0)</f>
        <v>4</v>
      </c>
    </row>
    <row r="127" customFormat="false" ht="15" hidden="false" customHeight="false" outlineLevel="0" collapsed="false">
      <c r="A127" s="0" t="s">
        <v>1411</v>
      </c>
      <c r="B127" s="0" t="s">
        <v>1371</v>
      </c>
      <c r="C127" s="0" t="s">
        <v>1412</v>
      </c>
      <c r="D127" s="0" t="s">
        <v>1413</v>
      </c>
      <c r="E127" s="0" t="s">
        <v>20</v>
      </c>
      <c r="F127" s="0" t="s">
        <v>1414</v>
      </c>
      <c r="G127" s="0" t="s">
        <v>1415</v>
      </c>
      <c r="H127" s="0" t="s">
        <v>1416</v>
      </c>
      <c r="I127" s="0" t="s">
        <v>1417</v>
      </c>
      <c r="J127" s="0" t="s">
        <v>771</v>
      </c>
      <c r="K127" s="0" t="s">
        <v>1418</v>
      </c>
      <c r="L127" s="0" t="s">
        <v>1117</v>
      </c>
      <c r="M127" s="0" t="s">
        <v>587</v>
      </c>
      <c r="N127" s="0" t="s">
        <v>1419</v>
      </c>
      <c r="O127" s="0" t="n">
        <f aca="false">RANDBETWEEN(0,100)</f>
        <v>3</v>
      </c>
      <c r="P127" s="0" t="str">
        <f aca="false">IF(Q127=0,"Normal",IF(Q127=1,"Normal",IF(Q127=2,"Normal",IF(Q127=3,"Vip",IF(Q127=4,"Supervip",?) ) ) ))</f>
        <v>Normal</v>
      </c>
      <c r="Q127" s="0" t="n">
        <f aca="false">IF(O127 &gt;10,RANDBETWEEN(0,4),0)</f>
        <v>0</v>
      </c>
    </row>
    <row r="128" customFormat="false" ht="15" hidden="false" customHeight="false" outlineLevel="0" collapsed="false">
      <c r="A128" s="0" t="s">
        <v>1420</v>
      </c>
      <c r="B128" s="0" t="s">
        <v>519</v>
      </c>
      <c r="C128" s="0" t="s">
        <v>1421</v>
      </c>
      <c r="D128" s="0" t="s">
        <v>1422</v>
      </c>
      <c r="E128" s="0" t="s">
        <v>47</v>
      </c>
      <c r="F128" s="0" t="s">
        <v>1423</v>
      </c>
      <c r="G128" s="0" t="s">
        <v>1424</v>
      </c>
      <c r="H128" s="0" t="s">
        <v>1425</v>
      </c>
      <c r="I128" s="0" t="s">
        <v>1426</v>
      </c>
      <c r="J128" s="0" t="s">
        <v>1168</v>
      </c>
      <c r="K128" s="0" t="s">
        <v>1427</v>
      </c>
      <c r="L128" s="0" t="s">
        <v>275</v>
      </c>
      <c r="M128" s="0" t="s">
        <v>276</v>
      </c>
      <c r="N128" s="0" t="s">
        <v>1428</v>
      </c>
      <c r="O128" s="0" t="n">
        <f aca="false">RANDBETWEEN(0,100)</f>
        <v>13</v>
      </c>
      <c r="P128" s="0" t="str">
        <f aca="false">IF(Q128=0,"Normal",IF(Q128=1,"Normal",IF(Q128=2,"Normal",IF(Q128=3,"Vip",IF(Q128=4,"Supervip",?) ) ) ))</f>
        <v>Vip</v>
      </c>
      <c r="Q128" s="0" t="n">
        <f aca="false">IF(O128 &gt;10,RANDBETWEEN(0,4),0)</f>
        <v>3</v>
      </c>
    </row>
    <row r="129" customFormat="false" ht="15" hidden="false" customHeight="false" outlineLevel="0" collapsed="false">
      <c r="A129" s="0" t="s">
        <v>1429</v>
      </c>
      <c r="B129" s="0" t="s">
        <v>1430</v>
      </c>
      <c r="C129" s="0" t="s">
        <v>1431</v>
      </c>
      <c r="D129" s="0" t="s">
        <v>1432</v>
      </c>
      <c r="E129" s="0" t="s">
        <v>20</v>
      </c>
      <c r="F129" s="0" t="s">
        <v>1433</v>
      </c>
      <c r="G129" s="0" t="s">
        <v>1434</v>
      </c>
      <c r="H129" s="0" t="s">
        <v>1435</v>
      </c>
      <c r="I129" s="0" t="s">
        <v>1436</v>
      </c>
      <c r="J129" s="0" t="s">
        <v>1437</v>
      </c>
      <c r="K129" s="0" t="s">
        <v>1438</v>
      </c>
      <c r="L129" s="0" t="s">
        <v>153</v>
      </c>
      <c r="M129" s="0" t="s">
        <v>154</v>
      </c>
      <c r="N129" s="0" t="s">
        <v>1439</v>
      </c>
      <c r="O129" s="0" t="n">
        <f aca="false">RANDBETWEEN(0,100)</f>
        <v>48</v>
      </c>
      <c r="P129" s="0" t="str">
        <f aca="false">IF(Q129=0,"Normal",IF(Q129=1,"Normal",IF(Q129=2,"Normal",IF(Q129=3,"Vip",IF(Q129=4,"Supervip",?) ) ) ))</f>
        <v>Normal</v>
      </c>
      <c r="Q129" s="0" t="n">
        <f aca="false">IF(O129 &gt;10,RANDBETWEEN(0,4),0)</f>
        <v>1</v>
      </c>
    </row>
    <row r="130" customFormat="false" ht="15" hidden="false" customHeight="false" outlineLevel="0" collapsed="false">
      <c r="A130" s="0" t="s">
        <v>1440</v>
      </c>
      <c r="B130" s="0" t="s">
        <v>31</v>
      </c>
      <c r="C130" s="0" t="s">
        <v>1441</v>
      </c>
      <c r="D130" s="0" t="s">
        <v>1442</v>
      </c>
      <c r="E130" s="0" t="s">
        <v>47</v>
      </c>
      <c r="F130" s="0" t="s">
        <v>1443</v>
      </c>
      <c r="G130" s="0" t="s">
        <v>1444</v>
      </c>
      <c r="H130" s="0" t="s">
        <v>1445</v>
      </c>
      <c r="I130" s="0" t="s">
        <v>1446</v>
      </c>
      <c r="J130" s="0" t="s">
        <v>1447</v>
      </c>
      <c r="K130" s="0" t="s">
        <v>1448</v>
      </c>
      <c r="L130" s="0" t="s">
        <v>1449</v>
      </c>
      <c r="M130" s="0" t="s">
        <v>167</v>
      </c>
      <c r="N130" s="0" t="s">
        <v>1450</v>
      </c>
      <c r="O130" s="0" t="n">
        <f aca="false">RANDBETWEEN(0,100)</f>
        <v>61</v>
      </c>
      <c r="P130" s="0" t="str">
        <f aca="false">IF(Q130=0,"Normal",IF(Q130=1,"Normal",IF(Q130=2,"Normal",IF(Q130=3,"Vip",IF(Q130=4,"Supervip",?) ) ) ))</f>
        <v>Normal</v>
      </c>
      <c r="Q130" s="0" t="n">
        <f aca="false">IF(O130 &gt;10,RANDBETWEEN(0,4),0)</f>
        <v>0</v>
      </c>
    </row>
    <row r="131" customFormat="false" ht="15" hidden="false" customHeight="false" outlineLevel="0" collapsed="false">
      <c r="A131" s="0" t="s">
        <v>1451</v>
      </c>
      <c r="B131" s="0" t="s">
        <v>910</v>
      </c>
      <c r="C131" s="0" t="s">
        <v>1452</v>
      </c>
      <c r="D131" s="0" t="s">
        <v>1453</v>
      </c>
      <c r="E131" s="0" t="s">
        <v>20</v>
      </c>
      <c r="F131" s="0" t="s">
        <v>1454</v>
      </c>
      <c r="G131" s="0" t="s">
        <v>1455</v>
      </c>
      <c r="H131" s="0" t="s">
        <v>1456</v>
      </c>
      <c r="I131" s="0" t="s">
        <v>1457</v>
      </c>
      <c r="J131" s="0" t="s">
        <v>1458</v>
      </c>
      <c r="K131" s="0" t="s">
        <v>983</v>
      </c>
      <c r="L131" s="0" t="s">
        <v>1459</v>
      </c>
      <c r="M131" s="0" t="s">
        <v>610</v>
      </c>
      <c r="N131" s="0" t="s">
        <v>1460</v>
      </c>
      <c r="O131" s="0" t="n">
        <f aca="false">RANDBETWEEN(0,100)</f>
        <v>83</v>
      </c>
      <c r="P131" s="0" t="str">
        <f aca="false">IF(Q131=0,"Normal",IF(Q131=1,"Normal",IF(Q131=2,"Normal",IF(Q131=3,"Vip",IF(Q131=4,"Supervip",?) ) ) ))</f>
        <v>Vip</v>
      </c>
      <c r="Q131" s="0" t="n">
        <f aca="false">IF(O131 &gt;10,RANDBETWEEN(0,4),0)</f>
        <v>3</v>
      </c>
    </row>
    <row r="132" customFormat="false" ht="15" hidden="false" customHeight="false" outlineLevel="0" collapsed="false">
      <c r="A132" s="0" t="s">
        <v>1461</v>
      </c>
      <c r="B132" s="0" t="s">
        <v>394</v>
      </c>
      <c r="C132" s="0" t="s">
        <v>1462</v>
      </c>
      <c r="D132" s="0" t="s">
        <v>1463</v>
      </c>
      <c r="E132" s="0" t="s">
        <v>47</v>
      </c>
      <c r="F132" s="0" t="s">
        <v>1464</v>
      </c>
      <c r="G132" s="0" t="s">
        <v>1465</v>
      </c>
      <c r="H132" s="0" t="s">
        <v>1466</v>
      </c>
      <c r="I132" s="0" t="s">
        <v>1467</v>
      </c>
      <c r="J132" s="0" t="s">
        <v>1468</v>
      </c>
      <c r="K132" s="0" t="s">
        <v>1469</v>
      </c>
      <c r="L132" s="0" t="s">
        <v>973</v>
      </c>
      <c r="M132" s="0" t="s">
        <v>93</v>
      </c>
      <c r="N132" s="0" t="s">
        <v>1470</v>
      </c>
      <c r="O132" s="0" t="n">
        <f aca="false">RANDBETWEEN(0,100)</f>
        <v>78</v>
      </c>
      <c r="P132" s="0" t="str">
        <f aca="false">IF(Q132=0,"Normal",IF(Q132=1,"Normal",IF(Q132=2,"Normal",IF(Q132=3,"Vip",IF(Q132=4,"Supervip",?) ) ) ))</f>
        <v>Vip</v>
      </c>
      <c r="Q132" s="0" t="n">
        <f aca="false">IF(O132 &gt;10,RANDBETWEEN(0,4),0)</f>
        <v>3</v>
      </c>
    </row>
    <row r="133" customFormat="false" ht="15" hidden="false" customHeight="false" outlineLevel="0" collapsed="false">
      <c r="A133" s="0" t="s">
        <v>1471</v>
      </c>
      <c r="B133" s="0" t="s">
        <v>1056</v>
      </c>
      <c r="C133" s="0" t="s">
        <v>1472</v>
      </c>
      <c r="D133" s="0" t="s">
        <v>1473</v>
      </c>
      <c r="E133" s="0" t="s">
        <v>20</v>
      </c>
      <c r="F133" s="0" t="s">
        <v>1474</v>
      </c>
      <c r="G133" s="0" t="s">
        <v>1475</v>
      </c>
      <c r="H133" s="0" t="s">
        <v>1476</v>
      </c>
      <c r="I133" s="0" t="s">
        <v>1477</v>
      </c>
      <c r="J133" s="0" t="s">
        <v>1478</v>
      </c>
      <c r="K133" s="0" t="s">
        <v>1479</v>
      </c>
      <c r="L133" s="0" t="s">
        <v>586</v>
      </c>
      <c r="M133" s="0" t="s">
        <v>587</v>
      </c>
      <c r="N133" s="0" t="s">
        <v>1480</v>
      </c>
      <c r="O133" s="0" t="n">
        <f aca="false">RANDBETWEEN(0,100)</f>
        <v>47</v>
      </c>
      <c r="P133" s="0" t="str">
        <f aca="false">IF(Q133=0,"Normal",IF(Q133=1,"Normal",IF(Q133=2,"Normal",IF(Q133=3,"Vip",IF(Q133=4,"Supervip",?) ) ) ))</f>
        <v>Supervip</v>
      </c>
      <c r="Q133" s="0" t="n">
        <f aca="false">IF(O133 &gt;10,RANDBETWEEN(0,4),0)</f>
        <v>4</v>
      </c>
    </row>
    <row r="134" customFormat="false" ht="15" hidden="false" customHeight="false" outlineLevel="0" collapsed="false">
      <c r="A134" s="0" t="s">
        <v>1481</v>
      </c>
      <c r="B134" s="0" t="s">
        <v>1215</v>
      </c>
      <c r="C134" s="0" t="s">
        <v>1482</v>
      </c>
      <c r="D134" s="0" t="s">
        <v>1483</v>
      </c>
      <c r="E134" s="0" t="s">
        <v>47</v>
      </c>
      <c r="F134" s="0" t="s">
        <v>1484</v>
      </c>
      <c r="G134" s="0" t="s">
        <v>1485</v>
      </c>
      <c r="H134" s="0" t="s">
        <v>1486</v>
      </c>
      <c r="I134" s="0" t="s">
        <v>1487</v>
      </c>
      <c r="J134" s="0" t="s">
        <v>961</v>
      </c>
      <c r="K134" s="0" t="s">
        <v>1488</v>
      </c>
      <c r="L134" s="0" t="s">
        <v>116</v>
      </c>
      <c r="M134" s="0" t="s">
        <v>117</v>
      </c>
      <c r="N134" s="0" t="s">
        <v>1489</v>
      </c>
      <c r="O134" s="0" t="n">
        <f aca="false">RANDBETWEEN(0,100)</f>
        <v>71</v>
      </c>
      <c r="P134" s="0" t="str">
        <f aca="false">IF(Q134=0,"Normal",IF(Q134=1,"Normal",IF(Q134=2,"Normal",IF(Q134=3,"Vip",IF(Q134=4,"Supervip",?) ) ) ))</f>
        <v>Supervip</v>
      </c>
      <c r="Q134" s="0" t="n">
        <f aca="false">IF(O134 &gt;10,RANDBETWEEN(0,4),0)</f>
        <v>4</v>
      </c>
    </row>
    <row r="135" customFormat="false" ht="15" hidden="false" customHeight="false" outlineLevel="0" collapsed="false">
      <c r="A135" s="0" t="s">
        <v>1490</v>
      </c>
      <c r="B135" s="0" t="s">
        <v>636</v>
      </c>
      <c r="C135" s="0" t="s">
        <v>1491</v>
      </c>
      <c r="D135" s="0" t="s">
        <v>1492</v>
      </c>
      <c r="E135" s="0" t="s">
        <v>20</v>
      </c>
      <c r="F135" s="0" t="s">
        <v>1493</v>
      </c>
      <c r="G135" s="0" t="s">
        <v>1494</v>
      </c>
      <c r="H135" s="0" t="s">
        <v>1495</v>
      </c>
      <c r="I135" s="0" t="s">
        <v>1496</v>
      </c>
      <c r="J135" s="0" t="s">
        <v>1497</v>
      </c>
      <c r="K135" s="0" t="s">
        <v>1498</v>
      </c>
      <c r="L135" s="0" t="s">
        <v>153</v>
      </c>
      <c r="M135" s="0" t="s">
        <v>154</v>
      </c>
      <c r="N135" s="0" t="s">
        <v>1499</v>
      </c>
      <c r="O135" s="0" t="n">
        <f aca="false">RANDBETWEEN(0,100)</f>
        <v>51</v>
      </c>
      <c r="P135" s="0" t="str">
        <f aca="false">IF(Q135=0,"Normal",IF(Q135=1,"Normal",IF(Q135=2,"Normal",IF(Q135=3,"Vip",IF(Q135=4,"Supervip",?) ) ) ))</f>
        <v>Supervip</v>
      </c>
      <c r="Q135" s="0" t="n">
        <f aca="false">IF(O135 &gt;10,RANDBETWEEN(0,4),0)</f>
        <v>4</v>
      </c>
    </row>
    <row r="136" customFormat="false" ht="15" hidden="false" customHeight="false" outlineLevel="0" collapsed="false">
      <c r="A136" s="0" t="s">
        <v>1500</v>
      </c>
      <c r="B136" s="0" t="s">
        <v>624</v>
      </c>
      <c r="C136" s="0" t="s">
        <v>1501</v>
      </c>
      <c r="D136" s="0" t="s">
        <v>1502</v>
      </c>
      <c r="E136" s="0" t="s">
        <v>20</v>
      </c>
      <c r="F136" s="0" t="s">
        <v>1503</v>
      </c>
      <c r="G136" s="0" t="s">
        <v>1504</v>
      </c>
      <c r="H136" s="0" t="s">
        <v>1505</v>
      </c>
      <c r="I136" s="0" t="s">
        <v>1506</v>
      </c>
      <c r="J136" s="0" t="s">
        <v>1507</v>
      </c>
      <c r="K136" s="0" t="s">
        <v>1508</v>
      </c>
      <c r="L136" s="0" t="s">
        <v>1509</v>
      </c>
      <c r="M136" s="0" t="s">
        <v>130</v>
      </c>
      <c r="N136" s="0" t="s">
        <v>1510</v>
      </c>
      <c r="O136" s="0" t="n">
        <f aca="false">RANDBETWEEN(0,100)</f>
        <v>93</v>
      </c>
      <c r="P136" s="0" t="str">
        <f aca="false">IF(Q136=0,"Normal",IF(Q136=1,"Normal",IF(Q136=2,"Normal",IF(Q136=3,"Vip",IF(Q136=4,"Supervip",?) ) ) ))</f>
        <v>Supervip</v>
      </c>
      <c r="Q136" s="0" t="n">
        <f aca="false">IF(O136 &gt;10,RANDBETWEEN(0,4),0)</f>
        <v>4</v>
      </c>
    </row>
    <row r="137" customFormat="false" ht="15" hidden="false" customHeight="false" outlineLevel="0" collapsed="false">
      <c r="A137" s="0" t="s">
        <v>1511</v>
      </c>
      <c r="B137" s="0" t="s">
        <v>553</v>
      </c>
      <c r="C137" s="0" t="s">
        <v>1512</v>
      </c>
      <c r="D137" s="0" t="s">
        <v>1513</v>
      </c>
      <c r="E137" s="0" t="s">
        <v>47</v>
      </c>
      <c r="F137" s="0" t="s">
        <v>1514</v>
      </c>
      <c r="G137" s="0" t="s">
        <v>1515</v>
      </c>
      <c r="H137" s="0" t="s">
        <v>1516</v>
      </c>
      <c r="I137" s="0" t="s">
        <v>1517</v>
      </c>
      <c r="J137" s="0" t="s">
        <v>1518</v>
      </c>
      <c r="K137" s="0" t="s">
        <v>249</v>
      </c>
      <c r="L137" s="0" t="s">
        <v>805</v>
      </c>
      <c r="M137" s="0" t="s">
        <v>178</v>
      </c>
      <c r="N137" s="0" t="s">
        <v>1519</v>
      </c>
      <c r="O137" s="0" t="n">
        <f aca="false">RANDBETWEEN(0,100)</f>
        <v>17</v>
      </c>
      <c r="P137" s="0" t="str">
        <f aca="false">IF(Q137=0,"Normal",IF(Q137=1,"Normal",IF(Q137=2,"Normal",IF(Q137=3,"Vip",IF(Q137=4,"Supervip",?) ) ) ))</f>
        <v>Normal</v>
      </c>
      <c r="Q137" s="0" t="n">
        <f aca="false">IF(O137 &gt;10,RANDBETWEEN(0,4),0)</f>
        <v>2</v>
      </c>
    </row>
    <row r="138" customFormat="false" ht="15" hidden="false" customHeight="false" outlineLevel="0" collapsed="false">
      <c r="A138" s="0" t="s">
        <v>1520</v>
      </c>
      <c r="B138" s="0" t="s">
        <v>1521</v>
      </c>
      <c r="C138" s="0" t="s">
        <v>1522</v>
      </c>
      <c r="D138" s="0" t="s">
        <v>1523</v>
      </c>
      <c r="E138" s="0" t="s">
        <v>20</v>
      </c>
      <c r="F138" s="0" t="s">
        <v>1524</v>
      </c>
      <c r="G138" s="0" t="s">
        <v>1525</v>
      </c>
      <c r="H138" s="0" t="s">
        <v>1526</v>
      </c>
      <c r="I138" s="0" t="s">
        <v>1527</v>
      </c>
      <c r="J138" s="0" t="s">
        <v>1528</v>
      </c>
      <c r="K138" s="0" t="s">
        <v>1529</v>
      </c>
      <c r="L138" s="0" t="s">
        <v>275</v>
      </c>
      <c r="M138" s="0" t="s">
        <v>276</v>
      </c>
      <c r="N138" s="0" t="s">
        <v>1530</v>
      </c>
      <c r="O138" s="0" t="n">
        <f aca="false">RANDBETWEEN(0,100)</f>
        <v>20</v>
      </c>
      <c r="P138" s="0" t="str">
        <f aca="false">IF(Q138=0,"Normal",IF(Q138=1,"Normal",IF(Q138=2,"Normal",IF(Q138=3,"Vip",IF(Q138=4,"Supervip",?) ) ) ))</f>
        <v>Supervip</v>
      </c>
      <c r="Q138" s="0" t="n">
        <f aca="false">IF(O138 &gt;10,RANDBETWEEN(0,4),0)</f>
        <v>4</v>
      </c>
    </row>
    <row r="139" customFormat="false" ht="15" hidden="false" customHeight="false" outlineLevel="0" collapsed="false">
      <c r="A139" s="0" t="s">
        <v>1531</v>
      </c>
      <c r="B139" s="0" t="s">
        <v>1521</v>
      </c>
      <c r="C139" s="0" t="s">
        <v>1532</v>
      </c>
      <c r="D139" s="0" t="s">
        <v>1533</v>
      </c>
      <c r="E139" s="0" t="s">
        <v>47</v>
      </c>
      <c r="F139" s="0" t="s">
        <v>1534</v>
      </c>
      <c r="G139" s="0" t="s">
        <v>1535</v>
      </c>
      <c r="H139" s="0" t="s">
        <v>1536</v>
      </c>
      <c r="I139" s="0" t="s">
        <v>1537</v>
      </c>
      <c r="J139" s="0" t="s">
        <v>1538</v>
      </c>
      <c r="K139" s="0" t="s">
        <v>249</v>
      </c>
      <c r="L139" s="0" t="s">
        <v>1539</v>
      </c>
      <c r="M139" s="0" t="s">
        <v>117</v>
      </c>
      <c r="N139" s="0" t="s">
        <v>1540</v>
      </c>
      <c r="O139" s="0" t="n">
        <f aca="false">RANDBETWEEN(0,100)</f>
        <v>42</v>
      </c>
      <c r="P139" s="0" t="str">
        <f aca="false">IF(Q139=0,"Normal",IF(Q139=1,"Normal",IF(Q139=2,"Normal",IF(Q139=3,"Vip",IF(Q139=4,"Supervip",?) ) ) ))</f>
        <v>Vip</v>
      </c>
      <c r="Q139" s="0" t="n">
        <f aca="false">IF(O139 &gt;10,RANDBETWEEN(0,4),0)</f>
        <v>3</v>
      </c>
    </row>
    <row r="140" customFormat="false" ht="15" hidden="false" customHeight="false" outlineLevel="0" collapsed="false">
      <c r="A140" s="0" t="s">
        <v>1541</v>
      </c>
      <c r="B140" s="0" t="s">
        <v>1265</v>
      </c>
      <c r="C140" s="0" t="s">
        <v>1542</v>
      </c>
      <c r="D140" s="0" t="s">
        <v>1543</v>
      </c>
      <c r="E140" s="0" t="s">
        <v>20</v>
      </c>
      <c r="F140" s="0" t="s">
        <v>1544</v>
      </c>
      <c r="G140" s="0" t="s">
        <v>1545</v>
      </c>
      <c r="H140" s="0" t="s">
        <v>1546</v>
      </c>
      <c r="I140" s="0" t="s">
        <v>1547</v>
      </c>
      <c r="J140" s="0" t="s">
        <v>1548</v>
      </c>
      <c r="K140" s="0" t="s">
        <v>1549</v>
      </c>
      <c r="L140" s="0" t="s">
        <v>1294</v>
      </c>
      <c r="M140" s="0" t="s">
        <v>1295</v>
      </c>
      <c r="N140" s="0" t="s">
        <v>1550</v>
      </c>
      <c r="O140" s="0" t="n">
        <f aca="false">RANDBETWEEN(0,100)</f>
        <v>33</v>
      </c>
      <c r="P140" s="0" t="str">
        <f aca="false">IF(Q140=0,"Normal",IF(Q140=1,"Normal",IF(Q140=2,"Normal",IF(Q140=3,"Vip",IF(Q140=4,"Supervip",?) ) ) ))</f>
        <v>Normal</v>
      </c>
      <c r="Q140" s="0" t="n">
        <f aca="false">IF(O140 &gt;10,RANDBETWEEN(0,4),0)</f>
        <v>2</v>
      </c>
    </row>
    <row r="141" customFormat="false" ht="15" hidden="false" customHeight="false" outlineLevel="0" collapsed="false">
      <c r="A141" s="0" t="s">
        <v>1551</v>
      </c>
      <c r="B141" s="0" t="s">
        <v>830</v>
      </c>
      <c r="C141" s="0" t="s">
        <v>1552</v>
      </c>
      <c r="D141" s="0" t="s">
        <v>1553</v>
      </c>
      <c r="E141" s="0" t="s">
        <v>47</v>
      </c>
      <c r="F141" s="0" t="s">
        <v>1554</v>
      </c>
      <c r="G141" s="0" t="s">
        <v>1555</v>
      </c>
      <c r="H141" s="0" t="s">
        <v>1556</v>
      </c>
      <c r="I141" s="0" t="s">
        <v>1557</v>
      </c>
      <c r="J141" s="0" t="s">
        <v>1558</v>
      </c>
      <c r="K141" s="0" t="s">
        <v>1559</v>
      </c>
      <c r="L141" s="0" t="s">
        <v>1560</v>
      </c>
      <c r="M141" s="0" t="s">
        <v>1295</v>
      </c>
      <c r="N141" s="0" t="s">
        <v>1561</v>
      </c>
      <c r="O141" s="0" t="n">
        <f aca="false">RANDBETWEEN(0,100)</f>
        <v>21</v>
      </c>
      <c r="P141" s="0" t="str">
        <f aca="false">IF(Q141=0,"Normal",IF(Q141=1,"Normal",IF(Q141=2,"Normal",IF(Q141=3,"Vip",IF(Q141=4,"Supervip",?) ) ) ))</f>
        <v>Vip</v>
      </c>
      <c r="Q141" s="0" t="n">
        <f aca="false">IF(O141 &gt;10,RANDBETWEEN(0,4),0)</f>
        <v>3</v>
      </c>
    </row>
    <row r="142" customFormat="false" ht="15" hidden="false" customHeight="false" outlineLevel="0" collapsed="false">
      <c r="A142" s="0" t="s">
        <v>1562</v>
      </c>
      <c r="B142" s="0" t="s">
        <v>230</v>
      </c>
      <c r="C142" s="0" t="s">
        <v>1563</v>
      </c>
      <c r="D142" s="0" t="s">
        <v>1564</v>
      </c>
      <c r="E142" s="0" t="s">
        <v>47</v>
      </c>
      <c r="F142" s="0" t="s">
        <v>1565</v>
      </c>
      <c r="G142" s="0" t="s">
        <v>1566</v>
      </c>
      <c r="H142" s="0" t="s">
        <v>1567</v>
      </c>
      <c r="I142" s="0" t="s">
        <v>1568</v>
      </c>
      <c r="J142" s="0" t="s">
        <v>1569</v>
      </c>
      <c r="K142" s="0" t="s">
        <v>1570</v>
      </c>
      <c r="L142" s="0" t="s">
        <v>784</v>
      </c>
      <c r="M142" s="0" t="s">
        <v>574</v>
      </c>
      <c r="N142" s="0" t="s">
        <v>1571</v>
      </c>
      <c r="O142" s="0" t="n">
        <f aca="false">RANDBETWEEN(0,100)</f>
        <v>48</v>
      </c>
      <c r="P142" s="0" t="str">
        <f aca="false">IF(Q142=0,"Normal",IF(Q142=1,"Normal",IF(Q142=2,"Normal",IF(Q142=3,"Vip",IF(Q142=4,"Supervip",?) ) ) ))</f>
        <v>Normal</v>
      </c>
      <c r="Q142" s="0" t="n">
        <f aca="false">IF(O142 &gt;10,RANDBETWEEN(0,4),0)</f>
        <v>1</v>
      </c>
    </row>
    <row r="143" customFormat="false" ht="15" hidden="false" customHeight="false" outlineLevel="0" collapsed="false">
      <c r="A143" s="0" t="s">
        <v>1572</v>
      </c>
      <c r="B143" s="0" t="s">
        <v>1056</v>
      </c>
      <c r="C143" s="0" t="s">
        <v>1573</v>
      </c>
      <c r="D143" s="0" t="s">
        <v>1574</v>
      </c>
      <c r="E143" s="0" t="s">
        <v>47</v>
      </c>
      <c r="F143" s="0" t="s">
        <v>1575</v>
      </c>
      <c r="G143" s="0" t="s">
        <v>1576</v>
      </c>
      <c r="H143" s="0" t="s">
        <v>1577</v>
      </c>
      <c r="I143" s="0" t="s">
        <v>1578</v>
      </c>
      <c r="J143" s="0" t="s">
        <v>1579</v>
      </c>
      <c r="K143" s="0" t="s">
        <v>1580</v>
      </c>
      <c r="L143" s="0" t="s">
        <v>1581</v>
      </c>
      <c r="M143" s="0" t="s">
        <v>167</v>
      </c>
      <c r="N143" s="0" t="s">
        <v>1582</v>
      </c>
      <c r="O143" s="0" t="n">
        <f aca="false">RANDBETWEEN(0,100)</f>
        <v>73</v>
      </c>
      <c r="P143" s="0" t="str">
        <f aca="false">IF(Q143=0,"Normal",IF(Q143=1,"Normal",IF(Q143=2,"Normal",IF(Q143=3,"Vip",IF(Q143=4,"Supervip",?) ) ) ))</f>
        <v>Supervip</v>
      </c>
      <c r="Q143" s="0" t="n">
        <f aca="false">IF(O143 &gt;10,RANDBETWEEN(0,4),0)</f>
        <v>4</v>
      </c>
    </row>
    <row r="144" customFormat="false" ht="15" hidden="false" customHeight="false" outlineLevel="0" collapsed="false">
      <c r="A144" s="0" t="s">
        <v>1583</v>
      </c>
      <c r="B144" s="0" t="s">
        <v>181</v>
      </c>
      <c r="C144" s="0" t="s">
        <v>1584</v>
      </c>
      <c r="D144" s="0" t="s">
        <v>1585</v>
      </c>
      <c r="E144" s="0" t="s">
        <v>20</v>
      </c>
      <c r="F144" s="0" t="s">
        <v>1586</v>
      </c>
      <c r="G144" s="0" t="s">
        <v>1587</v>
      </c>
      <c r="H144" s="0" t="s">
        <v>1588</v>
      </c>
      <c r="I144" s="0" t="s">
        <v>1589</v>
      </c>
      <c r="J144" s="0" t="s">
        <v>1590</v>
      </c>
      <c r="K144" s="0" t="s">
        <v>1591</v>
      </c>
      <c r="L144" s="0" t="s">
        <v>1592</v>
      </c>
      <c r="M144" s="0" t="s">
        <v>130</v>
      </c>
      <c r="N144" s="0" t="s">
        <v>1593</v>
      </c>
      <c r="O144" s="0" t="n">
        <f aca="false">RANDBETWEEN(0,100)</f>
        <v>95</v>
      </c>
      <c r="P144" s="0" t="str">
        <f aca="false">IF(Q144=0,"Normal",IF(Q144=1,"Normal",IF(Q144=2,"Normal",IF(Q144=3,"Vip",IF(Q144=4,"Supervip",?) ) ) ))</f>
        <v>Vip</v>
      </c>
      <c r="Q144" s="0" t="n">
        <f aca="false">IF(O144 &gt;10,RANDBETWEEN(0,4),0)</f>
        <v>3</v>
      </c>
    </row>
    <row r="145" customFormat="false" ht="15" hidden="false" customHeight="false" outlineLevel="0" collapsed="false">
      <c r="A145" s="0" t="s">
        <v>1594</v>
      </c>
      <c r="B145" s="0" t="s">
        <v>83</v>
      </c>
      <c r="C145" s="0" t="s">
        <v>1595</v>
      </c>
      <c r="D145" s="0" t="s">
        <v>1596</v>
      </c>
      <c r="E145" s="0" t="s">
        <v>20</v>
      </c>
      <c r="F145" s="0" t="s">
        <v>1597</v>
      </c>
      <c r="G145" s="0" t="s">
        <v>1598</v>
      </c>
      <c r="H145" s="0" t="s">
        <v>1599</v>
      </c>
      <c r="I145" s="0" t="s">
        <v>1600</v>
      </c>
      <c r="J145" s="0" t="s">
        <v>1601</v>
      </c>
      <c r="K145" s="0" t="s">
        <v>1602</v>
      </c>
      <c r="L145" s="0" t="s">
        <v>1603</v>
      </c>
      <c r="M145" s="0" t="s">
        <v>587</v>
      </c>
      <c r="N145" s="0" t="s">
        <v>1604</v>
      </c>
      <c r="O145" s="0" t="n">
        <f aca="false">RANDBETWEEN(0,100)</f>
        <v>73</v>
      </c>
      <c r="P145" s="0" t="str">
        <f aca="false">IF(Q145=0,"Normal",IF(Q145=1,"Normal",IF(Q145=2,"Normal",IF(Q145=3,"Vip",IF(Q145=4,"Supervip",?) ) ) ))</f>
        <v>Vip</v>
      </c>
      <c r="Q145" s="0" t="n">
        <f aca="false">IF(O145 &gt;10,RANDBETWEEN(0,4),0)</f>
        <v>3</v>
      </c>
    </row>
    <row r="146" customFormat="false" ht="15" hidden="false" customHeight="false" outlineLevel="0" collapsed="false">
      <c r="A146" s="0" t="s">
        <v>1605</v>
      </c>
      <c r="B146" s="0" t="s">
        <v>70</v>
      </c>
      <c r="C146" s="0" t="s">
        <v>1606</v>
      </c>
      <c r="D146" s="0" t="s">
        <v>1607</v>
      </c>
      <c r="E146" s="0" t="s">
        <v>47</v>
      </c>
      <c r="F146" s="0" t="s">
        <v>1608</v>
      </c>
      <c r="G146" s="0" t="s">
        <v>1609</v>
      </c>
      <c r="H146" s="0" t="s">
        <v>1610</v>
      </c>
      <c r="I146" s="0" t="s">
        <v>1611</v>
      </c>
      <c r="J146" s="0" t="s">
        <v>1612</v>
      </c>
      <c r="K146" s="0" t="s">
        <v>1613</v>
      </c>
      <c r="L146" s="0" t="s">
        <v>470</v>
      </c>
      <c r="M146" s="0" t="s">
        <v>459</v>
      </c>
      <c r="N146" s="0" t="s">
        <v>1614</v>
      </c>
      <c r="O146" s="0" t="n">
        <f aca="false">RANDBETWEEN(0,100)</f>
        <v>35</v>
      </c>
      <c r="P146" s="0" t="str">
        <f aca="false">IF(Q146=0,"Normal",IF(Q146=1,"Normal",IF(Q146=2,"Normal",IF(Q146=3,"Vip",IF(Q146=4,"Supervip",?) ) ) ))</f>
        <v>Vip</v>
      </c>
      <c r="Q146" s="0" t="n">
        <f aca="false">IF(O146 &gt;10,RANDBETWEEN(0,4),0)</f>
        <v>3</v>
      </c>
    </row>
    <row r="147" customFormat="false" ht="15" hidden="false" customHeight="false" outlineLevel="0" collapsed="false">
      <c r="A147" s="0" t="s">
        <v>1615</v>
      </c>
      <c r="B147" s="0" t="s">
        <v>519</v>
      </c>
      <c r="C147" s="0" t="s">
        <v>1616</v>
      </c>
      <c r="D147" s="0" t="s">
        <v>1617</v>
      </c>
      <c r="E147" s="0" t="s">
        <v>20</v>
      </c>
      <c r="F147" s="0" t="s">
        <v>1618</v>
      </c>
      <c r="G147" s="0" t="s">
        <v>1619</v>
      </c>
      <c r="H147" s="0" t="s">
        <v>1620</v>
      </c>
      <c r="I147" s="0" t="s">
        <v>1621</v>
      </c>
      <c r="J147" s="0" t="s">
        <v>1622</v>
      </c>
      <c r="K147" s="0" t="s">
        <v>1623</v>
      </c>
      <c r="L147" s="0" t="s">
        <v>166</v>
      </c>
      <c r="M147" s="0" t="s">
        <v>167</v>
      </c>
      <c r="N147" s="0" t="s">
        <v>1624</v>
      </c>
      <c r="O147" s="0" t="n">
        <f aca="false">RANDBETWEEN(0,100)</f>
        <v>89</v>
      </c>
      <c r="P147" s="0" t="str">
        <f aca="false">IF(Q147=0,"Normal",IF(Q147=1,"Normal",IF(Q147=2,"Normal",IF(Q147=3,"Vip",IF(Q147=4,"Supervip",?) ) ) ))</f>
        <v>Normal</v>
      </c>
      <c r="Q147" s="0" t="n">
        <f aca="false">IF(O147 &gt;10,RANDBETWEEN(0,4),0)</f>
        <v>1</v>
      </c>
    </row>
    <row r="148" customFormat="false" ht="15" hidden="false" customHeight="false" outlineLevel="0" collapsed="false">
      <c r="A148" s="0" t="s">
        <v>1625</v>
      </c>
      <c r="B148" s="0" t="s">
        <v>266</v>
      </c>
      <c r="C148" s="0" t="s">
        <v>1626</v>
      </c>
      <c r="D148" s="0" t="s">
        <v>1627</v>
      </c>
      <c r="E148" s="0" t="s">
        <v>20</v>
      </c>
      <c r="F148" s="0" t="s">
        <v>1628</v>
      </c>
      <c r="G148" s="0" t="s">
        <v>1629</v>
      </c>
      <c r="H148" s="0" t="s">
        <v>1630</v>
      </c>
      <c r="I148" s="0" t="s">
        <v>1631</v>
      </c>
      <c r="J148" s="0" t="s">
        <v>1632</v>
      </c>
      <c r="K148" s="0" t="s">
        <v>719</v>
      </c>
      <c r="L148" s="0" t="s">
        <v>562</v>
      </c>
      <c r="M148" s="0" t="s">
        <v>563</v>
      </c>
      <c r="N148" s="0" t="s">
        <v>1633</v>
      </c>
      <c r="O148" s="0" t="n">
        <f aca="false">RANDBETWEEN(0,100)</f>
        <v>28</v>
      </c>
      <c r="P148" s="0" t="str">
        <f aca="false">IF(Q148=0,"Normal",IF(Q148=1,"Normal",IF(Q148=2,"Normal",IF(Q148=3,"Vip",IF(Q148=4,"Supervip",?) ) ) ))</f>
        <v>Normal</v>
      </c>
      <c r="Q148" s="0" t="n">
        <f aca="false">IF(O148 &gt;10,RANDBETWEEN(0,4),0)</f>
        <v>2</v>
      </c>
    </row>
    <row r="149" customFormat="false" ht="15" hidden="false" customHeight="false" outlineLevel="0" collapsed="false">
      <c r="A149" s="0" t="s">
        <v>1634</v>
      </c>
      <c r="B149" s="0" t="s">
        <v>57</v>
      </c>
      <c r="C149" s="0" t="s">
        <v>1635</v>
      </c>
      <c r="D149" s="0" t="s">
        <v>1636</v>
      </c>
      <c r="E149" s="0" t="s">
        <v>20</v>
      </c>
      <c r="F149" s="0" t="s">
        <v>1637</v>
      </c>
      <c r="G149" s="0" t="s">
        <v>1638</v>
      </c>
      <c r="H149" s="0" t="s">
        <v>1639</v>
      </c>
      <c r="I149" s="0" t="s">
        <v>1042</v>
      </c>
      <c r="J149" s="0" t="s">
        <v>1640</v>
      </c>
      <c r="K149" s="0" t="s">
        <v>1641</v>
      </c>
      <c r="L149" s="0" t="s">
        <v>116</v>
      </c>
      <c r="M149" s="0" t="s">
        <v>117</v>
      </c>
      <c r="N149" s="0" t="s">
        <v>1642</v>
      </c>
      <c r="O149" s="0" t="n">
        <f aca="false">RANDBETWEEN(0,100)</f>
        <v>59</v>
      </c>
      <c r="P149" s="0" t="str">
        <f aca="false">IF(Q149=0,"Normal",IF(Q149=1,"Normal",IF(Q149=2,"Normal",IF(Q149=3,"Vip",IF(Q149=4,"Supervip",?) ) ) ))</f>
        <v>Supervip</v>
      </c>
      <c r="Q149" s="0" t="n">
        <f aca="false">IF(O149 &gt;10,RANDBETWEEN(0,4),0)</f>
        <v>4</v>
      </c>
    </row>
    <row r="150" customFormat="false" ht="15" hidden="false" customHeight="false" outlineLevel="0" collapsed="false">
      <c r="A150" s="0" t="s">
        <v>1643</v>
      </c>
      <c r="B150" s="0" t="s">
        <v>854</v>
      </c>
      <c r="C150" s="0" t="s">
        <v>1644</v>
      </c>
      <c r="D150" s="0" t="s">
        <v>1645</v>
      </c>
      <c r="E150" s="0" t="s">
        <v>20</v>
      </c>
      <c r="F150" s="0" t="s">
        <v>1646</v>
      </c>
      <c r="G150" s="0" t="s">
        <v>1647</v>
      </c>
      <c r="H150" s="0" t="s">
        <v>1648</v>
      </c>
      <c r="I150" s="0" t="s">
        <v>1649</v>
      </c>
      <c r="J150" s="0" t="s">
        <v>1650</v>
      </c>
      <c r="K150" s="0" t="s">
        <v>1651</v>
      </c>
      <c r="L150" s="0" t="s">
        <v>1652</v>
      </c>
      <c r="M150" s="0" t="s">
        <v>215</v>
      </c>
      <c r="N150" s="0" t="s">
        <v>1653</v>
      </c>
      <c r="O150" s="0" t="n">
        <f aca="false">RANDBETWEEN(0,100)</f>
        <v>42</v>
      </c>
      <c r="P150" s="0" t="str">
        <f aca="false">IF(Q150=0,"Normal",IF(Q150=1,"Normal",IF(Q150=2,"Normal",IF(Q150=3,"Vip",IF(Q150=4,"Supervip",?) ) ) ))</f>
        <v>Normal</v>
      </c>
      <c r="Q150" s="0" t="n">
        <f aca="false">IF(O150 &gt;10,RANDBETWEEN(0,4),0)</f>
        <v>1</v>
      </c>
    </row>
    <row r="151" customFormat="false" ht="15" hidden="false" customHeight="false" outlineLevel="0" collapsed="false">
      <c r="A151" s="0" t="s">
        <v>1654</v>
      </c>
      <c r="B151" s="0" t="s">
        <v>754</v>
      </c>
      <c r="C151" s="0" t="s">
        <v>1655</v>
      </c>
      <c r="D151" s="0" t="s">
        <v>1656</v>
      </c>
      <c r="E151" s="0" t="s">
        <v>47</v>
      </c>
      <c r="F151" s="0" t="s">
        <v>1657</v>
      </c>
      <c r="G151" s="0" t="s">
        <v>1658</v>
      </c>
      <c r="H151" s="0" t="s">
        <v>1659</v>
      </c>
      <c r="I151" s="0" t="s">
        <v>1660</v>
      </c>
      <c r="J151" s="0" t="s">
        <v>1661</v>
      </c>
      <c r="K151" s="0" t="s">
        <v>1662</v>
      </c>
      <c r="L151" s="0" t="s">
        <v>1663</v>
      </c>
      <c r="M151" s="0" t="s">
        <v>67</v>
      </c>
      <c r="N151" s="0" t="s">
        <v>1664</v>
      </c>
      <c r="O151" s="0" t="n">
        <f aca="false">RANDBETWEEN(0,100)</f>
        <v>17</v>
      </c>
      <c r="P151" s="0" t="str">
        <f aca="false">IF(Q151=0,"Normal",IF(Q151=1,"Normal",IF(Q151=2,"Normal",IF(Q151=3,"Vip",IF(Q151=4,"Supervip",?) ) ) ))</f>
        <v>Vip</v>
      </c>
      <c r="Q151" s="0" t="n">
        <f aca="false">IF(O151 &gt;10,RANDBETWEEN(0,4),0)</f>
        <v>3</v>
      </c>
    </row>
    <row r="152" customFormat="false" ht="15" hidden="false" customHeight="false" outlineLevel="0" collapsed="false">
      <c r="A152" s="0" t="s">
        <v>1665</v>
      </c>
      <c r="B152" s="0" t="s">
        <v>44</v>
      </c>
      <c r="C152" s="0" t="s">
        <v>1666</v>
      </c>
      <c r="D152" s="0" t="s">
        <v>1667</v>
      </c>
      <c r="E152" s="0" t="s">
        <v>47</v>
      </c>
      <c r="F152" s="0" t="s">
        <v>1668</v>
      </c>
      <c r="G152" s="0" t="s">
        <v>1669</v>
      </c>
      <c r="H152" s="0" t="s">
        <v>1670</v>
      </c>
      <c r="I152" s="0" t="s">
        <v>1671</v>
      </c>
      <c r="J152" s="0" t="s">
        <v>1672</v>
      </c>
      <c r="K152" s="0" t="s">
        <v>1673</v>
      </c>
      <c r="L152" s="0" t="s">
        <v>586</v>
      </c>
      <c r="M152" s="0" t="s">
        <v>587</v>
      </c>
      <c r="N152" s="0" t="s">
        <v>1674</v>
      </c>
      <c r="O152" s="0" t="n">
        <f aca="false">RANDBETWEEN(0,100)</f>
        <v>93</v>
      </c>
      <c r="P152" s="0" t="str">
        <f aca="false">IF(Q152=0,"Normal",IF(Q152=1,"Normal",IF(Q152=2,"Normal",IF(Q152=3,"Vip",IF(Q152=4,"Supervip",?) ) ) ))</f>
        <v>Supervip</v>
      </c>
      <c r="Q152" s="0" t="n">
        <f aca="false">IF(O152 &gt;10,RANDBETWEEN(0,4),0)</f>
        <v>4</v>
      </c>
    </row>
    <row r="153" customFormat="false" ht="15" hidden="false" customHeight="false" outlineLevel="0" collapsed="false">
      <c r="A153" s="0" t="s">
        <v>1675</v>
      </c>
      <c r="B153" s="0" t="s">
        <v>1141</v>
      </c>
      <c r="C153" s="0" t="s">
        <v>1676</v>
      </c>
      <c r="D153" s="0" t="s">
        <v>1677</v>
      </c>
      <c r="E153" s="0" t="s">
        <v>20</v>
      </c>
      <c r="F153" s="0" t="s">
        <v>1678</v>
      </c>
      <c r="G153" s="0" t="s">
        <v>1679</v>
      </c>
      <c r="H153" s="0" t="s">
        <v>1680</v>
      </c>
      <c r="I153" s="0" t="s">
        <v>1681</v>
      </c>
      <c r="J153" s="0" t="s">
        <v>444</v>
      </c>
      <c r="K153" s="0" t="s">
        <v>39</v>
      </c>
      <c r="L153" s="0" t="s">
        <v>40</v>
      </c>
      <c r="M153" s="0" t="s">
        <v>41</v>
      </c>
      <c r="N153" s="0" t="s">
        <v>1682</v>
      </c>
      <c r="O153" s="0" t="n">
        <f aca="false">RANDBETWEEN(0,100)</f>
        <v>11</v>
      </c>
      <c r="P153" s="0" t="str">
        <f aca="false">IF(Q153=0,"Normal",IF(Q153=1,"Normal",IF(Q153=2,"Normal",IF(Q153=3,"Vip",IF(Q153=4,"Supervip",?) ) ) ))</f>
        <v>Normal</v>
      </c>
      <c r="Q153" s="0" t="n">
        <f aca="false">IF(O153 &gt;10,RANDBETWEEN(0,4),0)</f>
        <v>1</v>
      </c>
    </row>
    <row r="154" customFormat="false" ht="15" hidden="false" customHeight="false" outlineLevel="0" collapsed="false">
      <c r="A154" s="0" t="s">
        <v>1683</v>
      </c>
      <c r="B154" s="0" t="s">
        <v>1088</v>
      </c>
      <c r="C154" s="0" t="s">
        <v>1684</v>
      </c>
      <c r="D154" s="0" t="s">
        <v>1685</v>
      </c>
      <c r="E154" s="0" t="s">
        <v>20</v>
      </c>
      <c r="F154" s="0" t="s">
        <v>1686</v>
      </c>
      <c r="G154" s="0" t="s">
        <v>1687</v>
      </c>
      <c r="H154" s="0" t="s">
        <v>1688</v>
      </c>
      <c r="I154" s="0" t="s">
        <v>1689</v>
      </c>
      <c r="J154" s="0" t="s">
        <v>1690</v>
      </c>
      <c r="K154" s="0" t="s">
        <v>1691</v>
      </c>
      <c r="L154" s="0" t="s">
        <v>214</v>
      </c>
      <c r="M154" s="0" t="s">
        <v>215</v>
      </c>
      <c r="N154" s="0" t="s">
        <v>1692</v>
      </c>
      <c r="O154" s="0" t="n">
        <f aca="false">RANDBETWEEN(0,100)</f>
        <v>16</v>
      </c>
      <c r="P154" s="0" t="str">
        <f aca="false">IF(Q154=0,"Normal",IF(Q154=1,"Normal",IF(Q154=2,"Normal",IF(Q154=3,"Vip",IF(Q154=4,"Supervip",?) ) ) ))</f>
        <v>Vip</v>
      </c>
      <c r="Q154" s="0" t="n">
        <f aca="false">IF(O154 &gt;10,RANDBETWEEN(0,4),0)</f>
        <v>3</v>
      </c>
    </row>
    <row r="155" customFormat="false" ht="15" hidden="false" customHeight="false" outlineLevel="0" collapsed="false">
      <c r="A155" s="0" t="s">
        <v>1693</v>
      </c>
      <c r="B155" s="0" t="s">
        <v>842</v>
      </c>
      <c r="C155" s="0" t="s">
        <v>1694</v>
      </c>
      <c r="D155" s="0" t="s">
        <v>1695</v>
      </c>
      <c r="E155" s="0" t="s">
        <v>47</v>
      </c>
      <c r="F155" s="0" t="s">
        <v>1696</v>
      </c>
      <c r="G155" s="0" t="s">
        <v>1697</v>
      </c>
      <c r="H155" s="0" t="s">
        <v>1698</v>
      </c>
      <c r="I155" s="0" t="s">
        <v>1699</v>
      </c>
      <c r="J155" s="0" t="s">
        <v>1700</v>
      </c>
      <c r="K155" s="0" t="s">
        <v>1701</v>
      </c>
      <c r="L155" s="0" t="s">
        <v>129</v>
      </c>
      <c r="M155" s="0" t="s">
        <v>130</v>
      </c>
      <c r="N155" s="0" t="s">
        <v>1702</v>
      </c>
      <c r="O155" s="0" t="n">
        <f aca="false">RANDBETWEEN(0,100)</f>
        <v>66</v>
      </c>
      <c r="P155" s="0" t="str">
        <f aca="false">IF(Q155=0,"Normal",IF(Q155=1,"Normal",IF(Q155=2,"Normal",IF(Q155=3,"Vip",IF(Q155=4,"Supervip",?) ) ) ))</f>
        <v>Normal</v>
      </c>
      <c r="Q155" s="0" t="n">
        <f aca="false">IF(O155 &gt;10,RANDBETWEEN(0,4),0)</f>
        <v>2</v>
      </c>
    </row>
    <row r="156" customFormat="false" ht="15" hidden="false" customHeight="false" outlineLevel="0" collapsed="false">
      <c r="A156" s="0" t="s">
        <v>1703</v>
      </c>
      <c r="B156" s="0" t="s">
        <v>636</v>
      </c>
      <c r="C156" s="0" t="s">
        <v>1704</v>
      </c>
      <c r="D156" s="0" t="s">
        <v>1705</v>
      </c>
      <c r="E156" s="0" t="s">
        <v>20</v>
      </c>
      <c r="F156" s="0" t="s">
        <v>1706</v>
      </c>
      <c r="G156" s="0" t="s">
        <v>1707</v>
      </c>
      <c r="H156" s="0" t="s">
        <v>1708</v>
      </c>
      <c r="I156" s="0" t="s">
        <v>1709</v>
      </c>
      <c r="J156" s="0" t="s">
        <v>1710</v>
      </c>
      <c r="K156" s="0" t="s">
        <v>1711</v>
      </c>
      <c r="L156" s="0" t="s">
        <v>540</v>
      </c>
      <c r="M156" s="0" t="s">
        <v>28</v>
      </c>
      <c r="N156" s="0" t="s">
        <v>1712</v>
      </c>
      <c r="O156" s="0" t="n">
        <f aca="false">RANDBETWEEN(0,100)</f>
        <v>16</v>
      </c>
      <c r="P156" s="0" t="str">
        <f aca="false">IF(Q156=0,"Normal",IF(Q156=1,"Normal",IF(Q156=2,"Normal",IF(Q156=3,"Vip",IF(Q156=4,"Supervip",?) ) ) ))</f>
        <v>Supervip</v>
      </c>
      <c r="Q156" s="0" t="n">
        <f aca="false">IF(O156 &gt;10,RANDBETWEEN(0,4),0)</f>
        <v>4</v>
      </c>
    </row>
    <row r="157" customFormat="false" ht="15" hidden="false" customHeight="false" outlineLevel="0" collapsed="false">
      <c r="A157" s="0" t="s">
        <v>1713</v>
      </c>
      <c r="B157" s="0" t="s">
        <v>96</v>
      </c>
      <c r="C157" s="0" t="s">
        <v>1714</v>
      </c>
      <c r="D157" s="0" t="s">
        <v>1715</v>
      </c>
      <c r="E157" s="0" t="s">
        <v>47</v>
      </c>
      <c r="F157" s="0" t="s">
        <v>1716</v>
      </c>
      <c r="G157" s="0" t="s">
        <v>1717</v>
      </c>
      <c r="H157" s="0" t="s">
        <v>1718</v>
      </c>
      <c r="I157" s="0" t="s">
        <v>1719</v>
      </c>
      <c r="J157" s="0" t="s">
        <v>1720</v>
      </c>
      <c r="K157" s="0" t="s">
        <v>1721</v>
      </c>
      <c r="L157" s="0" t="s">
        <v>403</v>
      </c>
      <c r="M157" s="0" t="s">
        <v>167</v>
      </c>
      <c r="N157" s="0" t="s">
        <v>1722</v>
      </c>
      <c r="O157" s="0" t="n">
        <f aca="false">RANDBETWEEN(0,100)</f>
        <v>68</v>
      </c>
      <c r="P157" s="0" t="str">
        <f aca="false">IF(Q157=0,"Normal",IF(Q157=1,"Normal",IF(Q157=2,"Normal",IF(Q157=3,"Vip",IF(Q157=4,"Supervip",?) ) ) ))</f>
        <v>Normal</v>
      </c>
      <c r="Q157" s="0" t="n">
        <f aca="false">IF(O157 &gt;10,RANDBETWEEN(0,4),0)</f>
        <v>2</v>
      </c>
    </row>
    <row r="158" customFormat="false" ht="15" hidden="false" customHeight="false" outlineLevel="0" collapsed="false">
      <c r="A158" s="0" t="s">
        <v>1723</v>
      </c>
      <c r="B158" s="0" t="s">
        <v>506</v>
      </c>
      <c r="C158" s="0" t="s">
        <v>1724</v>
      </c>
      <c r="D158" s="0" t="s">
        <v>1725</v>
      </c>
      <c r="E158" s="0" t="s">
        <v>47</v>
      </c>
      <c r="F158" s="0" t="s">
        <v>1726</v>
      </c>
      <c r="G158" s="0" t="s">
        <v>1727</v>
      </c>
      <c r="H158" s="0" t="s">
        <v>1728</v>
      </c>
      <c r="I158" s="0" t="s">
        <v>1729</v>
      </c>
      <c r="J158" s="0" t="s">
        <v>1730</v>
      </c>
      <c r="K158" s="0" t="s">
        <v>1731</v>
      </c>
      <c r="L158" s="0" t="s">
        <v>1732</v>
      </c>
      <c r="M158" s="0" t="s">
        <v>1295</v>
      </c>
      <c r="N158" s="0" t="s">
        <v>1733</v>
      </c>
      <c r="O158" s="0" t="n">
        <f aca="false">RANDBETWEEN(0,100)</f>
        <v>84</v>
      </c>
      <c r="P158" s="0" t="str">
        <f aca="false">IF(Q158=0,"Normal",IF(Q158=1,"Normal",IF(Q158=2,"Normal",IF(Q158=3,"Vip",IF(Q158=4,"Supervip",?) ) ) ))</f>
        <v>Vip</v>
      </c>
      <c r="Q158" s="0" t="n">
        <f aca="false">IF(O158 &gt;10,RANDBETWEEN(0,4),0)</f>
        <v>3</v>
      </c>
    </row>
    <row r="159" customFormat="false" ht="15" hidden="false" customHeight="false" outlineLevel="0" collapsed="false">
      <c r="A159" s="0" t="s">
        <v>1734</v>
      </c>
      <c r="B159" s="0" t="s">
        <v>506</v>
      </c>
      <c r="C159" s="0" t="s">
        <v>1735</v>
      </c>
      <c r="D159" s="0" t="s">
        <v>1736</v>
      </c>
      <c r="E159" s="0" t="s">
        <v>47</v>
      </c>
      <c r="F159" s="0" t="s">
        <v>1737</v>
      </c>
      <c r="G159" s="0" t="s">
        <v>1738</v>
      </c>
      <c r="H159" s="0" t="s">
        <v>1739</v>
      </c>
      <c r="I159" s="0" t="s">
        <v>1740</v>
      </c>
      <c r="J159" s="0" t="s">
        <v>412</v>
      </c>
      <c r="K159" s="0" t="s">
        <v>1662</v>
      </c>
      <c r="L159" s="0" t="s">
        <v>1741</v>
      </c>
      <c r="M159" s="0" t="s">
        <v>67</v>
      </c>
      <c r="N159" s="0" t="s">
        <v>1742</v>
      </c>
      <c r="O159" s="0" t="n">
        <f aca="false">RANDBETWEEN(0,100)</f>
        <v>31</v>
      </c>
      <c r="P159" s="0" t="str">
        <f aca="false">IF(Q159=0,"Normal",IF(Q159=1,"Normal",IF(Q159=2,"Normal",IF(Q159=3,"Vip",IF(Q159=4,"Supervip",?) ) ) ))</f>
        <v>Normal</v>
      </c>
      <c r="Q159" s="0" t="n">
        <f aca="false">IF(O159 &gt;10,RANDBETWEEN(0,4),0)</f>
        <v>2</v>
      </c>
    </row>
    <row r="160" customFormat="false" ht="15" hidden="false" customHeight="false" outlineLevel="0" collapsed="false">
      <c r="A160" s="0" t="s">
        <v>1743</v>
      </c>
      <c r="B160" s="0" t="s">
        <v>157</v>
      </c>
      <c r="C160" s="0" t="s">
        <v>1744</v>
      </c>
      <c r="D160" s="0" t="s">
        <v>1745</v>
      </c>
      <c r="E160" s="0" t="s">
        <v>47</v>
      </c>
      <c r="F160" s="0" t="s">
        <v>1746</v>
      </c>
      <c r="G160" s="0" t="s">
        <v>1747</v>
      </c>
      <c r="H160" s="0" t="s">
        <v>1748</v>
      </c>
      <c r="I160" s="0" t="s">
        <v>1749</v>
      </c>
      <c r="J160" s="0" t="s">
        <v>1750</v>
      </c>
      <c r="K160" s="0" t="s">
        <v>1751</v>
      </c>
      <c r="L160" s="0" t="s">
        <v>377</v>
      </c>
      <c r="M160" s="0" t="s">
        <v>378</v>
      </c>
      <c r="N160" s="0" t="s">
        <v>1752</v>
      </c>
      <c r="O160" s="0" t="n">
        <f aca="false">RANDBETWEEN(0,100)</f>
        <v>53</v>
      </c>
      <c r="P160" s="0" t="str">
        <f aca="false">IF(Q160=0,"Normal",IF(Q160=1,"Normal",IF(Q160=2,"Normal",IF(Q160=3,"Vip",IF(Q160=4,"Supervip",?) ) ) ))</f>
        <v>Normal</v>
      </c>
      <c r="Q160" s="0" t="n">
        <f aca="false">IF(O160 &gt;10,RANDBETWEEN(0,4),0)</f>
        <v>0</v>
      </c>
    </row>
    <row r="161" customFormat="false" ht="15" hidden="false" customHeight="false" outlineLevel="0" collapsed="false">
      <c r="A161" s="0" t="s">
        <v>1753</v>
      </c>
      <c r="B161" s="0" t="s">
        <v>1056</v>
      </c>
      <c r="C161" s="0" t="s">
        <v>1754</v>
      </c>
      <c r="D161" s="0" t="s">
        <v>1755</v>
      </c>
      <c r="E161" s="0" t="s">
        <v>20</v>
      </c>
      <c r="F161" s="0" t="s">
        <v>1756</v>
      </c>
      <c r="G161" s="0" t="s">
        <v>1757</v>
      </c>
      <c r="H161" s="0" t="s">
        <v>1758</v>
      </c>
      <c r="I161" s="0" t="s">
        <v>1759</v>
      </c>
      <c r="J161" s="0" t="s">
        <v>1760</v>
      </c>
      <c r="K161" s="0" t="s">
        <v>1761</v>
      </c>
      <c r="L161" s="0" t="s">
        <v>1034</v>
      </c>
      <c r="M161" s="0" t="s">
        <v>191</v>
      </c>
      <c r="N161" s="0" t="s">
        <v>1762</v>
      </c>
      <c r="O161" s="0" t="n">
        <f aca="false">RANDBETWEEN(0,100)</f>
        <v>21</v>
      </c>
      <c r="P161" s="0" t="str">
        <f aca="false">IF(Q161=0,"Normal",IF(Q161=1,"Normal",IF(Q161=2,"Normal",IF(Q161=3,"Vip",IF(Q161=4,"Supervip",?) ) ) ))</f>
        <v>Normal</v>
      </c>
      <c r="Q161" s="0" t="n">
        <f aca="false">IF(O161 &gt;10,RANDBETWEEN(0,4),0)</f>
        <v>0</v>
      </c>
    </row>
    <row r="162" customFormat="false" ht="15" hidden="false" customHeight="false" outlineLevel="0" collapsed="false">
      <c r="A162" s="0" t="s">
        <v>1763</v>
      </c>
      <c r="B162" s="0" t="s">
        <v>205</v>
      </c>
      <c r="C162" s="0" t="s">
        <v>1764</v>
      </c>
      <c r="D162" s="0" t="s">
        <v>1765</v>
      </c>
      <c r="E162" s="0" t="s">
        <v>47</v>
      </c>
      <c r="F162" s="0" t="s">
        <v>1766</v>
      </c>
      <c r="G162" s="0" t="s">
        <v>1767</v>
      </c>
      <c r="H162" s="0" t="s">
        <v>1768</v>
      </c>
      <c r="I162" s="0" t="s">
        <v>1769</v>
      </c>
      <c r="J162" s="0" t="s">
        <v>1770</v>
      </c>
      <c r="K162" s="0" t="s">
        <v>1771</v>
      </c>
      <c r="L162" s="0" t="s">
        <v>1772</v>
      </c>
      <c r="M162" s="0" t="s">
        <v>276</v>
      </c>
      <c r="N162" s="0" t="s">
        <v>1773</v>
      </c>
      <c r="O162" s="0" t="n">
        <f aca="false">RANDBETWEEN(0,100)</f>
        <v>64</v>
      </c>
      <c r="P162" s="0" t="str">
        <f aca="false">IF(Q162=0,"Normal",IF(Q162=1,"Normal",IF(Q162=2,"Normal",IF(Q162=3,"Vip",IF(Q162=4,"Supervip",?) ) ) ))</f>
        <v>Normal</v>
      </c>
      <c r="Q162" s="0" t="n">
        <f aca="false">IF(O162 &gt;10,RANDBETWEEN(0,4),0)</f>
        <v>1</v>
      </c>
    </row>
    <row r="163" customFormat="false" ht="15" hidden="false" customHeight="false" outlineLevel="0" collapsed="false">
      <c r="A163" s="0" t="s">
        <v>1774</v>
      </c>
      <c r="B163" s="0" t="s">
        <v>910</v>
      </c>
      <c r="C163" s="0" t="s">
        <v>1775</v>
      </c>
      <c r="D163" s="0" t="s">
        <v>1776</v>
      </c>
      <c r="E163" s="0" t="s">
        <v>47</v>
      </c>
      <c r="F163" s="0" t="s">
        <v>1777</v>
      </c>
      <c r="G163" s="0" t="s">
        <v>1778</v>
      </c>
      <c r="H163" s="0" t="s">
        <v>1779</v>
      </c>
      <c r="I163" s="0" t="s">
        <v>1780</v>
      </c>
      <c r="J163" s="0" t="s">
        <v>1781</v>
      </c>
      <c r="K163" s="0" t="s">
        <v>1782</v>
      </c>
      <c r="L163" s="0" t="s">
        <v>1783</v>
      </c>
      <c r="M163" s="0" t="s">
        <v>391</v>
      </c>
      <c r="N163" s="0" t="s">
        <v>1784</v>
      </c>
      <c r="O163" s="0" t="n">
        <f aca="false">RANDBETWEEN(0,100)</f>
        <v>99</v>
      </c>
      <c r="P163" s="0" t="str">
        <f aca="false">IF(Q163=0,"Normal",IF(Q163=1,"Normal",IF(Q163=2,"Normal",IF(Q163=3,"Vip",IF(Q163=4,"Supervip",?) ) ) ))</f>
        <v>Normal</v>
      </c>
      <c r="Q163" s="0" t="n">
        <f aca="false">IF(O163 &gt;10,RANDBETWEEN(0,4),0)</f>
        <v>2</v>
      </c>
    </row>
    <row r="164" customFormat="false" ht="15" hidden="false" customHeight="false" outlineLevel="0" collapsed="false">
      <c r="A164" s="0" t="s">
        <v>1785</v>
      </c>
      <c r="B164" s="0" t="s">
        <v>818</v>
      </c>
      <c r="C164" s="0" t="s">
        <v>1786</v>
      </c>
      <c r="D164" s="0" t="s">
        <v>1787</v>
      </c>
      <c r="E164" s="0" t="s">
        <v>20</v>
      </c>
      <c r="F164" s="0" t="s">
        <v>1788</v>
      </c>
      <c r="G164" s="0" t="s">
        <v>1789</v>
      </c>
      <c r="H164" s="0" t="s">
        <v>1790</v>
      </c>
      <c r="I164" s="0" t="s">
        <v>1791</v>
      </c>
      <c r="J164" s="0" t="s">
        <v>1792</v>
      </c>
      <c r="K164" s="0" t="s">
        <v>1793</v>
      </c>
      <c r="L164" s="0" t="s">
        <v>562</v>
      </c>
      <c r="M164" s="0" t="s">
        <v>563</v>
      </c>
      <c r="N164" s="0" t="s">
        <v>1794</v>
      </c>
      <c r="O164" s="0" t="n">
        <f aca="false">RANDBETWEEN(0,100)</f>
        <v>33</v>
      </c>
      <c r="P164" s="0" t="str">
        <f aca="false">IF(Q164=0,"Normal",IF(Q164=1,"Normal",IF(Q164=2,"Normal",IF(Q164=3,"Vip",IF(Q164=4,"Supervip",?) ) ) ))</f>
        <v>Normal</v>
      </c>
      <c r="Q164" s="0" t="n">
        <f aca="false">IF(O164 &gt;10,RANDBETWEEN(0,4),0)</f>
        <v>2</v>
      </c>
    </row>
    <row r="165" customFormat="false" ht="15" hidden="false" customHeight="false" outlineLevel="0" collapsed="false">
      <c r="A165" s="0" t="s">
        <v>1795</v>
      </c>
      <c r="B165" s="0" t="s">
        <v>1255</v>
      </c>
      <c r="C165" s="0" t="s">
        <v>1796</v>
      </c>
      <c r="D165" s="0" t="s">
        <v>1797</v>
      </c>
      <c r="E165" s="0" t="s">
        <v>47</v>
      </c>
      <c r="F165" s="0" t="s">
        <v>1798</v>
      </c>
      <c r="G165" s="0" t="s">
        <v>1799</v>
      </c>
      <c r="H165" s="0" t="s">
        <v>1800</v>
      </c>
      <c r="I165" s="0" t="s">
        <v>1801</v>
      </c>
      <c r="J165" s="0" t="s">
        <v>1802</v>
      </c>
      <c r="K165" s="0" t="s">
        <v>1803</v>
      </c>
      <c r="L165" s="0" t="s">
        <v>1804</v>
      </c>
      <c r="M165" s="0" t="s">
        <v>1295</v>
      </c>
      <c r="N165" s="0" t="s">
        <v>1805</v>
      </c>
      <c r="O165" s="0" t="n">
        <f aca="false">RANDBETWEEN(0,100)</f>
        <v>99</v>
      </c>
      <c r="P165" s="0" t="str">
        <f aca="false">IF(Q165=0,"Normal",IF(Q165=1,"Normal",IF(Q165=2,"Normal",IF(Q165=3,"Vip",IF(Q165=4,"Supervip",?) ) ) ))</f>
        <v>Normal</v>
      </c>
      <c r="Q165" s="0" t="n">
        <f aca="false">IF(O165 &gt;10,RANDBETWEEN(0,4),0)</f>
        <v>1</v>
      </c>
    </row>
    <row r="166" customFormat="false" ht="15" hidden="false" customHeight="false" outlineLevel="0" collapsed="false">
      <c r="A166" s="0" t="s">
        <v>1806</v>
      </c>
      <c r="B166" s="0" t="s">
        <v>830</v>
      </c>
      <c r="C166" s="0" t="s">
        <v>1807</v>
      </c>
      <c r="D166" s="0" t="s">
        <v>1808</v>
      </c>
      <c r="E166" s="0" t="s">
        <v>47</v>
      </c>
      <c r="F166" s="0" t="s">
        <v>1809</v>
      </c>
      <c r="G166" s="0" t="s">
        <v>1810</v>
      </c>
      <c r="H166" s="0" t="s">
        <v>1811</v>
      </c>
      <c r="I166" s="0" t="s">
        <v>1812</v>
      </c>
      <c r="J166" s="0" t="s">
        <v>1813</v>
      </c>
      <c r="K166" s="0" t="s">
        <v>1814</v>
      </c>
      <c r="L166" s="0" t="s">
        <v>1815</v>
      </c>
      <c r="M166" s="0" t="s">
        <v>167</v>
      </c>
      <c r="N166" s="0" t="s">
        <v>1816</v>
      </c>
      <c r="O166" s="0" t="n">
        <f aca="false">RANDBETWEEN(0,100)</f>
        <v>21</v>
      </c>
      <c r="P166" s="0" t="str">
        <f aca="false">IF(Q166=0,"Normal",IF(Q166=1,"Normal",IF(Q166=2,"Normal",IF(Q166=3,"Vip",IF(Q166=4,"Supervip",?) ) ) ))</f>
        <v>Supervip</v>
      </c>
      <c r="Q166" s="0" t="n">
        <f aca="false">IF(O166 &gt;10,RANDBETWEEN(0,4),0)</f>
        <v>4</v>
      </c>
    </row>
    <row r="167" customFormat="false" ht="15" hidden="false" customHeight="false" outlineLevel="0" collapsed="false">
      <c r="A167" s="0" t="s">
        <v>1817</v>
      </c>
      <c r="B167" s="0" t="s">
        <v>754</v>
      </c>
      <c r="C167" s="0" t="s">
        <v>1818</v>
      </c>
      <c r="D167" s="0" t="s">
        <v>1819</v>
      </c>
      <c r="E167" s="0" t="s">
        <v>20</v>
      </c>
      <c r="F167" s="0" t="s">
        <v>1820</v>
      </c>
      <c r="G167" s="0" t="s">
        <v>1821</v>
      </c>
      <c r="H167" s="0" t="s">
        <v>1822</v>
      </c>
      <c r="I167" s="0" t="s">
        <v>1823</v>
      </c>
      <c r="J167" s="0" t="s">
        <v>1137</v>
      </c>
      <c r="K167" s="0" t="s">
        <v>1824</v>
      </c>
      <c r="L167" s="0" t="s">
        <v>528</v>
      </c>
      <c r="M167" s="0" t="s">
        <v>529</v>
      </c>
      <c r="N167" s="0" t="s">
        <v>1825</v>
      </c>
      <c r="O167" s="0" t="n">
        <f aca="false">RANDBETWEEN(0,100)</f>
        <v>10</v>
      </c>
      <c r="P167" s="0" t="str">
        <f aca="false">IF(Q167=0,"Normal",IF(Q167=1,"Normal",IF(Q167=2,"Normal",IF(Q167=3,"Vip",IF(Q167=4,"Supervip",?) ) ) ))</f>
        <v>Normal</v>
      </c>
      <c r="Q167" s="0" t="n">
        <f aca="false">IF(O167 &gt;10,RANDBETWEEN(0,4),0)</f>
        <v>0</v>
      </c>
    </row>
    <row r="168" customFormat="false" ht="15" hidden="false" customHeight="false" outlineLevel="0" collapsed="false">
      <c r="A168" s="0" t="s">
        <v>1826</v>
      </c>
      <c r="B168" s="0" t="s">
        <v>898</v>
      </c>
      <c r="C168" s="0" t="s">
        <v>1827</v>
      </c>
      <c r="D168" s="0" t="s">
        <v>1828</v>
      </c>
      <c r="E168" s="0" t="s">
        <v>47</v>
      </c>
      <c r="F168" s="0" t="s">
        <v>1829</v>
      </c>
      <c r="G168" s="0" t="s">
        <v>1830</v>
      </c>
      <c r="H168" s="0" t="s">
        <v>1831</v>
      </c>
      <c r="I168" s="0" t="s">
        <v>1832</v>
      </c>
      <c r="J168" s="0" t="s">
        <v>1833</v>
      </c>
      <c r="K168" s="0" t="s">
        <v>550</v>
      </c>
      <c r="L168" s="0" t="s">
        <v>66</v>
      </c>
      <c r="M168" s="0" t="s">
        <v>67</v>
      </c>
      <c r="N168" s="0" t="s">
        <v>1834</v>
      </c>
      <c r="O168" s="0" t="n">
        <f aca="false">RANDBETWEEN(0,100)</f>
        <v>5</v>
      </c>
      <c r="P168" s="0" t="str">
        <f aca="false">IF(Q168=0,"Normal",IF(Q168=1,"Normal",IF(Q168=2,"Normal",IF(Q168=3,"Vip",IF(Q168=4,"Supervip",?) ) ) ))</f>
        <v>Normal</v>
      </c>
      <c r="Q168" s="0" t="n">
        <f aca="false">IF(O168 &gt;10,RANDBETWEEN(0,4),0)</f>
        <v>0</v>
      </c>
    </row>
    <row r="169" customFormat="false" ht="15" hidden="false" customHeight="false" outlineLevel="0" collapsed="false">
      <c r="A169" s="0" t="s">
        <v>1835</v>
      </c>
      <c r="B169" s="0" t="s">
        <v>1056</v>
      </c>
      <c r="C169" s="0" t="s">
        <v>1836</v>
      </c>
      <c r="D169" s="0" t="s">
        <v>1837</v>
      </c>
      <c r="E169" s="0" t="s">
        <v>47</v>
      </c>
      <c r="F169" s="0" t="s">
        <v>1838</v>
      </c>
      <c r="G169" s="0" t="s">
        <v>1839</v>
      </c>
      <c r="H169" s="0" t="s">
        <v>1840</v>
      </c>
      <c r="I169" s="0" t="s">
        <v>1841</v>
      </c>
      <c r="J169" s="0" t="s">
        <v>1842</v>
      </c>
      <c r="K169" s="0" t="s">
        <v>434</v>
      </c>
      <c r="L169" s="0" t="s">
        <v>1843</v>
      </c>
      <c r="M169" s="0" t="s">
        <v>459</v>
      </c>
      <c r="N169" s="0" t="s">
        <v>1844</v>
      </c>
      <c r="O169" s="0" t="n">
        <f aca="false">RANDBETWEEN(0,100)</f>
        <v>31</v>
      </c>
      <c r="P169" s="0" t="str">
        <f aca="false">IF(Q169=0,"Normal",IF(Q169=1,"Normal",IF(Q169=2,"Normal",IF(Q169=3,"Vip",IF(Q169=4,"Supervip",?) ) ) ))</f>
        <v>Supervip</v>
      </c>
      <c r="Q169" s="0" t="n">
        <f aca="false">IF(O169 &gt;10,RANDBETWEEN(0,4),0)</f>
        <v>4</v>
      </c>
    </row>
    <row r="170" customFormat="false" ht="15" hidden="false" customHeight="false" outlineLevel="0" collapsed="false">
      <c r="A170" s="0" t="s">
        <v>1845</v>
      </c>
      <c r="B170" s="0" t="s">
        <v>933</v>
      </c>
      <c r="C170" s="0" t="s">
        <v>1846</v>
      </c>
      <c r="D170" s="0" t="s">
        <v>1847</v>
      </c>
      <c r="E170" s="0" t="s">
        <v>47</v>
      </c>
      <c r="F170" s="0" t="s">
        <v>1848</v>
      </c>
      <c r="G170" s="0" t="s">
        <v>1849</v>
      </c>
      <c r="H170" s="0" t="s">
        <v>1850</v>
      </c>
      <c r="I170" s="0" t="s">
        <v>1851</v>
      </c>
      <c r="J170" s="0" t="s">
        <v>1852</v>
      </c>
      <c r="K170" s="0" t="s">
        <v>1853</v>
      </c>
      <c r="L170" s="0" t="s">
        <v>1854</v>
      </c>
      <c r="M170" s="0" t="s">
        <v>300</v>
      </c>
      <c r="N170" s="0" t="s">
        <v>1855</v>
      </c>
      <c r="O170" s="0" t="n">
        <f aca="false">RANDBETWEEN(0,100)</f>
        <v>24</v>
      </c>
      <c r="P170" s="0" t="str">
        <f aca="false">IF(Q170=0,"Normal",IF(Q170=1,"Normal",IF(Q170=2,"Normal",IF(Q170=3,"Vip",IF(Q170=4,"Supervip",?) ) ) ))</f>
        <v>Normal</v>
      </c>
      <c r="Q170" s="0" t="n">
        <f aca="false">IF(O170 &gt;10,RANDBETWEEN(0,4),0)</f>
        <v>2</v>
      </c>
    </row>
    <row r="171" customFormat="false" ht="15" hidden="false" customHeight="false" outlineLevel="0" collapsed="false">
      <c r="A171" s="0" t="s">
        <v>1856</v>
      </c>
      <c r="B171" s="0" t="s">
        <v>394</v>
      </c>
      <c r="C171" s="0" t="s">
        <v>1857</v>
      </c>
      <c r="D171" s="0" t="s">
        <v>1858</v>
      </c>
      <c r="E171" s="0" t="s">
        <v>20</v>
      </c>
      <c r="F171" s="0" t="s">
        <v>1859</v>
      </c>
      <c r="G171" s="0" t="s">
        <v>1860</v>
      </c>
      <c r="H171" s="0" t="s">
        <v>1861</v>
      </c>
      <c r="I171" s="0" t="s">
        <v>1862</v>
      </c>
      <c r="J171" s="0" t="s">
        <v>286</v>
      </c>
      <c r="K171" s="0" t="s">
        <v>1863</v>
      </c>
      <c r="L171" s="0" t="s">
        <v>1864</v>
      </c>
      <c r="M171" s="0" t="s">
        <v>459</v>
      </c>
      <c r="N171" s="0" t="s">
        <v>1865</v>
      </c>
      <c r="O171" s="0" t="n">
        <f aca="false">RANDBETWEEN(0,100)</f>
        <v>2</v>
      </c>
      <c r="P171" s="0" t="str">
        <f aca="false">IF(Q171=0,"Normal",IF(Q171=1,"Normal",IF(Q171=2,"Normal",IF(Q171=3,"Vip",IF(Q171=4,"Supervip",?) ) ) ))</f>
        <v>Normal</v>
      </c>
      <c r="Q171" s="0" t="n">
        <f aca="false">IF(O171 &gt;10,RANDBETWEEN(0,4),0)</f>
        <v>0</v>
      </c>
    </row>
    <row r="172" customFormat="false" ht="15" hidden="false" customHeight="false" outlineLevel="0" collapsed="false">
      <c r="A172" s="0" t="s">
        <v>1866</v>
      </c>
      <c r="B172" s="0" t="s">
        <v>519</v>
      </c>
      <c r="C172" s="0" t="s">
        <v>1867</v>
      </c>
      <c r="D172" s="0" t="s">
        <v>1868</v>
      </c>
      <c r="E172" s="0" t="s">
        <v>20</v>
      </c>
      <c r="F172" s="0" t="s">
        <v>1869</v>
      </c>
      <c r="G172" s="0" t="s">
        <v>1870</v>
      </c>
      <c r="H172" s="0" t="s">
        <v>1871</v>
      </c>
      <c r="I172" s="0" t="s">
        <v>1872</v>
      </c>
      <c r="J172" s="0" t="s">
        <v>1873</v>
      </c>
      <c r="K172" s="0" t="s">
        <v>1874</v>
      </c>
      <c r="L172" s="0" t="s">
        <v>1875</v>
      </c>
      <c r="M172" s="0" t="s">
        <v>130</v>
      </c>
      <c r="N172" s="0" t="s">
        <v>1876</v>
      </c>
      <c r="O172" s="0" t="n">
        <f aca="false">RANDBETWEEN(0,100)</f>
        <v>79</v>
      </c>
      <c r="P172" s="0" t="str">
        <f aca="false">IF(Q172=0,"Normal",IF(Q172=1,"Normal",IF(Q172=2,"Normal",IF(Q172=3,"Vip",IF(Q172=4,"Supervip",?) ) ) ))</f>
        <v>Vip</v>
      </c>
      <c r="Q172" s="0" t="n">
        <f aca="false">IF(O172 &gt;10,RANDBETWEEN(0,4),0)</f>
        <v>3</v>
      </c>
    </row>
    <row r="173" customFormat="false" ht="15" hidden="false" customHeight="false" outlineLevel="0" collapsed="false">
      <c r="A173" s="0" t="s">
        <v>1877</v>
      </c>
      <c r="B173" s="0" t="s">
        <v>1141</v>
      </c>
      <c r="C173" s="0" t="s">
        <v>1878</v>
      </c>
      <c r="D173" s="0" t="s">
        <v>1879</v>
      </c>
      <c r="E173" s="0" t="s">
        <v>47</v>
      </c>
      <c r="F173" s="0" t="s">
        <v>1880</v>
      </c>
      <c r="G173" s="0" t="s">
        <v>1881</v>
      </c>
      <c r="H173" s="0" t="s">
        <v>1882</v>
      </c>
      <c r="I173" s="0" t="s">
        <v>1883</v>
      </c>
      <c r="J173" s="0" t="s">
        <v>1884</v>
      </c>
      <c r="K173" s="0" t="s">
        <v>1885</v>
      </c>
      <c r="L173" s="0" t="s">
        <v>528</v>
      </c>
      <c r="M173" s="0" t="s">
        <v>529</v>
      </c>
      <c r="N173" s="0" t="s">
        <v>1886</v>
      </c>
      <c r="O173" s="0" t="n">
        <f aca="false">RANDBETWEEN(0,100)</f>
        <v>15</v>
      </c>
      <c r="P173" s="0" t="str">
        <f aca="false">IF(Q173=0,"Normal",IF(Q173=1,"Normal",IF(Q173=2,"Normal",IF(Q173=3,"Vip",IF(Q173=4,"Supervip",?) ) ) ))</f>
        <v>Normal</v>
      </c>
      <c r="Q173" s="0" t="n">
        <f aca="false">IF(O173 &gt;10,RANDBETWEEN(0,4),0)</f>
        <v>2</v>
      </c>
    </row>
    <row r="174" customFormat="false" ht="15" hidden="false" customHeight="false" outlineLevel="0" collapsed="false">
      <c r="A174" s="0" t="s">
        <v>1887</v>
      </c>
      <c r="B174" s="0" t="s">
        <v>230</v>
      </c>
      <c r="C174" s="0" t="s">
        <v>1888</v>
      </c>
      <c r="D174" s="0" t="s">
        <v>1889</v>
      </c>
      <c r="E174" s="0" t="s">
        <v>20</v>
      </c>
      <c r="F174" s="0" t="s">
        <v>1890</v>
      </c>
      <c r="G174" s="0" t="s">
        <v>1891</v>
      </c>
      <c r="H174" s="0" t="s">
        <v>1892</v>
      </c>
      <c r="I174" s="0" t="s">
        <v>1893</v>
      </c>
      <c r="J174" s="0" t="s">
        <v>1894</v>
      </c>
      <c r="K174" s="0" t="s">
        <v>1895</v>
      </c>
      <c r="L174" s="0" t="s">
        <v>275</v>
      </c>
      <c r="M174" s="0" t="s">
        <v>276</v>
      </c>
      <c r="N174" s="0" t="s">
        <v>1896</v>
      </c>
      <c r="O174" s="0" t="n">
        <f aca="false">RANDBETWEEN(0,100)</f>
        <v>98</v>
      </c>
      <c r="P174" s="0" t="str">
        <f aca="false">IF(Q174=0,"Normal",IF(Q174=1,"Normal",IF(Q174=2,"Normal",IF(Q174=3,"Vip",IF(Q174=4,"Supervip",?) ) ) ))</f>
        <v>Normal</v>
      </c>
      <c r="Q174" s="0" t="n">
        <f aca="false">IF(O174 &gt;10,RANDBETWEEN(0,4),0)</f>
        <v>1</v>
      </c>
    </row>
    <row r="175" customFormat="false" ht="15" hidden="false" customHeight="false" outlineLevel="0" collapsed="false">
      <c r="A175" s="0" t="s">
        <v>1897</v>
      </c>
      <c r="B175" s="0" t="s">
        <v>577</v>
      </c>
      <c r="C175" s="0" t="s">
        <v>1898</v>
      </c>
      <c r="D175" s="0" t="s">
        <v>1899</v>
      </c>
      <c r="E175" s="0" t="s">
        <v>47</v>
      </c>
      <c r="F175" s="0" t="s">
        <v>1900</v>
      </c>
      <c r="G175" s="0" t="s">
        <v>1901</v>
      </c>
      <c r="H175" s="0" t="s">
        <v>1902</v>
      </c>
      <c r="I175" s="0" t="s">
        <v>1903</v>
      </c>
      <c r="J175" s="0" t="s">
        <v>1904</v>
      </c>
      <c r="K175" s="0" t="s">
        <v>1905</v>
      </c>
      <c r="L175" s="0" t="s">
        <v>1906</v>
      </c>
      <c r="M175" s="0" t="s">
        <v>587</v>
      </c>
      <c r="N175" s="0" t="s">
        <v>1907</v>
      </c>
      <c r="O175" s="0" t="n">
        <f aca="false">RANDBETWEEN(0,100)</f>
        <v>10</v>
      </c>
      <c r="P175" s="0" t="str">
        <f aca="false">IF(Q175=0,"Normal",IF(Q175=1,"Normal",IF(Q175=2,"Normal",IF(Q175=3,"Vip",IF(Q175=4,"Supervip",?) ) ) ))</f>
        <v>Normal</v>
      </c>
      <c r="Q175" s="0" t="n">
        <f aca="false">IF(O175 &gt;10,RANDBETWEEN(0,4),0)</f>
        <v>0</v>
      </c>
    </row>
    <row r="176" customFormat="false" ht="15" hidden="false" customHeight="false" outlineLevel="0" collapsed="false">
      <c r="A176" s="0" t="s">
        <v>1908</v>
      </c>
      <c r="B176" s="0" t="s">
        <v>1339</v>
      </c>
      <c r="C176" s="0" t="s">
        <v>1909</v>
      </c>
      <c r="D176" s="0" t="s">
        <v>1910</v>
      </c>
      <c r="E176" s="0" t="s">
        <v>20</v>
      </c>
      <c r="F176" s="0" t="s">
        <v>1911</v>
      </c>
      <c r="G176" s="0" t="s">
        <v>1912</v>
      </c>
      <c r="H176" s="0" t="s">
        <v>1913</v>
      </c>
      <c r="I176" s="0" t="s">
        <v>1914</v>
      </c>
      <c r="J176" s="0" t="s">
        <v>1915</v>
      </c>
      <c r="K176" s="0" t="s">
        <v>1916</v>
      </c>
      <c r="L176" s="0" t="s">
        <v>153</v>
      </c>
      <c r="M176" s="0" t="s">
        <v>154</v>
      </c>
      <c r="N176" s="0" t="s">
        <v>1917</v>
      </c>
      <c r="O176" s="0" t="n">
        <f aca="false">RANDBETWEEN(0,100)</f>
        <v>2</v>
      </c>
      <c r="P176" s="0" t="str">
        <f aca="false">IF(Q176=0,"Normal",IF(Q176=1,"Normal",IF(Q176=2,"Normal",IF(Q176=3,"Vip",IF(Q176=4,"Supervip",?) ) ) ))</f>
        <v>Normal</v>
      </c>
      <c r="Q176" s="0" t="n">
        <f aca="false">IF(O176 &gt;10,RANDBETWEEN(0,4),0)</f>
        <v>0</v>
      </c>
    </row>
    <row r="177" customFormat="false" ht="15" hidden="false" customHeight="false" outlineLevel="0" collapsed="false">
      <c r="A177" s="0" t="s">
        <v>1918</v>
      </c>
      <c r="B177" s="0" t="s">
        <v>877</v>
      </c>
      <c r="C177" s="0" t="s">
        <v>1919</v>
      </c>
      <c r="D177" s="0" t="s">
        <v>1920</v>
      </c>
      <c r="E177" s="0" t="s">
        <v>47</v>
      </c>
      <c r="F177" s="0" t="s">
        <v>1921</v>
      </c>
      <c r="G177" s="0" t="s">
        <v>1922</v>
      </c>
      <c r="H177" s="0" t="s">
        <v>1923</v>
      </c>
      <c r="I177" s="0" t="s">
        <v>1924</v>
      </c>
      <c r="J177" s="0" t="s">
        <v>1925</v>
      </c>
      <c r="K177" s="0" t="s">
        <v>274</v>
      </c>
      <c r="L177" s="0" t="s">
        <v>275</v>
      </c>
      <c r="M177" s="0" t="s">
        <v>276</v>
      </c>
      <c r="N177" s="0" t="s">
        <v>1926</v>
      </c>
      <c r="O177" s="0" t="n">
        <f aca="false">RANDBETWEEN(0,100)</f>
        <v>95</v>
      </c>
      <c r="P177" s="0" t="str">
        <f aca="false">IF(Q177=0,"Normal",IF(Q177=1,"Normal",IF(Q177=2,"Normal",IF(Q177=3,"Vip",IF(Q177=4,"Supervip",?) ) ) ))</f>
        <v>Supervip</v>
      </c>
      <c r="Q177" s="0" t="n">
        <f aca="false">IF(O177 &gt;10,RANDBETWEEN(0,4),0)</f>
        <v>4</v>
      </c>
    </row>
    <row r="178" customFormat="false" ht="15" hidden="false" customHeight="false" outlineLevel="0" collapsed="false">
      <c r="A178" s="0" t="s">
        <v>1927</v>
      </c>
      <c r="B178" s="0" t="s">
        <v>437</v>
      </c>
      <c r="C178" s="0" t="s">
        <v>1928</v>
      </c>
      <c r="D178" s="0" t="s">
        <v>1929</v>
      </c>
      <c r="E178" s="0" t="s">
        <v>20</v>
      </c>
      <c r="F178" s="0" t="s">
        <v>1930</v>
      </c>
      <c r="G178" s="0" t="s">
        <v>1931</v>
      </c>
      <c r="H178" s="0" t="s">
        <v>1932</v>
      </c>
      <c r="I178" s="0" t="s">
        <v>1933</v>
      </c>
      <c r="J178" s="0" t="s">
        <v>176</v>
      </c>
      <c r="K178" s="0" t="s">
        <v>1934</v>
      </c>
      <c r="L178" s="0" t="s">
        <v>66</v>
      </c>
      <c r="M178" s="0" t="s">
        <v>67</v>
      </c>
      <c r="N178" s="0" t="s">
        <v>1935</v>
      </c>
      <c r="O178" s="0" t="n">
        <f aca="false">RANDBETWEEN(0,100)</f>
        <v>53</v>
      </c>
      <c r="P178" s="0" t="str">
        <f aca="false">IF(Q178=0,"Normal",IF(Q178=1,"Normal",IF(Q178=2,"Normal",IF(Q178=3,"Vip",IF(Q178=4,"Supervip",?) ) ) ))</f>
        <v>Normal</v>
      </c>
      <c r="Q178" s="0" t="n">
        <f aca="false">IF(O178 &gt;10,RANDBETWEEN(0,4),0)</f>
        <v>2</v>
      </c>
    </row>
    <row r="179" customFormat="false" ht="15" hidden="false" customHeight="false" outlineLevel="0" collapsed="false">
      <c r="A179" s="0" t="s">
        <v>1936</v>
      </c>
      <c r="B179" s="0" t="s">
        <v>144</v>
      </c>
      <c r="C179" s="0" t="s">
        <v>1937</v>
      </c>
      <c r="D179" s="0" t="s">
        <v>1938</v>
      </c>
      <c r="E179" s="0" t="s">
        <v>47</v>
      </c>
      <c r="F179" s="0" t="s">
        <v>1939</v>
      </c>
      <c r="G179" s="0" t="s">
        <v>1940</v>
      </c>
      <c r="H179" s="0" t="s">
        <v>1941</v>
      </c>
      <c r="I179" s="0" t="s">
        <v>285</v>
      </c>
      <c r="J179" s="0" t="s">
        <v>1942</v>
      </c>
      <c r="K179" s="0" t="s">
        <v>1943</v>
      </c>
      <c r="L179" s="0" t="s">
        <v>1944</v>
      </c>
      <c r="M179" s="0" t="s">
        <v>263</v>
      </c>
      <c r="N179" s="0" t="s">
        <v>1945</v>
      </c>
      <c r="O179" s="0" t="n">
        <f aca="false">RANDBETWEEN(0,100)</f>
        <v>17</v>
      </c>
      <c r="P179" s="0" t="str">
        <f aca="false">IF(Q179=0,"Normal",IF(Q179=1,"Normal",IF(Q179=2,"Normal",IF(Q179=3,"Vip",IF(Q179=4,"Supervip",?) ) ) ))</f>
        <v>Normal</v>
      </c>
      <c r="Q179" s="0" t="n">
        <f aca="false">IF(O179 &gt;10,RANDBETWEEN(0,4),0)</f>
        <v>2</v>
      </c>
    </row>
    <row r="180" customFormat="false" ht="15" hidden="false" customHeight="false" outlineLevel="0" collapsed="false">
      <c r="A180" s="0" t="s">
        <v>1946</v>
      </c>
      <c r="B180" s="0" t="s">
        <v>44</v>
      </c>
      <c r="C180" s="0" t="s">
        <v>1947</v>
      </c>
      <c r="D180" s="0" t="s">
        <v>1948</v>
      </c>
      <c r="E180" s="0" t="s">
        <v>47</v>
      </c>
      <c r="F180" s="0" t="s">
        <v>1949</v>
      </c>
      <c r="G180" s="0" t="s">
        <v>1950</v>
      </c>
      <c r="H180" s="0" t="s">
        <v>1951</v>
      </c>
      <c r="I180" s="0" t="s">
        <v>1952</v>
      </c>
      <c r="J180" s="0" t="s">
        <v>1953</v>
      </c>
      <c r="K180" s="0" t="s">
        <v>1954</v>
      </c>
      <c r="L180" s="0" t="s">
        <v>344</v>
      </c>
      <c r="M180" s="0" t="s">
        <v>93</v>
      </c>
      <c r="N180" s="0" t="s">
        <v>1955</v>
      </c>
      <c r="O180" s="0" t="n">
        <f aca="false">RANDBETWEEN(0,100)</f>
        <v>87</v>
      </c>
      <c r="P180" s="0" t="str">
        <f aca="false">IF(Q180=0,"Normal",IF(Q180=1,"Normal",IF(Q180=2,"Normal",IF(Q180=3,"Vip",IF(Q180=4,"Supervip",?) ) ) ))</f>
        <v>Normal</v>
      </c>
      <c r="Q180" s="0" t="n">
        <f aca="false">IF(O180 &gt;10,RANDBETWEEN(0,4),0)</f>
        <v>1</v>
      </c>
    </row>
    <row r="181" customFormat="false" ht="15" hidden="false" customHeight="false" outlineLevel="0" collapsed="false">
      <c r="A181" s="0" t="s">
        <v>1956</v>
      </c>
      <c r="B181" s="0" t="s">
        <v>494</v>
      </c>
      <c r="C181" s="0" t="s">
        <v>1957</v>
      </c>
      <c r="D181" s="0" t="s">
        <v>1958</v>
      </c>
      <c r="E181" s="0" t="s">
        <v>47</v>
      </c>
      <c r="F181" s="0" t="s">
        <v>1959</v>
      </c>
      <c r="G181" s="0" t="s">
        <v>1960</v>
      </c>
      <c r="H181" s="0" t="s">
        <v>1961</v>
      </c>
      <c r="I181" s="0" t="s">
        <v>1962</v>
      </c>
      <c r="J181" s="0" t="s">
        <v>1963</v>
      </c>
      <c r="K181" s="0" t="s">
        <v>1964</v>
      </c>
      <c r="L181" s="0" t="s">
        <v>1965</v>
      </c>
      <c r="M181" s="0" t="s">
        <v>610</v>
      </c>
      <c r="N181" s="0" t="s">
        <v>1966</v>
      </c>
      <c r="O181" s="0" t="n">
        <f aca="false">RANDBETWEEN(0,100)</f>
        <v>10</v>
      </c>
      <c r="P181" s="0" t="str">
        <f aca="false">IF(Q181=0,"Normal",IF(Q181=1,"Normal",IF(Q181=2,"Normal",IF(Q181=3,"Vip",IF(Q181=4,"Supervip",?) ) ) ))</f>
        <v>Normal</v>
      </c>
      <c r="Q181" s="0" t="n">
        <f aca="false">IF(O181 &gt;10,RANDBETWEEN(0,4),0)</f>
        <v>0</v>
      </c>
    </row>
    <row r="182" customFormat="false" ht="15" hidden="false" customHeight="false" outlineLevel="0" collapsed="false">
      <c r="A182" s="0" t="s">
        <v>1967</v>
      </c>
      <c r="B182" s="0" t="s">
        <v>279</v>
      </c>
      <c r="C182" s="0" t="s">
        <v>1968</v>
      </c>
      <c r="D182" s="0" t="s">
        <v>1969</v>
      </c>
      <c r="E182" s="0" t="s">
        <v>47</v>
      </c>
      <c r="F182" s="0" t="s">
        <v>1970</v>
      </c>
      <c r="G182" s="0" t="s">
        <v>1971</v>
      </c>
      <c r="H182" s="0" t="s">
        <v>1972</v>
      </c>
      <c r="I182" s="0" t="s">
        <v>1973</v>
      </c>
      <c r="J182" s="0" t="s">
        <v>1974</v>
      </c>
      <c r="K182" s="0" t="s">
        <v>1975</v>
      </c>
      <c r="L182" s="0" t="s">
        <v>214</v>
      </c>
      <c r="M182" s="0" t="s">
        <v>215</v>
      </c>
      <c r="N182" s="0" t="s">
        <v>1976</v>
      </c>
      <c r="O182" s="0" t="n">
        <f aca="false">RANDBETWEEN(0,100)</f>
        <v>87</v>
      </c>
      <c r="P182" s="0" t="str">
        <f aca="false">IF(Q182=0,"Normal",IF(Q182=1,"Normal",IF(Q182=2,"Normal",IF(Q182=3,"Vip",IF(Q182=4,"Supervip",?) ) ) ))</f>
        <v>Normal</v>
      </c>
      <c r="Q182" s="0" t="n">
        <f aca="false">IF(O182 &gt;10,RANDBETWEEN(0,4),0)</f>
        <v>1</v>
      </c>
    </row>
    <row r="183" customFormat="false" ht="15" hidden="false" customHeight="false" outlineLevel="0" collapsed="false">
      <c r="A183" s="0" t="s">
        <v>1977</v>
      </c>
      <c r="B183" s="0" t="s">
        <v>659</v>
      </c>
      <c r="C183" s="0" t="s">
        <v>1978</v>
      </c>
      <c r="D183" s="0" t="s">
        <v>1979</v>
      </c>
      <c r="E183" s="0" t="s">
        <v>47</v>
      </c>
      <c r="F183" s="0" t="s">
        <v>1980</v>
      </c>
      <c r="G183" s="0" t="s">
        <v>1981</v>
      </c>
      <c r="H183" s="0" t="s">
        <v>1982</v>
      </c>
      <c r="I183" s="0" t="s">
        <v>1983</v>
      </c>
      <c r="J183" s="0" t="s">
        <v>1232</v>
      </c>
      <c r="K183" s="0" t="s">
        <v>1293</v>
      </c>
      <c r="L183" s="0" t="s">
        <v>1854</v>
      </c>
      <c r="M183" s="0" t="s">
        <v>300</v>
      </c>
      <c r="N183" s="0" t="s">
        <v>1984</v>
      </c>
      <c r="O183" s="0" t="n">
        <f aca="false">RANDBETWEEN(0,100)</f>
        <v>29</v>
      </c>
      <c r="P183" s="0" t="str">
        <f aca="false">IF(Q183=0,"Normal",IF(Q183=1,"Normal",IF(Q183=2,"Normal",IF(Q183=3,"Vip",IF(Q183=4,"Supervip",?) ) ) ))</f>
        <v>Vip</v>
      </c>
      <c r="Q183" s="0" t="n">
        <f aca="false">IF(O183 &gt;10,RANDBETWEEN(0,4),0)</f>
        <v>3</v>
      </c>
    </row>
    <row r="184" customFormat="false" ht="15" hidden="false" customHeight="false" outlineLevel="0" collapsed="false">
      <c r="A184" s="0" t="s">
        <v>1985</v>
      </c>
      <c r="B184" s="0" t="s">
        <v>120</v>
      </c>
      <c r="C184" s="0" t="s">
        <v>1986</v>
      </c>
      <c r="D184" s="0" t="s">
        <v>1987</v>
      </c>
      <c r="E184" s="0" t="s">
        <v>20</v>
      </c>
      <c r="F184" s="0" t="s">
        <v>1988</v>
      </c>
      <c r="G184" s="0" t="s">
        <v>1989</v>
      </c>
      <c r="H184" s="0" t="s">
        <v>1990</v>
      </c>
      <c r="I184" s="0" t="s">
        <v>1991</v>
      </c>
      <c r="J184" s="0" t="s">
        <v>1437</v>
      </c>
      <c r="K184" s="0" t="s">
        <v>1992</v>
      </c>
      <c r="L184" s="0" t="s">
        <v>1128</v>
      </c>
      <c r="M184" s="0" t="s">
        <v>459</v>
      </c>
      <c r="N184" s="0" t="s">
        <v>1993</v>
      </c>
      <c r="O184" s="0" t="n">
        <f aca="false">RANDBETWEEN(0,100)</f>
        <v>72</v>
      </c>
      <c r="P184" s="0" t="str">
        <f aca="false">IF(Q184=0,"Normal",IF(Q184=1,"Normal",IF(Q184=2,"Normal",IF(Q184=3,"Vip",IF(Q184=4,"Supervip",?) ) ) ))</f>
        <v>Normal</v>
      </c>
      <c r="Q184" s="0" t="n">
        <f aca="false">IF(O184 &gt;10,RANDBETWEEN(0,4),0)</f>
        <v>0</v>
      </c>
    </row>
    <row r="185" customFormat="false" ht="15" hidden="false" customHeight="false" outlineLevel="0" collapsed="false">
      <c r="A185" s="0" t="s">
        <v>1994</v>
      </c>
      <c r="B185" s="0" t="s">
        <v>57</v>
      </c>
      <c r="C185" s="0" t="s">
        <v>1995</v>
      </c>
      <c r="D185" s="0" t="s">
        <v>1996</v>
      </c>
      <c r="E185" s="0" t="s">
        <v>20</v>
      </c>
      <c r="F185" s="0" t="s">
        <v>1997</v>
      </c>
      <c r="G185" s="0" t="s">
        <v>1998</v>
      </c>
      <c r="H185" s="0" t="s">
        <v>1999</v>
      </c>
      <c r="I185" s="0" t="s">
        <v>2000</v>
      </c>
      <c r="J185" s="0" t="s">
        <v>2001</v>
      </c>
      <c r="K185" s="0" t="s">
        <v>2002</v>
      </c>
      <c r="L185" s="0" t="s">
        <v>2003</v>
      </c>
      <c r="M185" s="0" t="s">
        <v>391</v>
      </c>
      <c r="N185" s="0" t="s">
        <v>2004</v>
      </c>
      <c r="O185" s="0" t="n">
        <f aca="false">RANDBETWEEN(0,100)</f>
        <v>1</v>
      </c>
      <c r="P185" s="0" t="str">
        <f aca="false">IF(Q185=0,"Normal",IF(Q185=1,"Normal",IF(Q185=2,"Normal",IF(Q185=3,"Vip",IF(Q185=4,"Supervip",?) ) ) ))</f>
        <v>Normal</v>
      </c>
      <c r="Q185" s="0" t="n">
        <f aca="false">IF(O185 &gt;10,RANDBETWEEN(0,4),0)</f>
        <v>0</v>
      </c>
    </row>
    <row r="186" customFormat="false" ht="15" hidden="false" customHeight="false" outlineLevel="0" collapsed="false">
      <c r="A186" s="0" t="s">
        <v>2005</v>
      </c>
      <c r="B186" s="0" t="s">
        <v>830</v>
      </c>
      <c r="C186" s="0" t="s">
        <v>2006</v>
      </c>
      <c r="D186" s="0" t="s">
        <v>2007</v>
      </c>
      <c r="E186" s="0" t="s">
        <v>47</v>
      </c>
      <c r="F186" s="0" t="s">
        <v>2008</v>
      </c>
      <c r="G186" s="0" t="s">
        <v>2009</v>
      </c>
      <c r="H186" s="0" t="s">
        <v>2010</v>
      </c>
      <c r="I186" s="0" t="s">
        <v>2011</v>
      </c>
      <c r="J186" s="0" t="s">
        <v>2012</v>
      </c>
      <c r="K186" s="0" t="s">
        <v>2013</v>
      </c>
      <c r="L186" s="0" t="s">
        <v>310</v>
      </c>
      <c r="M186" s="0" t="s">
        <v>67</v>
      </c>
      <c r="N186" s="0" t="s">
        <v>2014</v>
      </c>
      <c r="O186" s="0" t="n">
        <f aca="false">RANDBETWEEN(0,100)</f>
        <v>10</v>
      </c>
      <c r="P186" s="0" t="str">
        <f aca="false">IF(Q186=0,"Normal",IF(Q186=1,"Normal",IF(Q186=2,"Normal",IF(Q186=3,"Vip",IF(Q186=4,"Supervip",?) ) ) ))</f>
        <v>Normal</v>
      </c>
      <c r="Q186" s="0" t="n">
        <f aca="false">IF(O186 &gt;10,RANDBETWEEN(0,4),0)</f>
        <v>0</v>
      </c>
    </row>
    <row r="187" customFormat="false" ht="15" hidden="false" customHeight="false" outlineLevel="0" collapsed="false">
      <c r="A187" s="0" t="s">
        <v>2015</v>
      </c>
      <c r="B187" s="0" t="s">
        <v>1141</v>
      </c>
      <c r="C187" s="0" t="s">
        <v>2016</v>
      </c>
      <c r="D187" s="0" t="s">
        <v>2017</v>
      </c>
      <c r="E187" s="0" t="s">
        <v>47</v>
      </c>
      <c r="F187" s="0" t="s">
        <v>2018</v>
      </c>
      <c r="G187" s="0" t="s">
        <v>2019</v>
      </c>
      <c r="H187" s="0" t="s">
        <v>2020</v>
      </c>
      <c r="I187" s="0" t="s">
        <v>2021</v>
      </c>
      <c r="J187" s="0" t="s">
        <v>2022</v>
      </c>
      <c r="K187" s="0" t="s">
        <v>2023</v>
      </c>
      <c r="L187" s="0" t="s">
        <v>1560</v>
      </c>
      <c r="M187" s="0" t="s">
        <v>1295</v>
      </c>
      <c r="N187" s="0" t="s">
        <v>2024</v>
      </c>
      <c r="O187" s="0" t="n">
        <f aca="false">RANDBETWEEN(0,100)</f>
        <v>59</v>
      </c>
      <c r="P187" s="0" t="str">
        <f aca="false">IF(Q187=0,"Normal",IF(Q187=1,"Normal",IF(Q187=2,"Normal",IF(Q187=3,"Vip",IF(Q187=4,"Supervip",?) ) ) ))</f>
        <v>Normal</v>
      </c>
      <c r="Q187" s="0" t="n">
        <f aca="false">IF(O187 &gt;10,RANDBETWEEN(0,4),0)</f>
        <v>1</v>
      </c>
    </row>
    <row r="188" customFormat="false" ht="15" hidden="false" customHeight="false" outlineLevel="0" collapsed="false">
      <c r="A188" s="0" t="s">
        <v>2025</v>
      </c>
      <c r="B188" s="0" t="s">
        <v>1215</v>
      </c>
      <c r="C188" s="0" t="s">
        <v>2026</v>
      </c>
      <c r="D188" s="0" t="s">
        <v>2027</v>
      </c>
      <c r="E188" s="0" t="s">
        <v>47</v>
      </c>
      <c r="F188" s="0" t="s">
        <v>2028</v>
      </c>
      <c r="G188" s="0" t="s">
        <v>2029</v>
      </c>
      <c r="H188" s="0" t="s">
        <v>2030</v>
      </c>
      <c r="I188" s="0" t="s">
        <v>2031</v>
      </c>
      <c r="J188" s="0" t="s">
        <v>2032</v>
      </c>
      <c r="K188" s="0" t="s">
        <v>2033</v>
      </c>
      <c r="L188" s="0" t="s">
        <v>2034</v>
      </c>
      <c r="M188" s="0" t="s">
        <v>167</v>
      </c>
      <c r="N188" s="0" t="s">
        <v>2035</v>
      </c>
      <c r="O188" s="0" t="n">
        <f aca="false">RANDBETWEEN(0,100)</f>
        <v>92</v>
      </c>
      <c r="P188" s="0" t="str">
        <f aca="false">IF(Q188=0,"Normal",IF(Q188=1,"Normal",IF(Q188=2,"Normal",IF(Q188=3,"Vip",IF(Q188=4,"Supervip",?) ) ) ))</f>
        <v>Supervip</v>
      </c>
      <c r="Q188" s="0" t="n">
        <f aca="false">IF(O188 &gt;10,RANDBETWEEN(0,4),0)</f>
        <v>4</v>
      </c>
    </row>
    <row r="189" customFormat="false" ht="15" hidden="false" customHeight="false" outlineLevel="0" collapsed="false">
      <c r="A189" s="0" t="s">
        <v>2036</v>
      </c>
      <c r="B189" s="0" t="s">
        <v>279</v>
      </c>
      <c r="C189" s="0" t="s">
        <v>2037</v>
      </c>
      <c r="D189" s="0" t="s">
        <v>2038</v>
      </c>
      <c r="E189" s="0" t="s">
        <v>20</v>
      </c>
      <c r="F189" s="0" t="s">
        <v>2039</v>
      </c>
      <c r="G189" s="0" t="s">
        <v>2040</v>
      </c>
      <c r="H189" s="0" t="s">
        <v>2041</v>
      </c>
      <c r="I189" s="0" t="s">
        <v>2042</v>
      </c>
      <c r="J189" s="0" t="s">
        <v>2043</v>
      </c>
      <c r="K189" s="0" t="s">
        <v>1895</v>
      </c>
      <c r="L189" s="0" t="s">
        <v>275</v>
      </c>
      <c r="M189" s="0" t="s">
        <v>276</v>
      </c>
      <c r="N189" s="0" t="s">
        <v>2044</v>
      </c>
      <c r="O189" s="0" t="n">
        <f aca="false">RANDBETWEEN(0,100)</f>
        <v>4</v>
      </c>
      <c r="P189" s="0" t="str">
        <f aca="false">IF(Q189=0,"Normal",IF(Q189=1,"Normal",IF(Q189=2,"Normal",IF(Q189=3,"Vip",IF(Q189=4,"Supervip",?) ) ) ))</f>
        <v>Normal</v>
      </c>
      <c r="Q189" s="0" t="n">
        <f aca="false">IF(O189 &gt;10,RANDBETWEEN(0,4),0)</f>
        <v>0</v>
      </c>
    </row>
    <row r="190" customFormat="false" ht="15" hidden="false" customHeight="false" outlineLevel="0" collapsed="false">
      <c r="A190" s="0" t="s">
        <v>2045</v>
      </c>
      <c r="B190" s="0" t="s">
        <v>854</v>
      </c>
      <c r="C190" s="0" t="s">
        <v>2046</v>
      </c>
      <c r="D190" s="0" t="s">
        <v>856</v>
      </c>
      <c r="E190" s="0" t="s">
        <v>47</v>
      </c>
      <c r="F190" s="0" t="s">
        <v>2047</v>
      </c>
      <c r="G190" s="0" t="s">
        <v>2048</v>
      </c>
      <c r="H190" s="0" t="s">
        <v>2049</v>
      </c>
      <c r="I190" s="0" t="s">
        <v>2050</v>
      </c>
      <c r="J190" s="0" t="s">
        <v>2051</v>
      </c>
      <c r="K190" s="0" t="s">
        <v>1783</v>
      </c>
      <c r="L190" s="0" t="s">
        <v>262</v>
      </c>
      <c r="M190" s="0" t="s">
        <v>263</v>
      </c>
      <c r="N190" s="0" t="s">
        <v>2052</v>
      </c>
      <c r="O190" s="0" t="n">
        <f aca="false">RANDBETWEEN(0,100)</f>
        <v>25</v>
      </c>
      <c r="P190" s="0" t="str">
        <f aca="false">IF(Q190=0,"Normal",IF(Q190=1,"Normal",IF(Q190=2,"Normal",IF(Q190=3,"Vip",IF(Q190=4,"Supervip",?) ) ) ))</f>
        <v>Normal</v>
      </c>
      <c r="Q190" s="0" t="n">
        <f aca="false">IF(O190 &gt;10,RANDBETWEEN(0,4),0)</f>
        <v>1</v>
      </c>
    </row>
    <row r="191" customFormat="false" ht="15" hidden="false" customHeight="false" outlineLevel="0" collapsed="false">
      <c r="A191" s="0" t="s">
        <v>2053</v>
      </c>
      <c r="B191" s="0" t="s">
        <v>1056</v>
      </c>
      <c r="C191" s="0" t="s">
        <v>2054</v>
      </c>
      <c r="D191" s="0" t="s">
        <v>2055</v>
      </c>
      <c r="E191" s="0" t="s">
        <v>20</v>
      </c>
      <c r="F191" s="0" t="s">
        <v>2056</v>
      </c>
      <c r="G191" s="0" t="s">
        <v>2057</v>
      </c>
      <c r="H191" s="0" t="s">
        <v>2058</v>
      </c>
      <c r="I191" s="0" t="s">
        <v>2059</v>
      </c>
      <c r="J191" s="0" t="s">
        <v>2060</v>
      </c>
      <c r="K191" s="0" t="s">
        <v>1085</v>
      </c>
      <c r="L191" s="0" t="s">
        <v>116</v>
      </c>
      <c r="M191" s="0" t="s">
        <v>117</v>
      </c>
      <c r="N191" s="0" t="s">
        <v>2061</v>
      </c>
      <c r="O191" s="0" t="n">
        <f aca="false">RANDBETWEEN(0,100)</f>
        <v>20</v>
      </c>
      <c r="P191" s="0" t="str">
        <f aca="false">IF(Q191=0,"Normal",IF(Q191=1,"Normal",IF(Q191=2,"Normal",IF(Q191=3,"Vip",IF(Q191=4,"Supervip",?) ) ) ))</f>
        <v>Normal</v>
      </c>
      <c r="Q191" s="0" t="n">
        <f aca="false">IF(O191 &gt;10,RANDBETWEEN(0,4),0)</f>
        <v>0</v>
      </c>
    </row>
    <row r="192" customFormat="false" ht="15" hidden="false" customHeight="false" outlineLevel="0" collapsed="false">
      <c r="A192" s="0" t="s">
        <v>2062</v>
      </c>
      <c r="B192" s="0" t="s">
        <v>543</v>
      </c>
      <c r="C192" s="0" t="s">
        <v>2063</v>
      </c>
      <c r="D192" s="0" t="s">
        <v>2064</v>
      </c>
      <c r="E192" s="0" t="s">
        <v>20</v>
      </c>
      <c r="F192" s="0" t="s">
        <v>2065</v>
      </c>
      <c r="G192" s="0" t="s">
        <v>2066</v>
      </c>
      <c r="H192" s="0" t="s">
        <v>2067</v>
      </c>
      <c r="I192" s="0" t="s">
        <v>2068</v>
      </c>
      <c r="J192" s="0" t="s">
        <v>2069</v>
      </c>
      <c r="K192" s="0" t="s">
        <v>2070</v>
      </c>
      <c r="L192" s="0" t="s">
        <v>515</v>
      </c>
      <c r="M192" s="0" t="s">
        <v>516</v>
      </c>
      <c r="N192" s="0" t="s">
        <v>2071</v>
      </c>
      <c r="O192" s="0" t="n">
        <f aca="false">RANDBETWEEN(0,100)</f>
        <v>74</v>
      </c>
      <c r="P192" s="0" t="str">
        <f aca="false">IF(Q192=0,"Normal",IF(Q192=1,"Normal",IF(Q192=2,"Normal",IF(Q192=3,"Vip",IF(Q192=4,"Supervip",?) ) ) ))</f>
        <v>Normal</v>
      </c>
      <c r="Q192" s="0" t="n">
        <f aca="false">IF(O192 &gt;10,RANDBETWEEN(0,4),0)</f>
        <v>0</v>
      </c>
    </row>
    <row r="193" customFormat="false" ht="15" hidden="false" customHeight="false" outlineLevel="0" collapsed="false">
      <c r="A193" s="0" t="s">
        <v>2072</v>
      </c>
      <c r="B193" s="0" t="s">
        <v>394</v>
      </c>
      <c r="C193" s="0" t="s">
        <v>2073</v>
      </c>
      <c r="D193" s="0" t="s">
        <v>2074</v>
      </c>
      <c r="E193" s="0" t="s">
        <v>47</v>
      </c>
      <c r="F193" s="0" t="s">
        <v>2075</v>
      </c>
      <c r="G193" s="0" t="s">
        <v>2076</v>
      </c>
      <c r="H193" s="0" t="s">
        <v>2077</v>
      </c>
      <c r="I193" s="0" t="s">
        <v>2078</v>
      </c>
      <c r="J193" s="0" t="s">
        <v>2079</v>
      </c>
      <c r="K193" s="0" t="s">
        <v>2080</v>
      </c>
      <c r="L193" s="0" t="s">
        <v>1965</v>
      </c>
      <c r="M193" s="0" t="s">
        <v>610</v>
      </c>
      <c r="N193" s="0" t="s">
        <v>2081</v>
      </c>
      <c r="O193" s="0" t="n">
        <f aca="false">RANDBETWEEN(0,100)</f>
        <v>50</v>
      </c>
      <c r="P193" s="0" t="str">
        <f aca="false">IF(Q193=0,"Normal",IF(Q193=1,"Normal",IF(Q193=2,"Normal",IF(Q193=3,"Vip",IF(Q193=4,"Supervip",?) ) ) ))</f>
        <v>Supervip</v>
      </c>
      <c r="Q193" s="0" t="n">
        <f aca="false">IF(O193 &gt;10,RANDBETWEEN(0,4),0)</f>
        <v>4</v>
      </c>
    </row>
    <row r="194" customFormat="false" ht="15" hidden="false" customHeight="false" outlineLevel="0" collapsed="false">
      <c r="A194" s="0" t="s">
        <v>2082</v>
      </c>
      <c r="B194" s="0" t="s">
        <v>898</v>
      </c>
      <c r="C194" s="0" t="s">
        <v>2083</v>
      </c>
      <c r="D194" s="0" t="s">
        <v>2084</v>
      </c>
      <c r="E194" s="0" t="s">
        <v>47</v>
      </c>
      <c r="F194" s="0" t="s">
        <v>2085</v>
      </c>
      <c r="G194" s="0" t="s">
        <v>2086</v>
      </c>
      <c r="H194" s="0" t="s">
        <v>2087</v>
      </c>
      <c r="I194" s="0" t="s">
        <v>2031</v>
      </c>
      <c r="J194" s="0" t="s">
        <v>2088</v>
      </c>
      <c r="K194" s="0" t="s">
        <v>1096</v>
      </c>
      <c r="L194" s="0" t="s">
        <v>562</v>
      </c>
      <c r="M194" s="0" t="s">
        <v>563</v>
      </c>
      <c r="N194" s="0" t="s">
        <v>2089</v>
      </c>
      <c r="O194" s="0" t="n">
        <f aca="false">RANDBETWEEN(0,100)</f>
        <v>14</v>
      </c>
      <c r="P194" s="0" t="str">
        <f aca="false">IF(Q194=0,"Normal",IF(Q194=1,"Normal",IF(Q194=2,"Normal",IF(Q194=3,"Vip",IF(Q194=4,"Supervip",?) ) ) ))</f>
        <v>Normal</v>
      </c>
      <c r="Q194" s="0" t="n">
        <f aca="false">IF(O194 &gt;10,RANDBETWEEN(0,4),0)</f>
        <v>0</v>
      </c>
    </row>
    <row r="195" customFormat="false" ht="15" hidden="false" customHeight="false" outlineLevel="0" collapsed="false">
      <c r="A195" s="0" t="s">
        <v>2090</v>
      </c>
      <c r="B195" s="0" t="s">
        <v>1430</v>
      </c>
      <c r="C195" s="0" t="s">
        <v>2091</v>
      </c>
      <c r="D195" s="0" t="s">
        <v>2092</v>
      </c>
      <c r="E195" s="0" t="s">
        <v>20</v>
      </c>
      <c r="F195" s="0" t="s">
        <v>2093</v>
      </c>
      <c r="G195" s="0" t="s">
        <v>2094</v>
      </c>
      <c r="H195" s="0" t="s">
        <v>2095</v>
      </c>
      <c r="I195" s="0" t="s">
        <v>2096</v>
      </c>
      <c r="J195" s="0" t="s">
        <v>2097</v>
      </c>
      <c r="K195" s="0" t="s">
        <v>2098</v>
      </c>
      <c r="L195" s="0" t="s">
        <v>2099</v>
      </c>
      <c r="M195" s="0" t="s">
        <v>610</v>
      </c>
      <c r="N195" s="0" t="s">
        <v>2100</v>
      </c>
      <c r="O195" s="0" t="n">
        <f aca="false">RANDBETWEEN(0,100)</f>
        <v>7</v>
      </c>
      <c r="P195" s="0" t="str">
        <f aca="false">IF(Q195=0,"Normal",IF(Q195=1,"Normal",IF(Q195=2,"Normal",IF(Q195=3,"Vip",IF(Q195=4,"Supervip",?) ) ) ))</f>
        <v>Normal</v>
      </c>
      <c r="Q195" s="0" t="n">
        <f aca="false">IF(O195 &gt;10,RANDBETWEEN(0,4),0)</f>
        <v>0</v>
      </c>
    </row>
    <row r="196" customFormat="false" ht="15" hidden="false" customHeight="false" outlineLevel="0" collapsed="false">
      <c r="A196" s="0" t="s">
        <v>2101</v>
      </c>
      <c r="B196" s="0" t="s">
        <v>1215</v>
      </c>
      <c r="C196" s="0" t="s">
        <v>2102</v>
      </c>
      <c r="D196" s="0" t="s">
        <v>2103</v>
      </c>
      <c r="E196" s="0" t="s">
        <v>47</v>
      </c>
      <c r="F196" s="0" t="s">
        <v>2104</v>
      </c>
      <c r="G196" s="0" t="s">
        <v>2105</v>
      </c>
      <c r="H196" s="0" t="s">
        <v>2106</v>
      </c>
      <c r="I196" s="0" t="s">
        <v>2107</v>
      </c>
      <c r="J196" s="0" t="s">
        <v>2108</v>
      </c>
      <c r="K196" s="0" t="s">
        <v>1498</v>
      </c>
      <c r="L196" s="0" t="s">
        <v>214</v>
      </c>
      <c r="M196" s="0" t="s">
        <v>215</v>
      </c>
      <c r="N196" s="0" t="s">
        <v>2109</v>
      </c>
      <c r="O196" s="0" t="n">
        <f aca="false">RANDBETWEEN(0,100)</f>
        <v>11</v>
      </c>
      <c r="P196" s="0" t="str">
        <f aca="false">IF(Q196=0,"Normal",IF(Q196=1,"Normal",IF(Q196=2,"Normal",IF(Q196=3,"Vip",IF(Q196=4,"Supervip",?) ) ) ))</f>
        <v>Normal</v>
      </c>
      <c r="Q196" s="0" t="n">
        <f aca="false">IF(O196 &gt;10,RANDBETWEEN(0,4),0)</f>
        <v>2</v>
      </c>
    </row>
    <row r="197" customFormat="false" ht="15" hidden="false" customHeight="false" outlineLevel="0" collapsed="false">
      <c r="A197" s="0" t="s">
        <v>2110</v>
      </c>
      <c r="B197" s="0" t="s">
        <v>2111</v>
      </c>
      <c r="C197" s="0" t="s">
        <v>2112</v>
      </c>
      <c r="D197" s="0" t="s">
        <v>2113</v>
      </c>
      <c r="E197" s="0" t="s">
        <v>20</v>
      </c>
      <c r="F197" s="0" t="s">
        <v>2114</v>
      </c>
      <c r="G197" s="0" t="s">
        <v>2115</v>
      </c>
      <c r="H197" s="0" t="s">
        <v>2116</v>
      </c>
      <c r="I197" s="0" t="s">
        <v>2117</v>
      </c>
      <c r="J197" s="0" t="s">
        <v>2118</v>
      </c>
      <c r="K197" s="0" t="s">
        <v>2119</v>
      </c>
      <c r="L197" s="0" t="s">
        <v>490</v>
      </c>
      <c r="M197" s="0" t="s">
        <v>357</v>
      </c>
      <c r="N197" s="0" t="s">
        <v>2120</v>
      </c>
      <c r="O197" s="0" t="n">
        <f aca="false">RANDBETWEEN(0,100)</f>
        <v>48</v>
      </c>
      <c r="P197" s="0" t="str">
        <f aca="false">IF(Q197=0,"Normal",IF(Q197=1,"Normal",IF(Q197=2,"Normal",IF(Q197=3,"Vip",IF(Q197=4,"Supervip",?) ) ) ))</f>
        <v>Normal</v>
      </c>
      <c r="Q197" s="0" t="n">
        <f aca="false">IF(O197 &gt;10,RANDBETWEEN(0,4),0)</f>
        <v>0</v>
      </c>
    </row>
    <row r="198" customFormat="false" ht="15" hidden="false" customHeight="false" outlineLevel="0" collapsed="false">
      <c r="A198" s="0" t="s">
        <v>2121</v>
      </c>
      <c r="B198" s="0" t="s">
        <v>120</v>
      </c>
      <c r="C198" s="0" t="s">
        <v>2122</v>
      </c>
      <c r="D198" s="0" t="s">
        <v>2123</v>
      </c>
      <c r="E198" s="0" t="s">
        <v>20</v>
      </c>
      <c r="F198" s="0" t="s">
        <v>2124</v>
      </c>
      <c r="G198" s="0" t="s">
        <v>2125</v>
      </c>
      <c r="H198" s="0" t="s">
        <v>2126</v>
      </c>
      <c r="I198" s="0" t="s">
        <v>2127</v>
      </c>
      <c r="J198" s="0" t="s">
        <v>2128</v>
      </c>
      <c r="K198" s="0" t="s">
        <v>2129</v>
      </c>
      <c r="L198" s="0" t="s">
        <v>2130</v>
      </c>
      <c r="M198" s="0" t="s">
        <v>130</v>
      </c>
      <c r="N198" s="0" t="s">
        <v>2131</v>
      </c>
      <c r="O198" s="0" t="n">
        <f aca="false">RANDBETWEEN(0,100)</f>
        <v>50</v>
      </c>
      <c r="P198" s="0" t="str">
        <f aca="false">IF(Q198=0,"Normal",IF(Q198=1,"Normal",IF(Q198=2,"Normal",IF(Q198=3,"Vip",IF(Q198=4,"Supervip",?) ) ) ))</f>
        <v>Normal</v>
      </c>
      <c r="Q198" s="0" t="n">
        <f aca="false">IF(O198 &gt;10,RANDBETWEEN(0,4),0)</f>
        <v>1</v>
      </c>
    </row>
    <row r="199" customFormat="false" ht="15" hidden="false" customHeight="false" outlineLevel="0" collapsed="false">
      <c r="A199" s="0" t="s">
        <v>2132</v>
      </c>
      <c r="B199" s="0" t="s">
        <v>394</v>
      </c>
      <c r="C199" s="0" t="s">
        <v>2133</v>
      </c>
      <c r="D199" s="0" t="s">
        <v>2134</v>
      </c>
      <c r="E199" s="0" t="s">
        <v>20</v>
      </c>
      <c r="F199" s="0" t="s">
        <v>2135</v>
      </c>
      <c r="G199" s="0" t="s">
        <v>2136</v>
      </c>
      <c r="H199" s="0" t="s">
        <v>2137</v>
      </c>
      <c r="I199" s="0" t="s">
        <v>2138</v>
      </c>
      <c r="J199" s="0" t="s">
        <v>2139</v>
      </c>
      <c r="K199" s="0" t="s">
        <v>2140</v>
      </c>
      <c r="L199" s="0" t="s">
        <v>2141</v>
      </c>
      <c r="M199" s="0" t="s">
        <v>459</v>
      </c>
      <c r="N199" s="0" t="s">
        <v>2142</v>
      </c>
      <c r="O199" s="0" t="n">
        <f aca="false">RANDBETWEEN(0,100)</f>
        <v>87</v>
      </c>
      <c r="P199" s="0" t="str">
        <f aca="false">IF(Q199=0,"Normal",IF(Q199=1,"Normal",IF(Q199=2,"Normal",IF(Q199=3,"Vip",IF(Q199=4,"Supervip",?) ) ) ))</f>
        <v>Normal</v>
      </c>
      <c r="Q199" s="0" t="n">
        <f aca="false">IF(O199 &gt;10,RANDBETWEEN(0,4),0)</f>
        <v>1</v>
      </c>
    </row>
    <row r="200" customFormat="false" ht="15" hidden="false" customHeight="false" outlineLevel="0" collapsed="false">
      <c r="A200" s="0" t="s">
        <v>2143</v>
      </c>
      <c r="B200" s="0" t="s">
        <v>553</v>
      </c>
      <c r="C200" s="0" t="s">
        <v>2144</v>
      </c>
      <c r="D200" s="0" t="s">
        <v>2145</v>
      </c>
      <c r="E200" s="0" t="s">
        <v>20</v>
      </c>
      <c r="F200" s="0" t="s">
        <v>2146</v>
      </c>
      <c r="G200" s="0" t="s">
        <v>2147</v>
      </c>
      <c r="H200" s="0" t="s">
        <v>2148</v>
      </c>
      <c r="I200" s="0" t="s">
        <v>2149</v>
      </c>
      <c r="J200" s="0" t="s">
        <v>2150</v>
      </c>
      <c r="K200" s="0" t="s">
        <v>2151</v>
      </c>
      <c r="L200" s="0" t="s">
        <v>153</v>
      </c>
      <c r="M200" s="0" t="s">
        <v>154</v>
      </c>
      <c r="N200" s="0" t="s">
        <v>2152</v>
      </c>
      <c r="O200" s="0" t="n">
        <f aca="false">RANDBETWEEN(0,100)</f>
        <v>61</v>
      </c>
      <c r="P200" s="0" t="str">
        <f aca="false">IF(Q200=0,"Normal",IF(Q200=1,"Normal",IF(Q200=2,"Normal",IF(Q200=3,"Vip",IF(Q200=4,"Supervip",?) ) ) ))</f>
        <v>Supervip</v>
      </c>
      <c r="Q200" s="0" t="n">
        <f aca="false">IF(O200 &gt;10,RANDBETWEEN(0,4),0)</f>
        <v>4</v>
      </c>
    </row>
    <row r="201" customFormat="false" ht="15" hidden="false" customHeight="false" outlineLevel="0" collapsed="false">
      <c r="A201" s="0" t="s">
        <v>2153</v>
      </c>
      <c r="B201" s="0" t="s">
        <v>57</v>
      </c>
      <c r="C201" s="0" t="s">
        <v>2154</v>
      </c>
      <c r="D201" s="0" t="s">
        <v>2155</v>
      </c>
      <c r="E201" s="0" t="s">
        <v>20</v>
      </c>
      <c r="F201" s="0" t="s">
        <v>2156</v>
      </c>
      <c r="G201" s="0" t="s">
        <v>2157</v>
      </c>
      <c r="H201" s="0" t="s">
        <v>2158</v>
      </c>
      <c r="I201" s="0" t="s">
        <v>2159</v>
      </c>
      <c r="J201" s="0" t="s">
        <v>2160</v>
      </c>
      <c r="K201" s="0" t="s">
        <v>2161</v>
      </c>
      <c r="L201" s="0" t="s">
        <v>2162</v>
      </c>
      <c r="M201" s="0" t="s">
        <v>1295</v>
      </c>
      <c r="N201" s="0" t="s">
        <v>2163</v>
      </c>
      <c r="O201" s="0" t="n">
        <f aca="false">RANDBETWEEN(0,100)</f>
        <v>83</v>
      </c>
      <c r="P201" s="0" t="str">
        <f aca="false">IF(Q201=0,"Normal",IF(Q201=1,"Normal",IF(Q201=2,"Normal",IF(Q201=3,"Vip",IF(Q201=4,"Supervip",?) ) ) ))</f>
        <v>Normal</v>
      </c>
      <c r="Q201" s="0" t="n">
        <f aca="false">IF(O201 &gt;10,RANDBETWEEN(0,4),0)</f>
        <v>2</v>
      </c>
    </row>
    <row r="202" customFormat="false" ht="15" hidden="false" customHeight="false" outlineLevel="0" collapsed="false">
      <c r="A202" s="0" t="s">
        <v>2164</v>
      </c>
      <c r="B202" s="0" t="s">
        <v>266</v>
      </c>
      <c r="C202" s="0" t="s">
        <v>2165</v>
      </c>
      <c r="D202" s="0" t="s">
        <v>2166</v>
      </c>
      <c r="E202" s="0" t="s">
        <v>20</v>
      </c>
      <c r="F202" s="0" t="s">
        <v>2167</v>
      </c>
      <c r="G202" s="0" t="s">
        <v>2168</v>
      </c>
      <c r="H202" s="0" t="s">
        <v>2169</v>
      </c>
      <c r="I202" s="0" t="s">
        <v>2170</v>
      </c>
      <c r="J202" s="0" t="s">
        <v>2171</v>
      </c>
      <c r="K202" s="0" t="s">
        <v>2172</v>
      </c>
      <c r="L202" s="0" t="s">
        <v>79</v>
      </c>
      <c r="M202" s="0" t="s">
        <v>80</v>
      </c>
      <c r="N202" s="0" t="s">
        <v>2173</v>
      </c>
      <c r="O202" s="0" t="n">
        <f aca="false">RANDBETWEEN(0,100)</f>
        <v>61</v>
      </c>
      <c r="P202" s="0" t="str">
        <f aca="false">IF(Q202=0,"Normal",IF(Q202=1,"Normal",IF(Q202=2,"Normal",IF(Q202=3,"Vip",IF(Q202=4,"Supervip",?) ) ) ))</f>
        <v>Supervip</v>
      </c>
      <c r="Q202" s="0" t="n">
        <f aca="false">IF(O202 &gt;10,RANDBETWEEN(0,4),0)</f>
        <v>4</v>
      </c>
    </row>
    <row r="203" customFormat="false" ht="15" hidden="false" customHeight="false" outlineLevel="0" collapsed="false">
      <c r="A203" s="0" t="s">
        <v>2174</v>
      </c>
      <c r="B203" s="0" t="s">
        <v>335</v>
      </c>
      <c r="C203" s="0" t="s">
        <v>2175</v>
      </c>
      <c r="D203" s="0" t="s">
        <v>2176</v>
      </c>
      <c r="E203" s="0" t="s">
        <v>20</v>
      </c>
      <c r="F203" s="0" t="s">
        <v>2177</v>
      </c>
      <c r="G203" s="0" t="s">
        <v>2178</v>
      </c>
      <c r="H203" s="0" t="s">
        <v>2179</v>
      </c>
      <c r="I203" s="0" t="s">
        <v>2180</v>
      </c>
      <c r="J203" s="0" t="s">
        <v>2181</v>
      </c>
      <c r="K203" s="0" t="s">
        <v>249</v>
      </c>
      <c r="L203" s="0" t="s">
        <v>2182</v>
      </c>
      <c r="M203" s="0" t="s">
        <v>610</v>
      </c>
      <c r="N203" s="0" t="s">
        <v>2183</v>
      </c>
      <c r="O203" s="0" t="n">
        <f aca="false">RANDBETWEEN(0,100)</f>
        <v>93</v>
      </c>
      <c r="P203" s="0" t="str">
        <f aca="false">IF(Q203=0,"Normal",IF(Q203=1,"Normal",IF(Q203=2,"Normal",IF(Q203=3,"Vip",IF(Q203=4,"Supervip",?) ) ) ))</f>
        <v>Normal</v>
      </c>
      <c r="Q203" s="0" t="n">
        <f aca="false">IF(O203 &gt;10,RANDBETWEEN(0,4),0)</f>
        <v>2</v>
      </c>
    </row>
    <row r="204" customFormat="false" ht="15" hidden="false" customHeight="false" outlineLevel="0" collapsed="false">
      <c r="A204" s="0" t="s">
        <v>2184</v>
      </c>
      <c r="B204" s="0" t="s">
        <v>437</v>
      </c>
      <c r="C204" s="0" t="s">
        <v>2185</v>
      </c>
      <c r="D204" s="0" t="s">
        <v>2186</v>
      </c>
      <c r="E204" s="0" t="s">
        <v>20</v>
      </c>
      <c r="F204" s="0" t="s">
        <v>2187</v>
      </c>
      <c r="G204" s="0" t="s">
        <v>2188</v>
      </c>
      <c r="H204" s="0" t="s">
        <v>2189</v>
      </c>
      <c r="I204" s="0" t="s">
        <v>2190</v>
      </c>
      <c r="J204" s="0" t="s">
        <v>2191</v>
      </c>
      <c r="K204" s="0" t="s">
        <v>2192</v>
      </c>
      <c r="L204" s="0" t="s">
        <v>92</v>
      </c>
      <c r="M204" s="0" t="s">
        <v>93</v>
      </c>
      <c r="N204" s="0" t="s">
        <v>2193</v>
      </c>
      <c r="O204" s="0" t="n">
        <f aca="false">RANDBETWEEN(0,100)</f>
        <v>97</v>
      </c>
      <c r="P204" s="0" t="str">
        <f aca="false">IF(Q204=0,"Normal",IF(Q204=1,"Normal",IF(Q204=2,"Normal",IF(Q204=3,"Vip",IF(Q204=4,"Supervip",?) ) ) ))</f>
        <v>Normal</v>
      </c>
      <c r="Q204" s="0" t="n">
        <f aca="false">IF(O204 &gt;10,RANDBETWEEN(0,4),0)</f>
        <v>1</v>
      </c>
    </row>
    <row r="205" customFormat="false" ht="15" hidden="false" customHeight="false" outlineLevel="0" collapsed="false">
      <c r="A205" s="0" t="s">
        <v>2194</v>
      </c>
      <c r="B205" s="0" t="s">
        <v>381</v>
      </c>
      <c r="C205" s="0" t="s">
        <v>2195</v>
      </c>
      <c r="D205" s="0" t="s">
        <v>383</v>
      </c>
      <c r="E205" s="0" t="s">
        <v>47</v>
      </c>
      <c r="F205" s="0" t="s">
        <v>2196</v>
      </c>
      <c r="G205" s="0" t="s">
        <v>2197</v>
      </c>
      <c r="H205" s="0" t="s">
        <v>2198</v>
      </c>
      <c r="I205" s="0" t="s">
        <v>2199</v>
      </c>
      <c r="J205" s="0" t="s">
        <v>2200</v>
      </c>
      <c r="K205" s="0" t="s">
        <v>2201</v>
      </c>
      <c r="L205" s="0" t="s">
        <v>40</v>
      </c>
      <c r="M205" s="0" t="s">
        <v>41</v>
      </c>
      <c r="N205" s="0" t="s">
        <v>2202</v>
      </c>
      <c r="O205" s="0" t="n">
        <f aca="false">RANDBETWEEN(0,100)</f>
        <v>10</v>
      </c>
      <c r="P205" s="0" t="str">
        <f aca="false">IF(Q205=0,"Normal",IF(Q205=1,"Normal",IF(Q205=2,"Normal",IF(Q205=3,"Vip",IF(Q205=4,"Supervip",?) ) ) ))</f>
        <v>Normal</v>
      </c>
      <c r="Q205" s="0" t="n">
        <f aca="false">IF(O205 &gt;10,RANDBETWEEN(0,4),0)</f>
        <v>0</v>
      </c>
    </row>
    <row r="206" customFormat="false" ht="15" hidden="false" customHeight="false" outlineLevel="0" collapsed="false">
      <c r="A206" s="0" t="s">
        <v>2203</v>
      </c>
      <c r="B206" s="0" t="s">
        <v>394</v>
      </c>
      <c r="C206" s="0" t="s">
        <v>2204</v>
      </c>
      <c r="D206" s="0" t="s">
        <v>2205</v>
      </c>
      <c r="E206" s="0" t="s">
        <v>20</v>
      </c>
      <c r="F206" s="0" t="s">
        <v>2206</v>
      </c>
      <c r="G206" s="0" t="s">
        <v>2207</v>
      </c>
      <c r="H206" s="0" t="s">
        <v>2208</v>
      </c>
      <c r="I206" s="0" t="s">
        <v>2209</v>
      </c>
      <c r="J206" s="0" t="s">
        <v>2210</v>
      </c>
      <c r="K206" s="0" t="s">
        <v>2211</v>
      </c>
      <c r="L206" s="0" t="s">
        <v>1864</v>
      </c>
      <c r="M206" s="0" t="s">
        <v>459</v>
      </c>
      <c r="N206" s="0" t="s">
        <v>2212</v>
      </c>
      <c r="O206" s="0" t="n">
        <f aca="false">RANDBETWEEN(0,100)</f>
        <v>65</v>
      </c>
      <c r="P206" s="0" t="str">
        <f aca="false">IF(Q206=0,"Normal",IF(Q206=1,"Normal",IF(Q206=2,"Normal",IF(Q206=3,"Vip",IF(Q206=4,"Supervip",?) ) ) ))</f>
        <v>Vip</v>
      </c>
      <c r="Q206" s="0" t="n">
        <f aca="false">IF(O206 &gt;10,RANDBETWEEN(0,4),0)</f>
        <v>3</v>
      </c>
    </row>
    <row r="207" customFormat="false" ht="15" hidden="false" customHeight="false" outlineLevel="0" collapsed="false">
      <c r="A207" s="0" t="s">
        <v>2213</v>
      </c>
      <c r="B207" s="0" t="s">
        <v>57</v>
      </c>
      <c r="C207" s="0" t="s">
        <v>2214</v>
      </c>
      <c r="D207" s="0" t="s">
        <v>2215</v>
      </c>
      <c r="E207" s="0" t="s">
        <v>47</v>
      </c>
      <c r="F207" s="0" t="s">
        <v>2216</v>
      </c>
      <c r="G207" s="0" t="s">
        <v>2217</v>
      </c>
      <c r="H207" s="0" t="s">
        <v>2218</v>
      </c>
      <c r="I207" s="0" t="s">
        <v>2219</v>
      </c>
      <c r="J207" s="0" t="s">
        <v>2220</v>
      </c>
      <c r="K207" s="0" t="s">
        <v>2221</v>
      </c>
      <c r="L207" s="0" t="s">
        <v>983</v>
      </c>
      <c r="M207" s="0" t="s">
        <v>357</v>
      </c>
      <c r="N207" s="0" t="s">
        <v>2222</v>
      </c>
      <c r="O207" s="0" t="n">
        <f aca="false">RANDBETWEEN(0,100)</f>
        <v>37</v>
      </c>
      <c r="P207" s="0" t="str">
        <f aca="false">IF(Q207=0,"Normal",IF(Q207=1,"Normal",IF(Q207=2,"Normal",IF(Q207=3,"Vip",IF(Q207=4,"Supervip",?) ) ) ))</f>
        <v>Normal</v>
      </c>
      <c r="Q207" s="0" t="n">
        <f aca="false">IF(O207 &gt;10,RANDBETWEEN(0,4),0)</f>
        <v>1</v>
      </c>
    </row>
    <row r="208" customFormat="false" ht="15" hidden="false" customHeight="false" outlineLevel="0" collapsed="false">
      <c r="A208" s="0" t="s">
        <v>2223</v>
      </c>
      <c r="B208" s="0" t="s">
        <v>241</v>
      </c>
      <c r="C208" s="0" t="s">
        <v>2224</v>
      </c>
      <c r="D208" s="0" t="s">
        <v>2225</v>
      </c>
      <c r="E208" s="0" t="s">
        <v>20</v>
      </c>
      <c r="F208" s="0" t="s">
        <v>2226</v>
      </c>
      <c r="G208" s="0" t="s">
        <v>2227</v>
      </c>
      <c r="H208" s="0" t="s">
        <v>2228</v>
      </c>
      <c r="I208" s="0" t="s">
        <v>2229</v>
      </c>
      <c r="J208" s="0" t="s">
        <v>1672</v>
      </c>
      <c r="K208" s="0" t="s">
        <v>2230</v>
      </c>
      <c r="L208" s="0" t="s">
        <v>377</v>
      </c>
      <c r="M208" s="0" t="s">
        <v>378</v>
      </c>
      <c r="N208" s="0" t="s">
        <v>2231</v>
      </c>
      <c r="O208" s="0" t="n">
        <f aca="false">RANDBETWEEN(0,100)</f>
        <v>22</v>
      </c>
      <c r="P208" s="0" t="str">
        <f aca="false">IF(Q208=0,"Normal",IF(Q208=1,"Normal",IF(Q208=2,"Normal",IF(Q208=3,"Vip",IF(Q208=4,"Supervip",?) ) ) ))</f>
        <v>Normal</v>
      </c>
      <c r="Q208" s="0" t="n">
        <f aca="false">IF(O208 &gt;10,RANDBETWEEN(0,4),0)</f>
        <v>0</v>
      </c>
    </row>
    <row r="209" customFormat="false" ht="15" hidden="false" customHeight="false" outlineLevel="0" collapsed="false">
      <c r="A209" s="0" t="s">
        <v>2232</v>
      </c>
      <c r="B209" s="0" t="s">
        <v>877</v>
      </c>
      <c r="C209" s="0" t="s">
        <v>2233</v>
      </c>
      <c r="D209" s="0" t="s">
        <v>2234</v>
      </c>
      <c r="E209" s="0" t="s">
        <v>47</v>
      </c>
      <c r="F209" s="0" t="s">
        <v>2235</v>
      </c>
      <c r="G209" s="0" t="s">
        <v>2236</v>
      </c>
      <c r="H209" s="0" t="s">
        <v>2237</v>
      </c>
      <c r="I209" s="0" t="s">
        <v>285</v>
      </c>
      <c r="J209" s="0" t="s">
        <v>2238</v>
      </c>
      <c r="K209" s="0" t="s">
        <v>2239</v>
      </c>
      <c r="L209" s="0" t="s">
        <v>344</v>
      </c>
      <c r="M209" s="0" t="s">
        <v>93</v>
      </c>
      <c r="N209" s="0" t="s">
        <v>2240</v>
      </c>
      <c r="O209" s="0" t="n">
        <f aca="false">RANDBETWEEN(0,100)</f>
        <v>64</v>
      </c>
      <c r="P209" s="0" t="str">
        <f aca="false">IF(Q209=0,"Normal",IF(Q209=1,"Normal",IF(Q209=2,"Normal",IF(Q209=3,"Vip",IF(Q209=4,"Supervip",?) ) ) ))</f>
        <v>Vip</v>
      </c>
      <c r="Q209" s="0" t="n">
        <f aca="false">IF(O209 &gt;10,RANDBETWEEN(0,4),0)</f>
        <v>3</v>
      </c>
    </row>
    <row r="210" customFormat="false" ht="15" hidden="false" customHeight="false" outlineLevel="0" collapsed="false">
      <c r="A210" s="0" t="s">
        <v>2241</v>
      </c>
      <c r="B210" s="0" t="s">
        <v>1265</v>
      </c>
      <c r="C210" s="0" t="s">
        <v>2242</v>
      </c>
      <c r="D210" s="0" t="s">
        <v>2243</v>
      </c>
      <c r="E210" s="0" t="s">
        <v>47</v>
      </c>
      <c r="F210" s="0" t="s">
        <v>2244</v>
      </c>
      <c r="G210" s="0" t="s">
        <v>2245</v>
      </c>
      <c r="H210" s="0" t="s">
        <v>2246</v>
      </c>
      <c r="I210" s="0" t="s">
        <v>2247</v>
      </c>
      <c r="J210" s="0" t="s">
        <v>2248</v>
      </c>
      <c r="K210" s="0" t="s">
        <v>2249</v>
      </c>
      <c r="L210" s="0" t="s">
        <v>515</v>
      </c>
      <c r="M210" s="0" t="s">
        <v>516</v>
      </c>
      <c r="N210" s="0" t="s">
        <v>2250</v>
      </c>
      <c r="O210" s="0" t="n">
        <f aca="false">RANDBETWEEN(0,100)</f>
        <v>61</v>
      </c>
      <c r="P210" s="0" t="str">
        <f aca="false">IF(Q210=0,"Normal",IF(Q210=1,"Normal",IF(Q210=2,"Normal",IF(Q210=3,"Vip",IF(Q210=4,"Supervip",?) ) ) ))</f>
        <v>Normal</v>
      </c>
      <c r="Q210" s="0" t="n">
        <f aca="false">IF(O210 &gt;10,RANDBETWEEN(0,4),0)</f>
        <v>1</v>
      </c>
    </row>
    <row r="211" customFormat="false" ht="15" hidden="false" customHeight="false" outlineLevel="0" collapsed="false">
      <c r="A211" s="0" t="s">
        <v>2251</v>
      </c>
      <c r="B211" s="0" t="s">
        <v>1371</v>
      </c>
      <c r="C211" s="0" t="s">
        <v>2252</v>
      </c>
      <c r="D211" s="0" t="s">
        <v>2253</v>
      </c>
      <c r="E211" s="0" t="s">
        <v>47</v>
      </c>
      <c r="F211" s="0" t="s">
        <v>2254</v>
      </c>
      <c r="G211" s="0" t="s">
        <v>2255</v>
      </c>
      <c r="H211" s="0" t="s">
        <v>2256</v>
      </c>
      <c r="I211" s="0" t="s">
        <v>2257</v>
      </c>
      <c r="J211" s="0" t="s">
        <v>2258</v>
      </c>
      <c r="K211" s="0" t="s">
        <v>2259</v>
      </c>
      <c r="L211" s="0" t="s">
        <v>784</v>
      </c>
      <c r="M211" s="0" t="s">
        <v>574</v>
      </c>
      <c r="N211" s="0" t="s">
        <v>2260</v>
      </c>
      <c r="O211" s="0" t="n">
        <f aca="false">RANDBETWEEN(0,100)</f>
        <v>90</v>
      </c>
      <c r="P211" s="0" t="str">
        <f aca="false">IF(Q211=0,"Normal",IF(Q211=1,"Normal",IF(Q211=2,"Normal",IF(Q211=3,"Vip",IF(Q211=4,"Supervip",?) ) ) ))</f>
        <v>Normal</v>
      </c>
      <c r="Q211" s="0" t="n">
        <f aca="false">IF(O211 &gt;10,RANDBETWEEN(0,4),0)</f>
        <v>1</v>
      </c>
    </row>
    <row r="212" customFormat="false" ht="15" hidden="false" customHeight="false" outlineLevel="0" collapsed="false">
      <c r="A212" s="0" t="s">
        <v>2261</v>
      </c>
      <c r="B212" s="0" t="s">
        <v>290</v>
      </c>
      <c r="C212" s="0" t="s">
        <v>2262</v>
      </c>
      <c r="D212" s="0" t="s">
        <v>2263</v>
      </c>
      <c r="E212" s="0" t="s">
        <v>47</v>
      </c>
      <c r="F212" s="0" t="s">
        <v>2264</v>
      </c>
      <c r="G212" s="0" t="s">
        <v>2265</v>
      </c>
      <c r="H212" s="0" t="s">
        <v>2266</v>
      </c>
      <c r="I212" s="0" t="s">
        <v>2267</v>
      </c>
      <c r="J212" s="0" t="s">
        <v>2268</v>
      </c>
      <c r="K212" s="0" t="s">
        <v>2269</v>
      </c>
      <c r="L212" s="0" t="s">
        <v>2270</v>
      </c>
      <c r="M212" s="0" t="s">
        <v>459</v>
      </c>
      <c r="N212" s="0" t="s">
        <v>2271</v>
      </c>
      <c r="O212" s="0" t="n">
        <f aca="false">RANDBETWEEN(0,100)</f>
        <v>57</v>
      </c>
      <c r="P212" s="0" t="str">
        <f aca="false">IF(Q212=0,"Normal",IF(Q212=1,"Normal",IF(Q212=2,"Normal",IF(Q212=3,"Vip",IF(Q212=4,"Supervip",?) ) ) ))</f>
        <v>Supervip</v>
      </c>
      <c r="Q212" s="0" t="n">
        <f aca="false">IF(O212 &gt;10,RANDBETWEEN(0,4),0)</f>
        <v>4</v>
      </c>
    </row>
    <row r="213" customFormat="false" ht="15" hidden="false" customHeight="false" outlineLevel="0" collapsed="false">
      <c r="A213" s="0" t="s">
        <v>2272</v>
      </c>
      <c r="B213" s="0" t="s">
        <v>1521</v>
      </c>
      <c r="C213" s="0" t="s">
        <v>2273</v>
      </c>
      <c r="D213" s="0" t="s">
        <v>2274</v>
      </c>
      <c r="E213" s="0" t="s">
        <v>47</v>
      </c>
      <c r="F213" s="0" t="s">
        <v>2275</v>
      </c>
      <c r="G213" s="0" t="s">
        <v>2276</v>
      </c>
      <c r="H213" s="0" t="s">
        <v>2277</v>
      </c>
      <c r="I213" s="0" t="s">
        <v>2278</v>
      </c>
      <c r="J213" s="0" t="s">
        <v>2279</v>
      </c>
      <c r="K213" s="0" t="s">
        <v>2280</v>
      </c>
      <c r="L213" s="0" t="s">
        <v>2281</v>
      </c>
      <c r="M213" s="0" t="s">
        <v>178</v>
      </c>
      <c r="N213" s="0" t="s">
        <v>2282</v>
      </c>
      <c r="O213" s="0" t="n">
        <f aca="false">RANDBETWEEN(0,100)</f>
        <v>64</v>
      </c>
      <c r="P213" s="0" t="str">
        <f aca="false">IF(Q213=0,"Normal",IF(Q213=1,"Normal",IF(Q213=2,"Normal",IF(Q213=3,"Vip",IF(Q213=4,"Supervip",?) ) ) ))</f>
        <v>Normal</v>
      </c>
      <c r="Q213" s="0" t="n">
        <f aca="false">IF(O213 &gt;10,RANDBETWEEN(0,4),0)</f>
        <v>0</v>
      </c>
    </row>
    <row r="214" customFormat="false" ht="15" hidden="false" customHeight="false" outlineLevel="0" collapsed="false">
      <c r="A214" s="0" t="s">
        <v>2283</v>
      </c>
      <c r="B214" s="0" t="s">
        <v>290</v>
      </c>
      <c r="C214" s="0" t="s">
        <v>2284</v>
      </c>
      <c r="D214" s="0" t="s">
        <v>2285</v>
      </c>
      <c r="E214" s="0" t="s">
        <v>20</v>
      </c>
      <c r="F214" s="0" t="s">
        <v>2286</v>
      </c>
      <c r="G214" s="0" t="s">
        <v>2287</v>
      </c>
      <c r="H214" s="0" t="s">
        <v>2288</v>
      </c>
      <c r="I214" s="0" t="s">
        <v>2289</v>
      </c>
      <c r="J214" s="0" t="s">
        <v>2290</v>
      </c>
      <c r="K214" s="0" t="s">
        <v>2291</v>
      </c>
      <c r="L214" s="0" t="s">
        <v>528</v>
      </c>
      <c r="M214" s="0" t="s">
        <v>529</v>
      </c>
      <c r="N214" s="0" t="s">
        <v>2292</v>
      </c>
      <c r="O214" s="0" t="n">
        <f aca="false">RANDBETWEEN(0,100)</f>
        <v>72</v>
      </c>
      <c r="P214" s="0" t="str">
        <f aca="false">IF(Q214=0,"Normal",IF(Q214=1,"Normal",IF(Q214=2,"Normal",IF(Q214=3,"Vip",IF(Q214=4,"Supervip",?) ) ) ))</f>
        <v>Normal</v>
      </c>
      <c r="Q214" s="0" t="n">
        <f aca="false">IF(O214 &gt;10,RANDBETWEEN(0,4),0)</f>
        <v>1</v>
      </c>
    </row>
    <row r="215" customFormat="false" ht="15" hidden="false" customHeight="false" outlineLevel="0" collapsed="false">
      <c r="A215" s="0" t="s">
        <v>2293</v>
      </c>
      <c r="B215" s="0" t="s">
        <v>506</v>
      </c>
      <c r="C215" s="0" t="s">
        <v>2294</v>
      </c>
      <c r="D215" s="0" t="s">
        <v>2295</v>
      </c>
      <c r="E215" s="0" t="s">
        <v>47</v>
      </c>
      <c r="F215" s="0" t="s">
        <v>2296</v>
      </c>
      <c r="G215" s="0" t="s">
        <v>2297</v>
      </c>
      <c r="H215" s="0" t="s">
        <v>2298</v>
      </c>
      <c r="I215" s="0" t="s">
        <v>2299</v>
      </c>
      <c r="J215" s="0" t="s">
        <v>2300</v>
      </c>
      <c r="K215" s="0" t="s">
        <v>1488</v>
      </c>
      <c r="L215" s="0" t="s">
        <v>116</v>
      </c>
      <c r="M215" s="0" t="s">
        <v>117</v>
      </c>
      <c r="N215" s="0" t="s">
        <v>2301</v>
      </c>
      <c r="O215" s="0" t="n">
        <f aca="false">RANDBETWEEN(0,100)</f>
        <v>38</v>
      </c>
      <c r="P215" s="0" t="str">
        <f aca="false">IF(Q215=0,"Normal",IF(Q215=1,"Normal",IF(Q215=2,"Normal",IF(Q215=3,"Vip",IF(Q215=4,"Supervip",?) ) ) ))</f>
        <v>Normal</v>
      </c>
      <c r="Q215" s="0" t="n">
        <f aca="false">IF(O215 &gt;10,RANDBETWEEN(0,4),0)</f>
        <v>2</v>
      </c>
    </row>
    <row r="216" customFormat="false" ht="15" hidden="false" customHeight="false" outlineLevel="0" collapsed="false">
      <c r="A216" s="0" t="s">
        <v>2302</v>
      </c>
      <c r="B216" s="0" t="s">
        <v>31</v>
      </c>
      <c r="C216" s="0" t="s">
        <v>2303</v>
      </c>
      <c r="D216" s="0" t="s">
        <v>2304</v>
      </c>
      <c r="E216" s="0" t="s">
        <v>47</v>
      </c>
      <c r="F216" s="0" t="s">
        <v>2305</v>
      </c>
      <c r="G216" s="0" t="s">
        <v>2306</v>
      </c>
      <c r="H216" s="0" t="s">
        <v>2307</v>
      </c>
      <c r="I216" s="0" t="s">
        <v>2308</v>
      </c>
      <c r="J216" s="0" t="s">
        <v>1408</v>
      </c>
      <c r="K216" s="0" t="s">
        <v>2309</v>
      </c>
      <c r="L216" s="0" t="s">
        <v>2310</v>
      </c>
      <c r="M216" s="0" t="s">
        <v>610</v>
      </c>
      <c r="N216" s="0" t="s">
        <v>2311</v>
      </c>
      <c r="O216" s="0" t="n">
        <f aca="false">RANDBETWEEN(0,100)</f>
        <v>11</v>
      </c>
      <c r="P216" s="0" t="str">
        <f aca="false">IF(Q216=0,"Normal",IF(Q216=1,"Normal",IF(Q216=2,"Normal",IF(Q216=3,"Vip",IF(Q216=4,"Supervip",?) ) ) ))</f>
        <v>Normal</v>
      </c>
      <c r="Q216" s="0" t="n">
        <f aca="false">IF(O216 &gt;10,RANDBETWEEN(0,4),0)</f>
        <v>2</v>
      </c>
    </row>
    <row r="217" customFormat="false" ht="15" hidden="false" customHeight="false" outlineLevel="0" collapsed="false">
      <c r="A217" s="0" t="s">
        <v>2312</v>
      </c>
      <c r="B217" s="0" t="s">
        <v>323</v>
      </c>
      <c r="C217" s="0" t="s">
        <v>2313</v>
      </c>
      <c r="D217" s="0" t="s">
        <v>2314</v>
      </c>
      <c r="E217" s="0" t="s">
        <v>47</v>
      </c>
      <c r="F217" s="0" t="s">
        <v>2315</v>
      </c>
      <c r="G217" s="0" t="s">
        <v>2316</v>
      </c>
      <c r="H217" s="0" t="s">
        <v>2317</v>
      </c>
      <c r="I217" s="0" t="s">
        <v>2318</v>
      </c>
      <c r="J217" s="0" t="s">
        <v>2319</v>
      </c>
      <c r="K217" s="0" t="s">
        <v>2320</v>
      </c>
      <c r="L217" s="0" t="s">
        <v>1560</v>
      </c>
      <c r="M217" s="0" t="s">
        <v>1295</v>
      </c>
      <c r="N217" s="0" t="s">
        <v>2321</v>
      </c>
      <c r="O217" s="0" t="n">
        <f aca="false">RANDBETWEEN(0,100)</f>
        <v>22</v>
      </c>
      <c r="P217" s="0" t="str">
        <f aca="false">IF(Q217=0,"Normal",IF(Q217=1,"Normal",IF(Q217=2,"Normal",IF(Q217=3,"Vip",IF(Q217=4,"Supervip",?) ) ) ))</f>
        <v>Normal</v>
      </c>
      <c r="Q217" s="0" t="n">
        <f aca="false">IF(O217 &gt;10,RANDBETWEEN(0,4),0)</f>
        <v>2</v>
      </c>
    </row>
    <row r="218" customFormat="false" ht="15" hidden="false" customHeight="false" outlineLevel="0" collapsed="false">
      <c r="A218" s="0" t="s">
        <v>2322</v>
      </c>
      <c r="B218" s="0" t="s">
        <v>157</v>
      </c>
      <c r="C218" s="0" t="s">
        <v>2323</v>
      </c>
      <c r="D218" s="0" t="s">
        <v>2324</v>
      </c>
      <c r="E218" s="0" t="s">
        <v>20</v>
      </c>
      <c r="F218" s="0" t="s">
        <v>2325</v>
      </c>
      <c r="G218" s="0" t="s">
        <v>2326</v>
      </c>
      <c r="H218" s="0" t="s">
        <v>2327</v>
      </c>
      <c r="I218" s="0" t="s">
        <v>2328</v>
      </c>
      <c r="J218" s="0" t="s">
        <v>2329</v>
      </c>
      <c r="K218" s="0" t="s">
        <v>2330</v>
      </c>
      <c r="L218" s="0" t="s">
        <v>274</v>
      </c>
      <c r="M218" s="0" t="s">
        <v>459</v>
      </c>
      <c r="N218" s="0" t="s">
        <v>2331</v>
      </c>
      <c r="O218" s="0" t="n">
        <f aca="false">RANDBETWEEN(0,100)</f>
        <v>32</v>
      </c>
      <c r="P218" s="0" t="str">
        <f aca="false">IF(Q218=0,"Normal",IF(Q218=1,"Normal",IF(Q218=2,"Normal",IF(Q218=3,"Vip",IF(Q218=4,"Supervip",?) ) ) ))</f>
        <v>Normal</v>
      </c>
      <c r="Q218" s="0" t="n">
        <f aca="false">IF(O218 &gt;10,RANDBETWEEN(0,4),0)</f>
        <v>1</v>
      </c>
    </row>
    <row r="219" customFormat="false" ht="15" hidden="false" customHeight="false" outlineLevel="0" collapsed="false">
      <c r="A219" s="0" t="s">
        <v>2332</v>
      </c>
      <c r="B219" s="0" t="s">
        <v>31</v>
      </c>
      <c r="C219" s="0" t="s">
        <v>2333</v>
      </c>
      <c r="D219" s="0" t="s">
        <v>2334</v>
      </c>
      <c r="E219" s="0" t="s">
        <v>47</v>
      </c>
      <c r="F219" s="0" t="s">
        <v>2335</v>
      </c>
      <c r="G219" s="0" t="s">
        <v>2336</v>
      </c>
      <c r="H219" s="0" t="s">
        <v>2337</v>
      </c>
      <c r="I219" s="0" t="s">
        <v>2338</v>
      </c>
      <c r="J219" s="0" t="s">
        <v>2339</v>
      </c>
      <c r="K219" s="0" t="s">
        <v>249</v>
      </c>
      <c r="L219" s="0" t="s">
        <v>784</v>
      </c>
      <c r="M219" s="0" t="s">
        <v>574</v>
      </c>
      <c r="N219" s="0" t="s">
        <v>2340</v>
      </c>
      <c r="O219" s="0" t="n">
        <f aca="false">RANDBETWEEN(0,100)</f>
        <v>100</v>
      </c>
      <c r="P219" s="0" t="str">
        <f aca="false">IF(Q219=0,"Normal",IF(Q219=1,"Normal",IF(Q219=2,"Normal",IF(Q219=3,"Vip",IF(Q219=4,"Supervip",?) ) ) ))</f>
        <v>Normal</v>
      </c>
      <c r="Q219" s="0" t="n">
        <f aca="false">IF(O219 &gt;10,RANDBETWEEN(0,4),0)</f>
        <v>0</v>
      </c>
    </row>
    <row r="220" customFormat="false" ht="15" hidden="false" customHeight="false" outlineLevel="0" collapsed="false">
      <c r="A220" s="0" t="s">
        <v>2341</v>
      </c>
      <c r="B220" s="0" t="s">
        <v>57</v>
      </c>
      <c r="C220" s="0" t="s">
        <v>2342</v>
      </c>
      <c r="D220" s="0" t="s">
        <v>2343</v>
      </c>
      <c r="E220" s="0" t="s">
        <v>47</v>
      </c>
      <c r="F220" s="0" t="s">
        <v>2344</v>
      </c>
      <c r="G220" s="0" t="s">
        <v>2345</v>
      </c>
      <c r="H220" s="0" t="s">
        <v>2346</v>
      </c>
      <c r="I220" s="0" t="s">
        <v>1397</v>
      </c>
      <c r="J220" s="0" t="s">
        <v>2347</v>
      </c>
      <c r="K220" s="0" t="s">
        <v>2348</v>
      </c>
      <c r="L220" s="0" t="s">
        <v>153</v>
      </c>
      <c r="M220" s="0" t="s">
        <v>154</v>
      </c>
      <c r="N220" s="0" t="s">
        <v>2349</v>
      </c>
      <c r="O220" s="0" t="n">
        <f aca="false">RANDBETWEEN(0,100)</f>
        <v>80</v>
      </c>
      <c r="P220" s="0" t="str">
        <f aca="false">IF(Q220=0,"Normal",IF(Q220=1,"Normal",IF(Q220=2,"Normal",IF(Q220=3,"Vip",IF(Q220=4,"Supervip",?) ) ) ))</f>
        <v>Normal</v>
      </c>
      <c r="Q220" s="0" t="n">
        <f aca="false">IF(O220 &gt;10,RANDBETWEEN(0,4),0)</f>
        <v>0</v>
      </c>
    </row>
    <row r="221" customFormat="false" ht="15" hidden="false" customHeight="false" outlineLevel="0" collapsed="false">
      <c r="A221" s="0" t="s">
        <v>2350</v>
      </c>
      <c r="B221" s="0" t="s">
        <v>648</v>
      </c>
      <c r="C221" s="0" t="s">
        <v>2351</v>
      </c>
      <c r="D221" s="0" t="s">
        <v>2352</v>
      </c>
      <c r="E221" s="0" t="s">
        <v>47</v>
      </c>
      <c r="F221" s="0" t="s">
        <v>2353</v>
      </c>
      <c r="G221" s="0" t="s">
        <v>2354</v>
      </c>
      <c r="H221" s="0" t="s">
        <v>2355</v>
      </c>
      <c r="I221" s="0" t="s">
        <v>2356</v>
      </c>
      <c r="J221" s="0" t="s">
        <v>2357</v>
      </c>
      <c r="K221" s="0" t="s">
        <v>2358</v>
      </c>
      <c r="L221" s="0" t="s">
        <v>907</v>
      </c>
      <c r="M221" s="0" t="s">
        <v>227</v>
      </c>
      <c r="N221" s="0" t="s">
        <v>2359</v>
      </c>
      <c r="O221" s="0" t="n">
        <f aca="false">RANDBETWEEN(0,100)</f>
        <v>86</v>
      </c>
      <c r="P221" s="0" t="str">
        <f aca="false">IF(Q221=0,"Normal",IF(Q221=1,"Normal",IF(Q221=2,"Normal",IF(Q221=3,"Vip",IF(Q221=4,"Supervip",?) ) ) ))</f>
        <v>Supervip</v>
      </c>
      <c r="Q221" s="0" t="n">
        <f aca="false">IF(O221 &gt;10,RANDBETWEEN(0,4),0)</f>
        <v>4</v>
      </c>
    </row>
    <row r="222" customFormat="false" ht="15" hidden="false" customHeight="false" outlineLevel="0" collapsed="false">
      <c r="A222" s="0" t="s">
        <v>2360</v>
      </c>
      <c r="B222" s="0" t="s">
        <v>1521</v>
      </c>
      <c r="C222" s="0" t="s">
        <v>2361</v>
      </c>
      <c r="D222" s="0" t="s">
        <v>2362</v>
      </c>
      <c r="E222" s="0" t="s">
        <v>47</v>
      </c>
      <c r="F222" s="0" t="s">
        <v>2363</v>
      </c>
      <c r="G222" s="0" t="s">
        <v>2364</v>
      </c>
      <c r="H222" s="0" t="s">
        <v>2365</v>
      </c>
      <c r="I222" s="0" t="s">
        <v>2366</v>
      </c>
      <c r="J222" s="0" t="s">
        <v>188</v>
      </c>
      <c r="K222" s="0" t="s">
        <v>2367</v>
      </c>
      <c r="L222" s="0" t="s">
        <v>540</v>
      </c>
      <c r="M222" s="0" t="s">
        <v>28</v>
      </c>
      <c r="N222" s="0" t="s">
        <v>2368</v>
      </c>
      <c r="O222" s="0" t="n">
        <f aca="false">RANDBETWEEN(0,100)</f>
        <v>78</v>
      </c>
      <c r="P222" s="0" t="str">
        <f aca="false">IF(Q222=0,"Normal",IF(Q222=1,"Normal",IF(Q222=2,"Normal",IF(Q222=3,"Vip",IF(Q222=4,"Supervip",?) ) ) ))</f>
        <v>Normal</v>
      </c>
      <c r="Q222" s="0" t="n">
        <f aca="false">IF(O222 &gt;10,RANDBETWEEN(0,4),0)</f>
        <v>1</v>
      </c>
    </row>
    <row r="223" customFormat="false" ht="15" hidden="false" customHeight="false" outlineLevel="0" collapsed="false">
      <c r="A223" s="0" t="s">
        <v>2369</v>
      </c>
      <c r="B223" s="0" t="s">
        <v>1215</v>
      </c>
      <c r="C223" s="0" t="s">
        <v>2370</v>
      </c>
      <c r="D223" s="0" t="s">
        <v>2371</v>
      </c>
      <c r="E223" s="0" t="s">
        <v>20</v>
      </c>
      <c r="F223" s="0" t="s">
        <v>2372</v>
      </c>
      <c r="G223" s="0" t="s">
        <v>2373</v>
      </c>
      <c r="H223" s="0" t="s">
        <v>2374</v>
      </c>
      <c r="I223" s="0" t="s">
        <v>2375</v>
      </c>
      <c r="J223" s="0" t="s">
        <v>1478</v>
      </c>
      <c r="K223" s="0" t="s">
        <v>2376</v>
      </c>
      <c r="L223" s="0" t="s">
        <v>40</v>
      </c>
      <c r="M223" s="0" t="s">
        <v>41</v>
      </c>
      <c r="N223" s="0" t="s">
        <v>2377</v>
      </c>
      <c r="O223" s="0" t="n">
        <f aca="false">RANDBETWEEN(0,100)</f>
        <v>99</v>
      </c>
      <c r="P223" s="0" t="str">
        <f aca="false">IF(Q223=0,"Normal",IF(Q223=1,"Normal",IF(Q223=2,"Normal",IF(Q223=3,"Vip",IF(Q223=4,"Supervip",?) ) ) ))</f>
        <v>Vip</v>
      </c>
      <c r="Q223" s="0" t="n">
        <f aca="false">IF(O223 &gt;10,RANDBETWEEN(0,4),0)</f>
        <v>3</v>
      </c>
    </row>
    <row r="224" customFormat="false" ht="15" hidden="false" customHeight="false" outlineLevel="0" collapsed="false">
      <c r="A224" s="0" t="s">
        <v>2378</v>
      </c>
      <c r="B224" s="0" t="s">
        <v>1088</v>
      </c>
      <c r="C224" s="0" t="s">
        <v>2379</v>
      </c>
      <c r="D224" s="0" t="s">
        <v>1685</v>
      </c>
      <c r="E224" s="0" t="s">
        <v>20</v>
      </c>
      <c r="F224" s="0" t="s">
        <v>2380</v>
      </c>
      <c r="G224" s="0" t="s">
        <v>2381</v>
      </c>
      <c r="H224" s="0" t="s">
        <v>2382</v>
      </c>
      <c r="I224" s="0" t="s">
        <v>2383</v>
      </c>
      <c r="J224" s="0" t="s">
        <v>248</v>
      </c>
      <c r="K224" s="0" t="s">
        <v>2384</v>
      </c>
      <c r="L224" s="0" t="s">
        <v>2385</v>
      </c>
      <c r="M224" s="0" t="s">
        <v>459</v>
      </c>
      <c r="N224" s="0" t="s">
        <v>2386</v>
      </c>
      <c r="O224" s="0" t="n">
        <f aca="false">RANDBETWEEN(0,100)</f>
        <v>30</v>
      </c>
      <c r="P224" s="0" t="str">
        <f aca="false">IF(Q224=0,"Normal",IF(Q224=1,"Normal",IF(Q224=2,"Normal",IF(Q224=3,"Vip",IF(Q224=4,"Supervip",?) ) ) ))</f>
        <v>Vip</v>
      </c>
      <c r="Q224" s="0" t="n">
        <f aca="false">IF(O224 &gt;10,RANDBETWEEN(0,4),0)</f>
        <v>3</v>
      </c>
    </row>
    <row r="225" customFormat="false" ht="15" hidden="false" customHeight="false" outlineLevel="0" collapsed="false">
      <c r="A225" s="0" t="s">
        <v>2387</v>
      </c>
      <c r="B225" s="0" t="s">
        <v>1339</v>
      </c>
      <c r="C225" s="0" t="s">
        <v>2388</v>
      </c>
      <c r="D225" s="0" t="s">
        <v>2389</v>
      </c>
      <c r="E225" s="0" t="s">
        <v>47</v>
      </c>
      <c r="F225" s="0" t="s">
        <v>2390</v>
      </c>
      <c r="G225" s="0" t="s">
        <v>2391</v>
      </c>
      <c r="H225" s="0" t="s">
        <v>2392</v>
      </c>
      <c r="I225" s="0" t="s">
        <v>2393</v>
      </c>
      <c r="J225" s="0" t="s">
        <v>2394</v>
      </c>
      <c r="K225" s="0" t="s">
        <v>2395</v>
      </c>
      <c r="L225" s="0" t="s">
        <v>2396</v>
      </c>
      <c r="M225" s="0" t="s">
        <v>28</v>
      </c>
      <c r="N225" s="0" t="s">
        <v>2397</v>
      </c>
      <c r="O225" s="0" t="n">
        <f aca="false">RANDBETWEEN(0,100)</f>
        <v>91</v>
      </c>
      <c r="P225" s="0" t="str">
        <f aca="false">IF(Q225=0,"Normal",IF(Q225=1,"Normal",IF(Q225=2,"Normal",IF(Q225=3,"Vip",IF(Q225=4,"Supervip",?) ) ) ))</f>
        <v>Normal</v>
      </c>
      <c r="Q225" s="0" t="n">
        <f aca="false">IF(O225 &gt;10,RANDBETWEEN(0,4),0)</f>
        <v>0</v>
      </c>
    </row>
    <row r="226" customFormat="false" ht="15" hidden="false" customHeight="false" outlineLevel="0" collapsed="false">
      <c r="A226" s="0" t="s">
        <v>2398</v>
      </c>
      <c r="B226" s="0" t="s">
        <v>636</v>
      </c>
      <c r="C226" s="0" t="s">
        <v>2399</v>
      </c>
      <c r="D226" s="0" t="s">
        <v>2400</v>
      </c>
      <c r="E226" s="0" t="s">
        <v>47</v>
      </c>
      <c r="F226" s="0" t="s">
        <v>2401</v>
      </c>
      <c r="G226" s="0" t="s">
        <v>2402</v>
      </c>
      <c r="H226" s="0" t="s">
        <v>2403</v>
      </c>
      <c r="I226" s="0" t="s">
        <v>2404</v>
      </c>
      <c r="J226" s="0" t="s">
        <v>2405</v>
      </c>
      <c r="K226" s="0" t="s">
        <v>2406</v>
      </c>
      <c r="L226" s="0" t="s">
        <v>2407</v>
      </c>
      <c r="M226" s="0" t="s">
        <v>357</v>
      </c>
      <c r="N226" s="0" t="s">
        <v>2408</v>
      </c>
      <c r="O226" s="0" t="n">
        <f aca="false">RANDBETWEEN(0,100)</f>
        <v>22</v>
      </c>
      <c r="P226" s="0" t="str">
        <f aca="false">IF(Q226=0,"Normal",IF(Q226=1,"Normal",IF(Q226=2,"Normal",IF(Q226=3,"Vip",IF(Q226=4,"Supervip",?) ) ) ))</f>
        <v>Normal</v>
      </c>
      <c r="Q226" s="0" t="n">
        <f aca="false">IF(O226 &gt;10,RANDBETWEEN(0,4),0)</f>
        <v>2</v>
      </c>
    </row>
    <row r="227" customFormat="false" ht="15" hidden="false" customHeight="false" outlineLevel="0" collapsed="false">
      <c r="A227" s="0" t="s">
        <v>2409</v>
      </c>
      <c r="B227" s="0" t="s">
        <v>494</v>
      </c>
      <c r="C227" s="0" t="s">
        <v>2410</v>
      </c>
      <c r="D227" s="0" t="s">
        <v>2411</v>
      </c>
      <c r="E227" s="0" t="s">
        <v>20</v>
      </c>
      <c r="F227" s="0" t="s">
        <v>2412</v>
      </c>
      <c r="G227" s="0" t="s">
        <v>2413</v>
      </c>
      <c r="H227" s="0" t="s">
        <v>2414</v>
      </c>
      <c r="I227" s="0" t="s">
        <v>2415</v>
      </c>
      <c r="J227" s="0" t="s">
        <v>501</v>
      </c>
      <c r="K227" s="0" t="s">
        <v>2416</v>
      </c>
      <c r="L227" s="0" t="s">
        <v>2417</v>
      </c>
      <c r="M227" s="0" t="s">
        <v>459</v>
      </c>
      <c r="N227" s="0" t="s">
        <v>2418</v>
      </c>
      <c r="O227" s="0" t="n">
        <f aca="false">RANDBETWEEN(0,100)</f>
        <v>47</v>
      </c>
      <c r="P227" s="0" t="str">
        <f aca="false">IF(Q227=0,"Normal",IF(Q227=1,"Normal",IF(Q227=2,"Normal",IF(Q227=3,"Vip",IF(Q227=4,"Supervip",?) ) ) ))</f>
        <v>Normal</v>
      </c>
      <c r="Q227" s="0" t="n">
        <f aca="false">IF(O227 &gt;10,RANDBETWEEN(0,4),0)</f>
        <v>2</v>
      </c>
    </row>
    <row r="228" customFormat="false" ht="15" hidden="false" customHeight="false" outlineLevel="0" collapsed="false">
      <c r="A228" s="0" t="s">
        <v>2419</v>
      </c>
      <c r="B228" s="0" t="s">
        <v>842</v>
      </c>
      <c r="C228" s="0" t="s">
        <v>2420</v>
      </c>
      <c r="D228" s="0" t="s">
        <v>2421</v>
      </c>
      <c r="E228" s="0" t="s">
        <v>47</v>
      </c>
      <c r="F228" s="0" t="s">
        <v>2422</v>
      </c>
      <c r="G228" s="0" t="s">
        <v>2423</v>
      </c>
      <c r="H228" s="0" t="s">
        <v>2424</v>
      </c>
      <c r="I228" s="0" t="s">
        <v>2425</v>
      </c>
      <c r="J228" s="0" t="s">
        <v>2426</v>
      </c>
      <c r="K228" s="0" t="s">
        <v>2427</v>
      </c>
      <c r="L228" s="0" t="s">
        <v>344</v>
      </c>
      <c r="M228" s="0" t="s">
        <v>93</v>
      </c>
      <c r="N228" s="0" t="s">
        <v>2428</v>
      </c>
      <c r="O228" s="0" t="n">
        <f aca="false">RANDBETWEEN(0,100)</f>
        <v>57</v>
      </c>
      <c r="P228" s="0" t="str">
        <f aca="false">IF(Q228=0,"Normal",IF(Q228=1,"Normal",IF(Q228=2,"Normal",IF(Q228=3,"Vip",IF(Q228=4,"Supervip",?) ) ) ))</f>
        <v>Normal</v>
      </c>
      <c r="Q228" s="0" t="n">
        <f aca="false">IF(O228 &gt;10,RANDBETWEEN(0,4),0)</f>
        <v>1</v>
      </c>
    </row>
    <row r="229" customFormat="false" ht="15" hidden="false" customHeight="false" outlineLevel="0" collapsed="false">
      <c r="A229" s="0" t="s">
        <v>2429</v>
      </c>
      <c r="B229" s="0" t="s">
        <v>144</v>
      </c>
      <c r="C229" s="0" t="s">
        <v>2430</v>
      </c>
      <c r="D229" s="0" t="s">
        <v>2431</v>
      </c>
      <c r="E229" s="0" t="s">
        <v>47</v>
      </c>
      <c r="F229" s="0" t="s">
        <v>2432</v>
      </c>
      <c r="G229" s="0" t="s">
        <v>2433</v>
      </c>
      <c r="H229" s="0" t="s">
        <v>2434</v>
      </c>
      <c r="I229" s="0" t="s">
        <v>2435</v>
      </c>
      <c r="J229" s="0" t="s">
        <v>2436</v>
      </c>
      <c r="K229" s="0" t="s">
        <v>2437</v>
      </c>
      <c r="L229" s="0" t="s">
        <v>2438</v>
      </c>
      <c r="M229" s="0" t="s">
        <v>28</v>
      </c>
      <c r="N229" s="0" t="s">
        <v>2439</v>
      </c>
      <c r="O229" s="0" t="n">
        <f aca="false">RANDBETWEEN(0,100)</f>
        <v>97</v>
      </c>
      <c r="P229" s="0" t="str">
        <f aca="false">IF(Q229=0,"Normal",IF(Q229=1,"Normal",IF(Q229=2,"Normal",IF(Q229=3,"Vip",IF(Q229=4,"Supervip",?) ) ) ))</f>
        <v>Normal</v>
      </c>
      <c r="Q229" s="0" t="n">
        <f aca="false">IF(O229 &gt;10,RANDBETWEEN(0,4),0)</f>
        <v>1</v>
      </c>
    </row>
    <row r="230" customFormat="false" ht="15" hidden="false" customHeight="false" outlineLevel="0" collapsed="false">
      <c r="A230" s="0" t="s">
        <v>2440</v>
      </c>
      <c r="B230" s="0" t="s">
        <v>230</v>
      </c>
      <c r="C230" s="0" t="s">
        <v>2441</v>
      </c>
      <c r="D230" s="0" t="s">
        <v>2442</v>
      </c>
      <c r="E230" s="0" t="s">
        <v>20</v>
      </c>
      <c r="F230" s="0" t="s">
        <v>2443</v>
      </c>
      <c r="G230" s="0" t="s">
        <v>2444</v>
      </c>
      <c r="H230" s="0" t="s">
        <v>2445</v>
      </c>
      <c r="I230" s="0" t="s">
        <v>2446</v>
      </c>
      <c r="J230" s="0" t="s">
        <v>2447</v>
      </c>
      <c r="K230" s="0" t="s">
        <v>469</v>
      </c>
      <c r="L230" s="0" t="s">
        <v>470</v>
      </c>
      <c r="M230" s="0" t="s">
        <v>459</v>
      </c>
      <c r="N230" s="0" t="s">
        <v>2448</v>
      </c>
      <c r="O230" s="0" t="n">
        <f aca="false">RANDBETWEEN(0,100)</f>
        <v>67</v>
      </c>
      <c r="P230" s="0" t="str">
        <f aca="false">IF(Q230=0,"Normal",IF(Q230=1,"Normal",IF(Q230=2,"Normal",IF(Q230=3,"Vip",IF(Q230=4,"Supervip",?) ) ) ))</f>
        <v>Normal</v>
      </c>
      <c r="Q230" s="0" t="n">
        <f aca="false">IF(O230 &gt;10,RANDBETWEEN(0,4),0)</f>
        <v>0</v>
      </c>
    </row>
    <row r="231" customFormat="false" ht="15" hidden="false" customHeight="false" outlineLevel="0" collapsed="false">
      <c r="A231" s="0" t="s">
        <v>2449</v>
      </c>
      <c r="B231" s="0" t="s">
        <v>2450</v>
      </c>
      <c r="C231" s="0" t="s">
        <v>2451</v>
      </c>
      <c r="D231" s="0" t="s">
        <v>2452</v>
      </c>
      <c r="E231" s="0" t="s">
        <v>20</v>
      </c>
      <c r="F231" s="0" t="s">
        <v>2453</v>
      </c>
      <c r="G231" s="0" t="s">
        <v>2454</v>
      </c>
      <c r="H231" s="0" t="s">
        <v>2455</v>
      </c>
      <c r="I231" s="0" t="s">
        <v>2456</v>
      </c>
      <c r="J231" s="0" t="s">
        <v>2457</v>
      </c>
      <c r="K231" s="0" t="s">
        <v>2458</v>
      </c>
      <c r="L231" s="0" t="s">
        <v>310</v>
      </c>
      <c r="M231" s="0" t="s">
        <v>67</v>
      </c>
      <c r="N231" s="0" t="s">
        <v>2459</v>
      </c>
      <c r="O231" s="0" t="n">
        <f aca="false">RANDBETWEEN(0,100)</f>
        <v>86</v>
      </c>
      <c r="P231" s="0" t="str">
        <f aca="false">IF(Q231=0,"Normal",IF(Q231=1,"Normal",IF(Q231=2,"Normal",IF(Q231=3,"Vip",IF(Q231=4,"Supervip",?) ) ) ))</f>
        <v>Normal</v>
      </c>
      <c r="Q231" s="0" t="n">
        <f aca="false">IF(O231 &gt;10,RANDBETWEEN(0,4),0)</f>
        <v>0</v>
      </c>
    </row>
    <row r="232" customFormat="false" ht="15" hidden="false" customHeight="false" outlineLevel="0" collapsed="false">
      <c r="A232" s="0" t="s">
        <v>2460</v>
      </c>
      <c r="B232" s="0" t="s">
        <v>910</v>
      </c>
      <c r="C232" s="0" t="s">
        <v>2461</v>
      </c>
      <c r="D232" s="0" t="s">
        <v>2462</v>
      </c>
      <c r="E232" s="0" t="s">
        <v>47</v>
      </c>
      <c r="F232" s="0" t="s">
        <v>2463</v>
      </c>
      <c r="G232" s="0" t="s">
        <v>2464</v>
      </c>
      <c r="H232" s="0" t="s">
        <v>2465</v>
      </c>
      <c r="I232" s="0" t="s">
        <v>2466</v>
      </c>
      <c r="J232" s="0" t="s">
        <v>2467</v>
      </c>
      <c r="K232" s="0" t="s">
        <v>2468</v>
      </c>
      <c r="L232" s="0" t="s">
        <v>1906</v>
      </c>
      <c r="M232" s="0" t="s">
        <v>587</v>
      </c>
      <c r="N232" s="0" t="s">
        <v>2469</v>
      </c>
      <c r="O232" s="0" t="n">
        <f aca="false">RANDBETWEEN(0,100)</f>
        <v>37</v>
      </c>
      <c r="P232" s="0" t="str">
        <f aca="false">IF(Q232=0,"Normal",IF(Q232=1,"Normal",IF(Q232=2,"Normal",IF(Q232=3,"Vip",IF(Q232=4,"Supervip",?) ) ) ))</f>
        <v>Vip</v>
      </c>
      <c r="Q232" s="0" t="n">
        <f aca="false">IF(O232 &gt;10,RANDBETWEEN(0,4),0)</f>
        <v>3</v>
      </c>
    </row>
    <row r="233" customFormat="false" ht="15" hidden="false" customHeight="false" outlineLevel="0" collapsed="false">
      <c r="A233" s="0" t="s">
        <v>2470</v>
      </c>
      <c r="B233" s="0" t="s">
        <v>1255</v>
      </c>
      <c r="C233" s="0" t="s">
        <v>2471</v>
      </c>
      <c r="D233" s="0" t="s">
        <v>2472</v>
      </c>
      <c r="E233" s="0" t="s">
        <v>47</v>
      </c>
      <c r="F233" s="0" t="s">
        <v>2473</v>
      </c>
      <c r="G233" s="0" t="s">
        <v>2474</v>
      </c>
      <c r="H233" s="0" t="s">
        <v>2475</v>
      </c>
      <c r="I233" s="0" t="s">
        <v>2476</v>
      </c>
      <c r="J233" s="0" t="s">
        <v>2477</v>
      </c>
      <c r="K233" s="0" t="s">
        <v>2478</v>
      </c>
      <c r="L233" s="0" t="s">
        <v>66</v>
      </c>
      <c r="M233" s="0" t="s">
        <v>67</v>
      </c>
      <c r="N233" s="0" t="s">
        <v>2479</v>
      </c>
      <c r="O233" s="0" t="n">
        <f aca="false">RANDBETWEEN(0,100)</f>
        <v>96</v>
      </c>
      <c r="P233" s="0" t="str">
        <f aca="false">IF(Q233=0,"Normal",IF(Q233=1,"Normal",IF(Q233=2,"Normal",IF(Q233=3,"Vip",IF(Q233=4,"Supervip",?) ) ) ))</f>
        <v>Supervip</v>
      </c>
      <c r="Q233" s="0" t="n">
        <f aca="false">IF(O233 &gt;10,RANDBETWEEN(0,4),0)</f>
        <v>4</v>
      </c>
    </row>
    <row r="234" customFormat="false" ht="15" hidden="false" customHeight="false" outlineLevel="0" collapsed="false">
      <c r="A234" s="0" t="s">
        <v>2480</v>
      </c>
      <c r="B234" s="0" t="s">
        <v>1265</v>
      </c>
      <c r="C234" s="0" t="s">
        <v>2481</v>
      </c>
      <c r="D234" s="0" t="s">
        <v>2482</v>
      </c>
      <c r="E234" s="0" t="s">
        <v>20</v>
      </c>
      <c r="F234" s="0" t="s">
        <v>2483</v>
      </c>
      <c r="G234" s="0" t="s">
        <v>2484</v>
      </c>
      <c r="H234" s="0" t="s">
        <v>2485</v>
      </c>
      <c r="I234" s="0" t="s">
        <v>2486</v>
      </c>
      <c r="J234" s="0" t="s">
        <v>2487</v>
      </c>
      <c r="K234" s="0" t="s">
        <v>2488</v>
      </c>
      <c r="L234" s="0" t="s">
        <v>226</v>
      </c>
      <c r="M234" s="0" t="s">
        <v>227</v>
      </c>
      <c r="N234" s="0" t="s">
        <v>2489</v>
      </c>
      <c r="O234" s="0" t="n">
        <f aca="false">RANDBETWEEN(0,100)</f>
        <v>73</v>
      </c>
      <c r="P234" s="0" t="str">
        <f aca="false">IF(Q234=0,"Normal",IF(Q234=1,"Normal",IF(Q234=2,"Normal",IF(Q234=3,"Vip",IF(Q234=4,"Supervip",?) ) ) ))</f>
        <v>Normal</v>
      </c>
      <c r="Q234" s="0" t="n">
        <f aca="false">IF(O234 &gt;10,RANDBETWEEN(0,4),0)</f>
        <v>1</v>
      </c>
    </row>
    <row r="235" customFormat="false" ht="15" hidden="false" customHeight="false" outlineLevel="0" collapsed="false">
      <c r="A235" s="0" t="s">
        <v>2490</v>
      </c>
      <c r="B235" s="0" t="s">
        <v>494</v>
      </c>
      <c r="C235" s="0" t="s">
        <v>2491</v>
      </c>
      <c r="D235" s="0" t="s">
        <v>2492</v>
      </c>
      <c r="E235" s="0" t="s">
        <v>20</v>
      </c>
      <c r="F235" s="0" t="s">
        <v>2493</v>
      </c>
      <c r="G235" s="0" t="s">
        <v>2494</v>
      </c>
      <c r="H235" s="0" t="s">
        <v>2495</v>
      </c>
      <c r="I235" s="0" t="s">
        <v>2496</v>
      </c>
      <c r="J235" s="0" t="s">
        <v>1963</v>
      </c>
      <c r="K235" s="0" t="s">
        <v>2497</v>
      </c>
      <c r="L235" s="0" t="s">
        <v>1212</v>
      </c>
      <c r="M235" s="0" t="s">
        <v>191</v>
      </c>
      <c r="N235" s="0" t="s">
        <v>2498</v>
      </c>
      <c r="O235" s="0" t="n">
        <f aca="false">RANDBETWEEN(0,100)</f>
        <v>75</v>
      </c>
      <c r="P235" s="0" t="str">
        <f aca="false">IF(Q235=0,"Normal",IF(Q235=1,"Normal",IF(Q235=2,"Normal",IF(Q235=3,"Vip",IF(Q235=4,"Supervip",?) ) ) ))</f>
        <v>Vip</v>
      </c>
      <c r="Q235" s="0" t="n">
        <f aca="false">IF(O235 &gt;10,RANDBETWEEN(0,4),0)</f>
        <v>3</v>
      </c>
    </row>
    <row r="236" customFormat="false" ht="15" hidden="false" customHeight="false" outlineLevel="0" collapsed="false">
      <c r="A236" s="0" t="s">
        <v>2499</v>
      </c>
      <c r="B236" s="0" t="s">
        <v>830</v>
      </c>
      <c r="C236" s="0" t="s">
        <v>2500</v>
      </c>
      <c r="D236" s="0" t="s">
        <v>2501</v>
      </c>
      <c r="E236" s="0" t="s">
        <v>20</v>
      </c>
      <c r="F236" s="0" t="s">
        <v>2502</v>
      </c>
      <c r="G236" s="0" t="s">
        <v>2503</v>
      </c>
      <c r="H236" s="0" t="s">
        <v>2504</v>
      </c>
      <c r="I236" s="0" t="s">
        <v>2505</v>
      </c>
      <c r="J236" s="0" t="s">
        <v>2506</v>
      </c>
      <c r="K236" s="0" t="s">
        <v>1211</v>
      </c>
      <c r="L236" s="0" t="s">
        <v>177</v>
      </c>
      <c r="M236" s="0" t="s">
        <v>178</v>
      </c>
      <c r="N236" s="0" t="s">
        <v>2507</v>
      </c>
      <c r="O236" s="0" t="n">
        <f aca="false">RANDBETWEEN(0,100)</f>
        <v>22</v>
      </c>
      <c r="P236" s="0" t="str">
        <f aca="false">IF(Q236=0,"Normal",IF(Q236=1,"Normal",IF(Q236=2,"Normal",IF(Q236=3,"Vip",IF(Q236=4,"Supervip",?) ) ) ))</f>
        <v>Normal</v>
      </c>
      <c r="Q236" s="0" t="n">
        <f aca="false">IF(O236 &gt;10,RANDBETWEEN(0,4),0)</f>
        <v>0</v>
      </c>
    </row>
    <row r="237" customFormat="false" ht="15" hidden="false" customHeight="false" outlineLevel="0" collapsed="false">
      <c r="A237" s="0" t="s">
        <v>2508</v>
      </c>
      <c r="B237" s="0" t="s">
        <v>877</v>
      </c>
      <c r="C237" s="0" t="s">
        <v>2509</v>
      </c>
      <c r="D237" s="0" t="s">
        <v>2510</v>
      </c>
      <c r="E237" s="0" t="s">
        <v>20</v>
      </c>
      <c r="F237" s="0" t="s">
        <v>2511</v>
      </c>
      <c r="G237" s="0" t="s">
        <v>2512</v>
      </c>
      <c r="H237" s="0" t="s">
        <v>2513</v>
      </c>
      <c r="I237" s="0" t="s">
        <v>2514</v>
      </c>
      <c r="J237" s="0" t="s">
        <v>2515</v>
      </c>
      <c r="K237" s="0" t="s">
        <v>2516</v>
      </c>
      <c r="L237" s="0" t="s">
        <v>1603</v>
      </c>
      <c r="M237" s="0" t="s">
        <v>587</v>
      </c>
      <c r="N237" s="0" t="s">
        <v>2517</v>
      </c>
      <c r="O237" s="0" t="n">
        <f aca="false">RANDBETWEEN(0,100)</f>
        <v>94</v>
      </c>
      <c r="P237" s="0" t="str">
        <f aca="false">IF(Q237=0,"Normal",IF(Q237=1,"Normal",IF(Q237=2,"Normal",IF(Q237=3,"Vip",IF(Q237=4,"Supervip",?) ) ) ))</f>
        <v>Normal</v>
      </c>
      <c r="Q237" s="0" t="n">
        <f aca="false">IF(O237 &gt;10,RANDBETWEEN(0,4),0)</f>
        <v>0</v>
      </c>
    </row>
    <row r="238" customFormat="false" ht="15" hidden="false" customHeight="false" outlineLevel="0" collapsed="false">
      <c r="A238" s="0" t="s">
        <v>2518</v>
      </c>
      <c r="B238" s="0" t="s">
        <v>910</v>
      </c>
      <c r="C238" s="0" t="s">
        <v>2519</v>
      </c>
      <c r="D238" s="0" t="s">
        <v>2520</v>
      </c>
      <c r="E238" s="0" t="s">
        <v>20</v>
      </c>
      <c r="F238" s="0" t="s">
        <v>2521</v>
      </c>
      <c r="G238" s="0" t="s">
        <v>2522</v>
      </c>
      <c r="H238" s="0" t="s">
        <v>2523</v>
      </c>
      <c r="I238" s="0" t="s">
        <v>2524</v>
      </c>
      <c r="J238" s="0" t="s">
        <v>2525</v>
      </c>
      <c r="K238" s="0" t="s">
        <v>2526</v>
      </c>
      <c r="L238" s="0" t="s">
        <v>2527</v>
      </c>
      <c r="M238" s="0" t="s">
        <v>516</v>
      </c>
      <c r="N238" s="0" t="s">
        <v>2528</v>
      </c>
      <c r="O238" s="0" t="n">
        <f aca="false">RANDBETWEEN(0,100)</f>
        <v>84</v>
      </c>
      <c r="P238" s="0" t="str">
        <f aca="false">IF(Q238=0,"Normal",IF(Q238=1,"Normal",IF(Q238=2,"Normal",IF(Q238=3,"Vip",IF(Q238=4,"Supervip",?) ) ) ))</f>
        <v>Normal</v>
      </c>
      <c r="Q238" s="0" t="n">
        <f aca="false">IF(O238 &gt;10,RANDBETWEEN(0,4),0)</f>
        <v>1</v>
      </c>
    </row>
    <row r="239" customFormat="false" ht="15" hidden="false" customHeight="false" outlineLevel="0" collapsed="false">
      <c r="A239" s="0" t="s">
        <v>2529</v>
      </c>
      <c r="B239" s="0" t="s">
        <v>1371</v>
      </c>
      <c r="C239" s="0" t="s">
        <v>2530</v>
      </c>
      <c r="D239" s="0" t="s">
        <v>2531</v>
      </c>
      <c r="E239" s="0" t="s">
        <v>47</v>
      </c>
      <c r="F239" s="0" t="s">
        <v>2532</v>
      </c>
      <c r="G239" s="0" t="s">
        <v>2533</v>
      </c>
      <c r="H239" s="0" t="s">
        <v>2534</v>
      </c>
      <c r="I239" s="0" t="s">
        <v>2535</v>
      </c>
      <c r="J239" s="0" t="s">
        <v>2536</v>
      </c>
      <c r="K239" s="0" t="s">
        <v>115</v>
      </c>
      <c r="L239" s="0" t="s">
        <v>2537</v>
      </c>
      <c r="M239" s="0" t="s">
        <v>130</v>
      </c>
      <c r="N239" s="0" t="s">
        <v>2538</v>
      </c>
      <c r="O239" s="0" t="n">
        <f aca="false">RANDBETWEEN(0,100)</f>
        <v>26</v>
      </c>
      <c r="P239" s="0" t="str">
        <f aca="false">IF(Q239=0,"Normal",IF(Q239=1,"Normal",IF(Q239=2,"Normal",IF(Q239=3,"Vip",IF(Q239=4,"Supervip",?) ) ) ))</f>
        <v>Normal</v>
      </c>
      <c r="Q239" s="0" t="n">
        <f aca="false">IF(O239 &gt;10,RANDBETWEEN(0,4),0)</f>
        <v>0</v>
      </c>
    </row>
    <row r="240" customFormat="false" ht="15" hidden="false" customHeight="false" outlineLevel="0" collapsed="false">
      <c r="A240" s="0" t="s">
        <v>2539</v>
      </c>
      <c r="B240" s="0" t="s">
        <v>144</v>
      </c>
      <c r="C240" s="0" t="s">
        <v>2540</v>
      </c>
      <c r="D240" s="0" t="s">
        <v>2541</v>
      </c>
      <c r="E240" s="0" t="s">
        <v>47</v>
      </c>
      <c r="F240" s="0" t="s">
        <v>2542</v>
      </c>
      <c r="G240" s="0" t="s">
        <v>2543</v>
      </c>
      <c r="H240" s="0" t="s">
        <v>2544</v>
      </c>
      <c r="I240" s="0" t="s">
        <v>2545</v>
      </c>
      <c r="J240" s="0" t="s">
        <v>607</v>
      </c>
      <c r="K240" s="0" t="s">
        <v>2546</v>
      </c>
      <c r="L240" s="0" t="s">
        <v>214</v>
      </c>
      <c r="M240" s="0" t="s">
        <v>215</v>
      </c>
      <c r="N240" s="0" t="s">
        <v>2547</v>
      </c>
      <c r="O240" s="0" t="n">
        <f aca="false">RANDBETWEEN(0,100)</f>
        <v>73</v>
      </c>
      <c r="P240" s="0" t="str">
        <f aca="false">IF(Q240=0,"Normal",IF(Q240=1,"Normal",IF(Q240=2,"Normal",IF(Q240=3,"Vip",IF(Q240=4,"Supervip",?) ) ) ))</f>
        <v>Vip</v>
      </c>
      <c r="Q240" s="0" t="n">
        <f aca="false">IF(O240 &gt;10,RANDBETWEEN(0,4),0)</f>
        <v>3</v>
      </c>
    </row>
    <row r="241" customFormat="false" ht="15" hidden="false" customHeight="false" outlineLevel="0" collapsed="false">
      <c r="A241" s="0" t="s">
        <v>2548</v>
      </c>
      <c r="B241" s="0" t="s">
        <v>519</v>
      </c>
      <c r="C241" s="0" t="s">
        <v>2549</v>
      </c>
      <c r="D241" s="0" t="s">
        <v>2550</v>
      </c>
      <c r="E241" s="0" t="s">
        <v>20</v>
      </c>
      <c r="F241" s="0" t="s">
        <v>2551</v>
      </c>
      <c r="G241" s="0" t="s">
        <v>2552</v>
      </c>
      <c r="H241" s="0" t="s">
        <v>2553</v>
      </c>
      <c r="I241" s="0" t="s">
        <v>2554</v>
      </c>
      <c r="J241" s="0" t="s">
        <v>260</v>
      </c>
      <c r="K241" s="0" t="s">
        <v>2555</v>
      </c>
      <c r="L241" s="0" t="s">
        <v>2556</v>
      </c>
      <c r="M241" s="0" t="s">
        <v>391</v>
      </c>
      <c r="N241" s="0" t="s">
        <v>2557</v>
      </c>
      <c r="O241" s="0" t="n">
        <f aca="false">RANDBETWEEN(0,100)</f>
        <v>34</v>
      </c>
      <c r="P241" s="0" t="str">
        <f aca="false">IF(Q241=0,"Normal",IF(Q241=1,"Normal",IF(Q241=2,"Normal",IF(Q241=3,"Vip",IF(Q241=4,"Supervip",?) ) ) ))</f>
        <v>Normal</v>
      </c>
      <c r="Q241" s="0" t="n">
        <f aca="false">IF(O241 &gt;10,RANDBETWEEN(0,4),0)</f>
        <v>0</v>
      </c>
    </row>
    <row r="242" customFormat="false" ht="15" hidden="false" customHeight="false" outlineLevel="0" collapsed="false">
      <c r="A242" s="0" t="s">
        <v>2558</v>
      </c>
      <c r="B242" s="0" t="s">
        <v>754</v>
      </c>
      <c r="C242" s="0" t="s">
        <v>2559</v>
      </c>
      <c r="D242" s="0" t="s">
        <v>2560</v>
      </c>
      <c r="E242" s="0" t="s">
        <v>47</v>
      </c>
      <c r="F242" s="0" t="s">
        <v>2561</v>
      </c>
      <c r="G242" s="0" t="s">
        <v>2562</v>
      </c>
      <c r="H242" s="0" t="s">
        <v>2563</v>
      </c>
      <c r="I242" s="0" t="s">
        <v>2564</v>
      </c>
      <c r="J242" s="0" t="s">
        <v>2565</v>
      </c>
      <c r="K242" s="0" t="s">
        <v>2566</v>
      </c>
      <c r="L242" s="0" t="s">
        <v>2567</v>
      </c>
      <c r="M242" s="0" t="s">
        <v>610</v>
      </c>
      <c r="N242" s="0" t="s">
        <v>2568</v>
      </c>
      <c r="O242" s="0" t="n">
        <f aca="false">RANDBETWEEN(0,100)</f>
        <v>83</v>
      </c>
      <c r="P242" s="0" t="str">
        <f aca="false">IF(Q242=0,"Normal",IF(Q242=1,"Normal",IF(Q242=2,"Normal",IF(Q242=3,"Vip",IF(Q242=4,"Supervip",?) ) ) ))</f>
        <v>Normal</v>
      </c>
      <c r="Q242" s="0" t="n">
        <f aca="false">IF(O242 &gt;10,RANDBETWEEN(0,4),0)</f>
        <v>2</v>
      </c>
    </row>
    <row r="243" customFormat="false" ht="15" hidden="false" customHeight="false" outlineLevel="0" collapsed="false">
      <c r="A243" s="0" t="s">
        <v>2569</v>
      </c>
      <c r="B243" s="0" t="s">
        <v>659</v>
      </c>
      <c r="C243" s="0" t="s">
        <v>2570</v>
      </c>
      <c r="D243" s="0" t="s">
        <v>2571</v>
      </c>
      <c r="E243" s="0" t="s">
        <v>47</v>
      </c>
      <c r="F243" s="0" t="s">
        <v>2572</v>
      </c>
      <c r="G243" s="0" t="s">
        <v>2573</v>
      </c>
      <c r="H243" s="0" t="s">
        <v>2574</v>
      </c>
      <c r="I243" s="0" t="s">
        <v>2575</v>
      </c>
      <c r="J243" s="0" t="s">
        <v>2576</v>
      </c>
      <c r="K243" s="0" t="s">
        <v>2577</v>
      </c>
      <c r="L243" s="0" t="s">
        <v>851</v>
      </c>
      <c r="M243" s="0" t="s">
        <v>563</v>
      </c>
      <c r="N243" s="0" t="s">
        <v>2578</v>
      </c>
      <c r="O243" s="0" t="n">
        <f aca="false">RANDBETWEEN(0,100)</f>
        <v>87</v>
      </c>
      <c r="P243" s="0" t="str">
        <f aca="false">IF(Q243=0,"Normal",IF(Q243=1,"Normal",IF(Q243=2,"Normal",IF(Q243=3,"Vip",IF(Q243=4,"Supervip",?) ) ) ))</f>
        <v>Supervip</v>
      </c>
      <c r="Q243" s="0" t="n">
        <f aca="false">IF(O243 &gt;10,RANDBETWEEN(0,4),0)</f>
        <v>4</v>
      </c>
    </row>
    <row r="244" customFormat="false" ht="15" hidden="false" customHeight="false" outlineLevel="0" collapsed="false">
      <c r="A244" s="0" t="s">
        <v>2579</v>
      </c>
      <c r="B244" s="0" t="s">
        <v>2450</v>
      </c>
      <c r="C244" s="0" t="s">
        <v>2580</v>
      </c>
      <c r="D244" s="0" t="s">
        <v>2581</v>
      </c>
      <c r="E244" s="0" t="s">
        <v>47</v>
      </c>
      <c r="F244" s="0" t="s">
        <v>2582</v>
      </c>
      <c r="G244" s="0" t="s">
        <v>2583</v>
      </c>
      <c r="H244" s="0" t="s">
        <v>2584</v>
      </c>
      <c r="I244" s="0" t="s">
        <v>2585</v>
      </c>
      <c r="J244" s="0" t="s">
        <v>2586</v>
      </c>
      <c r="K244" s="0" t="s">
        <v>2587</v>
      </c>
      <c r="L244" s="0" t="s">
        <v>377</v>
      </c>
      <c r="M244" s="0" t="s">
        <v>378</v>
      </c>
      <c r="N244" s="0" t="s">
        <v>2588</v>
      </c>
      <c r="O244" s="0" t="n">
        <f aca="false">RANDBETWEEN(0,100)</f>
        <v>47</v>
      </c>
      <c r="P244" s="0" t="str">
        <f aca="false">IF(Q244=0,"Normal",IF(Q244=1,"Normal",IF(Q244=2,"Normal",IF(Q244=3,"Vip",IF(Q244=4,"Supervip",?) ) ) ))</f>
        <v>Normal</v>
      </c>
      <c r="Q244" s="0" t="n">
        <f aca="false">IF(O244 &gt;10,RANDBETWEEN(0,4),0)</f>
        <v>0</v>
      </c>
    </row>
    <row r="245" customFormat="false" ht="15" hidden="false" customHeight="false" outlineLevel="0" collapsed="false">
      <c r="A245" s="0" t="s">
        <v>2589</v>
      </c>
      <c r="B245" s="0" t="s">
        <v>57</v>
      </c>
      <c r="C245" s="0" t="s">
        <v>2590</v>
      </c>
      <c r="D245" s="0" t="s">
        <v>2215</v>
      </c>
      <c r="E245" s="0" t="s">
        <v>47</v>
      </c>
      <c r="F245" s="0" t="s">
        <v>2591</v>
      </c>
      <c r="G245" s="0" t="s">
        <v>2592</v>
      </c>
      <c r="H245" s="0" t="s">
        <v>2593</v>
      </c>
      <c r="I245" s="0" t="s">
        <v>2594</v>
      </c>
      <c r="J245" s="0" t="s">
        <v>2595</v>
      </c>
      <c r="K245" s="0" t="s">
        <v>2596</v>
      </c>
      <c r="L245" s="0" t="s">
        <v>1875</v>
      </c>
      <c r="M245" s="0" t="s">
        <v>130</v>
      </c>
      <c r="N245" s="0" t="s">
        <v>2597</v>
      </c>
      <c r="O245" s="0" t="n">
        <f aca="false">RANDBETWEEN(0,100)</f>
        <v>33</v>
      </c>
      <c r="P245" s="0" t="str">
        <f aca="false">IF(Q245=0,"Normal",IF(Q245=1,"Normal",IF(Q245=2,"Normal",IF(Q245=3,"Vip",IF(Q245=4,"Supervip",?) ) ) ))</f>
        <v>Normal</v>
      </c>
      <c r="Q245" s="0" t="n">
        <f aca="false">IF(O245 &gt;10,RANDBETWEEN(0,4),0)</f>
        <v>0</v>
      </c>
    </row>
    <row r="246" customFormat="false" ht="15" hidden="false" customHeight="false" outlineLevel="0" collapsed="false">
      <c r="A246" s="0" t="s">
        <v>2598</v>
      </c>
      <c r="B246" s="0" t="s">
        <v>31</v>
      </c>
      <c r="C246" s="0" t="s">
        <v>2599</v>
      </c>
      <c r="D246" s="0" t="s">
        <v>2600</v>
      </c>
      <c r="E246" s="0" t="s">
        <v>47</v>
      </c>
      <c r="F246" s="0" t="s">
        <v>2601</v>
      </c>
      <c r="G246" s="0" t="s">
        <v>2602</v>
      </c>
      <c r="H246" s="0" t="s">
        <v>2603</v>
      </c>
      <c r="I246" s="0" t="s">
        <v>2604</v>
      </c>
      <c r="J246" s="0" t="s">
        <v>64</v>
      </c>
      <c r="K246" s="0" t="s">
        <v>1895</v>
      </c>
      <c r="L246" s="0" t="s">
        <v>1603</v>
      </c>
      <c r="M246" s="0" t="s">
        <v>587</v>
      </c>
      <c r="N246" s="0" t="s">
        <v>2605</v>
      </c>
      <c r="O246" s="0" t="n">
        <f aca="false">RANDBETWEEN(0,100)</f>
        <v>31</v>
      </c>
      <c r="P246" s="0" t="str">
        <f aca="false">IF(Q246=0,"Normal",IF(Q246=1,"Normal",IF(Q246=2,"Normal",IF(Q246=3,"Vip",IF(Q246=4,"Supervip",?) ) ) ))</f>
        <v>Normal</v>
      </c>
      <c r="Q246" s="0" t="n">
        <f aca="false">IF(O246 &gt;10,RANDBETWEEN(0,4),0)</f>
        <v>2</v>
      </c>
    </row>
    <row r="247" customFormat="false" ht="15" hidden="false" customHeight="false" outlineLevel="0" collapsed="false">
      <c r="A247" s="0" t="s">
        <v>2606</v>
      </c>
      <c r="B247" s="0" t="s">
        <v>230</v>
      </c>
      <c r="C247" s="0" t="s">
        <v>2607</v>
      </c>
      <c r="D247" s="0" t="s">
        <v>2608</v>
      </c>
      <c r="E247" s="0" t="s">
        <v>20</v>
      </c>
      <c r="F247" s="0" t="s">
        <v>2609</v>
      </c>
      <c r="G247" s="0" t="s">
        <v>2610</v>
      </c>
      <c r="H247" s="0" t="s">
        <v>2611</v>
      </c>
      <c r="I247" s="0" t="s">
        <v>2612</v>
      </c>
      <c r="J247" s="0" t="s">
        <v>1073</v>
      </c>
      <c r="K247" s="0" t="s">
        <v>2613</v>
      </c>
      <c r="L247" s="0" t="s">
        <v>2614</v>
      </c>
      <c r="M247" s="0" t="s">
        <v>610</v>
      </c>
      <c r="N247" s="0" t="s">
        <v>2615</v>
      </c>
      <c r="O247" s="0" t="n">
        <f aca="false">RANDBETWEEN(0,100)</f>
        <v>65</v>
      </c>
      <c r="P247" s="0" t="str">
        <f aca="false">IF(Q247=0,"Normal",IF(Q247=1,"Normal",IF(Q247=2,"Normal",IF(Q247=3,"Vip",IF(Q247=4,"Supervip",?) ) ) ))</f>
        <v>Supervip</v>
      </c>
      <c r="Q247" s="0" t="n">
        <f aca="false">IF(O247 &gt;10,RANDBETWEEN(0,4),0)</f>
        <v>4</v>
      </c>
    </row>
    <row r="248" customFormat="false" ht="15" hidden="false" customHeight="false" outlineLevel="0" collapsed="false">
      <c r="A248" s="0" t="s">
        <v>2616</v>
      </c>
      <c r="B248" s="0" t="s">
        <v>266</v>
      </c>
      <c r="C248" s="0" t="s">
        <v>2617</v>
      </c>
      <c r="D248" s="0" t="s">
        <v>2618</v>
      </c>
      <c r="E248" s="0" t="s">
        <v>20</v>
      </c>
      <c r="F248" s="0" t="s">
        <v>2619</v>
      </c>
      <c r="G248" s="0" t="s">
        <v>2620</v>
      </c>
      <c r="H248" s="0" t="s">
        <v>2621</v>
      </c>
      <c r="I248" s="0" t="s">
        <v>2622</v>
      </c>
      <c r="J248" s="0" t="s">
        <v>212</v>
      </c>
      <c r="K248" s="0" t="s">
        <v>2623</v>
      </c>
      <c r="L248" s="0" t="s">
        <v>2624</v>
      </c>
      <c r="M248" s="0" t="s">
        <v>130</v>
      </c>
      <c r="N248" s="0" t="s">
        <v>2625</v>
      </c>
      <c r="O248" s="0" t="n">
        <f aca="false">RANDBETWEEN(0,100)</f>
        <v>46</v>
      </c>
      <c r="P248" s="0" t="str">
        <f aca="false">IF(Q248=0,"Normal",IF(Q248=1,"Normal",IF(Q248=2,"Normal",IF(Q248=3,"Vip",IF(Q248=4,"Supervip",?) ) ) ))</f>
        <v>Normal</v>
      </c>
      <c r="Q248" s="0" t="n">
        <f aca="false">IF(O248 &gt;10,RANDBETWEEN(0,4),0)</f>
        <v>2</v>
      </c>
    </row>
    <row r="249" customFormat="false" ht="15" hidden="false" customHeight="false" outlineLevel="0" collapsed="false">
      <c r="A249" s="0" t="s">
        <v>2626</v>
      </c>
      <c r="B249" s="0" t="s">
        <v>898</v>
      </c>
      <c r="C249" s="0" t="s">
        <v>2627</v>
      </c>
      <c r="D249" s="0" t="s">
        <v>2628</v>
      </c>
      <c r="E249" s="0" t="s">
        <v>20</v>
      </c>
      <c r="F249" s="0" t="s">
        <v>2629</v>
      </c>
      <c r="G249" s="0" t="s">
        <v>2630</v>
      </c>
      <c r="H249" s="0" t="s">
        <v>2631</v>
      </c>
      <c r="I249" s="0" t="s">
        <v>2632</v>
      </c>
      <c r="J249" s="0" t="s">
        <v>2633</v>
      </c>
      <c r="K249" s="0" t="s">
        <v>2172</v>
      </c>
      <c r="L249" s="0" t="s">
        <v>79</v>
      </c>
      <c r="M249" s="0" t="s">
        <v>80</v>
      </c>
      <c r="N249" s="0" t="s">
        <v>2634</v>
      </c>
      <c r="O249" s="0" t="n">
        <f aca="false">RANDBETWEEN(0,100)</f>
        <v>32</v>
      </c>
      <c r="P249" s="0" t="str">
        <f aca="false">IF(Q249=0,"Normal",IF(Q249=1,"Normal",IF(Q249=2,"Normal",IF(Q249=3,"Vip",IF(Q249=4,"Supervip",?) ) ) ))</f>
        <v>Normal</v>
      </c>
      <c r="Q249" s="0" t="n">
        <f aca="false">IF(O249 &gt;10,RANDBETWEEN(0,4),0)</f>
        <v>0</v>
      </c>
    </row>
    <row r="250" customFormat="false" ht="15" hidden="false" customHeight="false" outlineLevel="0" collapsed="false">
      <c r="A250" s="0" t="s">
        <v>2635</v>
      </c>
      <c r="B250" s="0" t="s">
        <v>1521</v>
      </c>
      <c r="C250" s="0" t="s">
        <v>2636</v>
      </c>
      <c r="D250" s="0" t="s">
        <v>2637</v>
      </c>
      <c r="E250" s="0" t="s">
        <v>47</v>
      </c>
      <c r="F250" s="0" t="s">
        <v>2638</v>
      </c>
      <c r="G250" s="0" t="s">
        <v>2639</v>
      </c>
      <c r="H250" s="0" t="s">
        <v>2640</v>
      </c>
      <c r="I250" s="0" t="s">
        <v>2641</v>
      </c>
      <c r="J250" s="0" t="s">
        <v>2079</v>
      </c>
      <c r="K250" s="0" t="s">
        <v>503</v>
      </c>
      <c r="L250" s="0" t="s">
        <v>377</v>
      </c>
      <c r="M250" s="0" t="s">
        <v>378</v>
      </c>
      <c r="N250" s="0" t="s">
        <v>2642</v>
      </c>
      <c r="O250" s="0" t="n">
        <f aca="false">RANDBETWEEN(0,100)</f>
        <v>92</v>
      </c>
      <c r="P250" s="0" t="str">
        <f aca="false">IF(Q250=0,"Normal",IF(Q250=1,"Normal",IF(Q250=2,"Normal",IF(Q250=3,"Vip",IF(Q250=4,"Supervip",?) ) ) ))</f>
        <v>Vip</v>
      </c>
      <c r="Q250" s="0" t="n">
        <f aca="false">IF(O250 &gt;10,RANDBETWEEN(0,4),0)</f>
        <v>3</v>
      </c>
    </row>
    <row r="251" customFormat="false" ht="15" hidden="false" customHeight="false" outlineLevel="0" collapsed="false">
      <c r="A251" s="0" t="s">
        <v>2643</v>
      </c>
      <c r="B251" s="0" t="s">
        <v>648</v>
      </c>
      <c r="C251" s="0" t="s">
        <v>2644</v>
      </c>
      <c r="D251" s="0" t="s">
        <v>1100</v>
      </c>
      <c r="E251" s="0" t="s">
        <v>47</v>
      </c>
      <c r="F251" s="0" t="s">
        <v>2645</v>
      </c>
      <c r="G251" s="0" t="s">
        <v>2646</v>
      </c>
      <c r="H251" s="0" t="s">
        <v>2647</v>
      </c>
      <c r="I251" s="0" t="s">
        <v>2648</v>
      </c>
      <c r="J251" s="0" t="s">
        <v>2649</v>
      </c>
      <c r="K251" s="0" t="s">
        <v>2650</v>
      </c>
      <c r="L251" s="0" t="s">
        <v>190</v>
      </c>
      <c r="M251" s="0" t="s">
        <v>191</v>
      </c>
      <c r="N251" s="0" t="s">
        <v>2651</v>
      </c>
      <c r="O251" s="0" t="n">
        <f aca="false">RANDBETWEEN(0,100)</f>
        <v>94</v>
      </c>
      <c r="P251" s="0" t="str">
        <f aca="false">IF(Q251=0,"Normal",IF(Q251=1,"Normal",IF(Q251=2,"Normal",IF(Q251=3,"Vip",IF(Q251=4,"Supervip",?) ) ) ))</f>
        <v>Normal</v>
      </c>
      <c r="Q251" s="0" t="n">
        <f aca="false">IF(O251 &gt;10,RANDBETWEEN(0,4),0)</f>
        <v>0</v>
      </c>
    </row>
    <row r="252" customFormat="false" ht="15" hidden="false" customHeight="false" outlineLevel="0" collapsed="false">
      <c r="A252" s="0" t="s">
        <v>2652</v>
      </c>
      <c r="B252" s="0" t="s">
        <v>57</v>
      </c>
      <c r="C252" s="0" t="s">
        <v>2653</v>
      </c>
      <c r="D252" s="0" t="s">
        <v>2654</v>
      </c>
      <c r="E252" s="0" t="s">
        <v>20</v>
      </c>
      <c r="F252" s="0" t="s">
        <v>2655</v>
      </c>
      <c r="G252" s="0" t="s">
        <v>2656</v>
      </c>
      <c r="H252" s="0" t="s">
        <v>2657</v>
      </c>
      <c r="I252" s="0" t="s">
        <v>2658</v>
      </c>
      <c r="J252" s="0" t="s">
        <v>2181</v>
      </c>
      <c r="K252" s="0" t="s">
        <v>1641</v>
      </c>
      <c r="L252" s="0" t="s">
        <v>116</v>
      </c>
      <c r="M252" s="0" t="s">
        <v>117</v>
      </c>
      <c r="N252" s="0" t="s">
        <v>2659</v>
      </c>
      <c r="O252" s="0" t="n">
        <f aca="false">RANDBETWEEN(0,100)</f>
        <v>92</v>
      </c>
      <c r="P252" s="0" t="str">
        <f aca="false">IF(Q252=0,"Normal",IF(Q252=1,"Normal",IF(Q252=2,"Normal",IF(Q252=3,"Vip",IF(Q252=4,"Supervip",?) ) ) ))</f>
        <v>Normal</v>
      </c>
      <c r="Q252" s="0" t="n">
        <f aca="false">IF(O252 &gt;10,RANDBETWEEN(0,4),0)</f>
        <v>1</v>
      </c>
    </row>
    <row r="253" customFormat="false" ht="15" hidden="false" customHeight="false" outlineLevel="0" collapsed="false">
      <c r="A253" s="0" t="s">
        <v>2660</v>
      </c>
      <c r="B253" s="0" t="s">
        <v>648</v>
      </c>
      <c r="C253" s="0" t="s">
        <v>2661</v>
      </c>
      <c r="D253" s="0" t="s">
        <v>2662</v>
      </c>
      <c r="E253" s="0" t="s">
        <v>47</v>
      </c>
      <c r="F253" s="0" t="s">
        <v>2663</v>
      </c>
      <c r="G253" s="0" t="s">
        <v>2664</v>
      </c>
      <c r="H253" s="0" t="s">
        <v>2665</v>
      </c>
      <c r="I253" s="0" t="s">
        <v>2666</v>
      </c>
      <c r="J253" s="0" t="s">
        <v>2667</v>
      </c>
      <c r="K253" s="0" t="s">
        <v>2668</v>
      </c>
      <c r="L253" s="0" t="s">
        <v>2438</v>
      </c>
      <c r="M253" s="0" t="s">
        <v>28</v>
      </c>
      <c r="N253" s="0" t="s">
        <v>2669</v>
      </c>
      <c r="O253" s="0" t="n">
        <f aca="false">RANDBETWEEN(0,100)</f>
        <v>24</v>
      </c>
      <c r="P253" s="0" t="str">
        <f aca="false">IF(Q253=0,"Normal",IF(Q253=1,"Normal",IF(Q253=2,"Normal",IF(Q253=3,"Vip",IF(Q253=4,"Supervip",?) ) ) ))</f>
        <v>Supervip</v>
      </c>
      <c r="Q253" s="0" t="n">
        <f aca="false">IF(O253 &gt;10,RANDBETWEEN(0,4),0)</f>
        <v>4</v>
      </c>
    </row>
    <row r="254" customFormat="false" ht="15" hidden="false" customHeight="false" outlineLevel="0" collapsed="false">
      <c r="A254" s="0" t="s">
        <v>2670</v>
      </c>
      <c r="B254" s="0" t="s">
        <v>933</v>
      </c>
      <c r="C254" s="0" t="s">
        <v>2671</v>
      </c>
      <c r="D254" s="0" t="s">
        <v>2672</v>
      </c>
      <c r="E254" s="0" t="s">
        <v>47</v>
      </c>
      <c r="F254" s="0" t="s">
        <v>2673</v>
      </c>
      <c r="G254" s="0" t="s">
        <v>2674</v>
      </c>
      <c r="H254" s="0" t="s">
        <v>2675</v>
      </c>
      <c r="I254" s="0" t="s">
        <v>2676</v>
      </c>
      <c r="J254" s="0" t="s">
        <v>2677</v>
      </c>
      <c r="K254" s="0" t="s">
        <v>2678</v>
      </c>
      <c r="L254" s="0" t="s">
        <v>2679</v>
      </c>
      <c r="M254" s="0" t="s">
        <v>459</v>
      </c>
      <c r="N254" s="0" t="s">
        <v>2680</v>
      </c>
      <c r="O254" s="0" t="n">
        <f aca="false">RANDBETWEEN(0,100)</f>
        <v>70</v>
      </c>
      <c r="P254" s="0" t="str">
        <f aca="false">IF(Q254=0,"Normal",IF(Q254=1,"Normal",IF(Q254=2,"Normal",IF(Q254=3,"Vip",IF(Q254=4,"Supervip",?) ) ) ))</f>
        <v>Normal</v>
      </c>
      <c r="Q254" s="0" t="n">
        <f aca="false">IF(O254 &gt;10,RANDBETWEEN(0,4),0)</f>
        <v>1</v>
      </c>
    </row>
    <row r="255" customFormat="false" ht="15" hidden="false" customHeight="false" outlineLevel="0" collapsed="false">
      <c r="A255" s="0" t="s">
        <v>2681</v>
      </c>
      <c r="B255" s="0" t="s">
        <v>775</v>
      </c>
      <c r="C255" s="0" t="s">
        <v>2682</v>
      </c>
      <c r="D255" s="0" t="s">
        <v>2683</v>
      </c>
      <c r="E255" s="0" t="s">
        <v>20</v>
      </c>
      <c r="F255" s="0" t="s">
        <v>2684</v>
      </c>
      <c r="G255" s="0" t="s">
        <v>2685</v>
      </c>
      <c r="H255" s="0" t="s">
        <v>2686</v>
      </c>
      <c r="I255" s="0" t="s">
        <v>2687</v>
      </c>
      <c r="J255" s="0" t="s">
        <v>2688</v>
      </c>
      <c r="K255" s="0" t="s">
        <v>2689</v>
      </c>
      <c r="L255" s="0" t="s">
        <v>92</v>
      </c>
      <c r="M255" s="0" t="s">
        <v>93</v>
      </c>
      <c r="N255" s="0" t="s">
        <v>2690</v>
      </c>
      <c r="O255" s="0" t="n">
        <f aca="false">RANDBETWEEN(0,100)</f>
        <v>0</v>
      </c>
      <c r="P255" s="0" t="str">
        <f aca="false">IF(Q255=0,"Normal",IF(Q255=1,"Normal",IF(Q255=2,"Normal",IF(Q255=3,"Vip",IF(Q255=4,"Supervip",?) ) ) ))</f>
        <v>Normal</v>
      </c>
      <c r="Q255" s="0" t="n">
        <f aca="false">IF(O255 &gt;10,RANDBETWEEN(0,4),0)</f>
        <v>0</v>
      </c>
    </row>
    <row r="256" customFormat="false" ht="15" hidden="false" customHeight="false" outlineLevel="0" collapsed="false">
      <c r="A256" s="0" t="s">
        <v>2691</v>
      </c>
      <c r="B256" s="0" t="s">
        <v>648</v>
      </c>
      <c r="C256" s="0" t="s">
        <v>2692</v>
      </c>
      <c r="D256" s="0" t="s">
        <v>2693</v>
      </c>
      <c r="E256" s="0" t="s">
        <v>20</v>
      </c>
      <c r="F256" s="0" t="s">
        <v>2694</v>
      </c>
      <c r="G256" s="0" t="s">
        <v>2695</v>
      </c>
      <c r="H256" s="0" t="s">
        <v>2696</v>
      </c>
      <c r="I256" s="0" t="s">
        <v>2697</v>
      </c>
      <c r="J256" s="0" t="s">
        <v>2698</v>
      </c>
      <c r="K256" s="0" t="s">
        <v>2699</v>
      </c>
      <c r="L256" s="0" t="s">
        <v>2700</v>
      </c>
      <c r="M256" s="0" t="s">
        <v>178</v>
      </c>
      <c r="N256" s="0" t="s">
        <v>2701</v>
      </c>
      <c r="O256" s="0" t="n">
        <f aca="false">RANDBETWEEN(0,100)</f>
        <v>78</v>
      </c>
      <c r="P256" s="0" t="str">
        <f aca="false">IF(Q256=0,"Normal",IF(Q256=1,"Normal",IF(Q256=2,"Normal",IF(Q256=3,"Vip",IF(Q256=4,"Supervip",?) ) ) ))</f>
        <v>Normal</v>
      </c>
      <c r="Q256" s="0" t="n">
        <f aca="false">IF(O256 &gt;10,RANDBETWEEN(0,4),0)</f>
        <v>0</v>
      </c>
    </row>
    <row r="257" customFormat="false" ht="15" hidden="false" customHeight="false" outlineLevel="0" collapsed="false">
      <c r="A257" s="0" t="s">
        <v>2702</v>
      </c>
      <c r="B257" s="0" t="s">
        <v>120</v>
      </c>
      <c r="C257" s="0" t="s">
        <v>2703</v>
      </c>
      <c r="D257" s="0" t="s">
        <v>2704</v>
      </c>
      <c r="E257" s="0" t="s">
        <v>47</v>
      </c>
      <c r="F257" s="0" t="s">
        <v>2705</v>
      </c>
      <c r="G257" s="0" t="s">
        <v>2706</v>
      </c>
      <c r="H257" s="0" t="s">
        <v>2707</v>
      </c>
      <c r="I257" s="0" t="s">
        <v>2708</v>
      </c>
      <c r="J257" s="0" t="s">
        <v>1137</v>
      </c>
      <c r="K257" s="0" t="s">
        <v>2709</v>
      </c>
      <c r="L257" s="0" t="s">
        <v>275</v>
      </c>
      <c r="M257" s="0" t="s">
        <v>276</v>
      </c>
      <c r="N257" s="0" t="s">
        <v>2710</v>
      </c>
      <c r="O257" s="0" t="n">
        <f aca="false">RANDBETWEEN(0,100)</f>
        <v>11</v>
      </c>
      <c r="P257" s="0" t="str">
        <f aca="false">IF(Q257=0,"Normal",IF(Q257=1,"Normal",IF(Q257=2,"Normal",IF(Q257=3,"Vip",IF(Q257=4,"Supervip",?) ) ) ))</f>
        <v>Normal</v>
      </c>
      <c r="Q257" s="0" t="n">
        <f aca="false">IF(O257 &gt;10,RANDBETWEEN(0,4),0)</f>
        <v>2</v>
      </c>
    </row>
    <row r="258" customFormat="false" ht="15" hidden="false" customHeight="false" outlineLevel="0" collapsed="false">
      <c r="A258" s="0" t="s">
        <v>2711</v>
      </c>
      <c r="B258" s="0" t="s">
        <v>2712</v>
      </c>
      <c r="C258" s="0" t="s">
        <v>2713</v>
      </c>
      <c r="D258" s="0" t="s">
        <v>2714</v>
      </c>
      <c r="E258" s="0" t="s">
        <v>20</v>
      </c>
      <c r="F258" s="0" t="s">
        <v>2715</v>
      </c>
      <c r="G258" s="0" t="s">
        <v>2716</v>
      </c>
      <c r="H258" s="0" t="s">
        <v>2717</v>
      </c>
      <c r="I258" s="0" t="s">
        <v>2718</v>
      </c>
      <c r="J258" s="0" t="s">
        <v>2719</v>
      </c>
      <c r="K258" s="0" t="s">
        <v>2720</v>
      </c>
      <c r="L258" s="0" t="s">
        <v>214</v>
      </c>
      <c r="M258" s="0" t="s">
        <v>215</v>
      </c>
      <c r="N258" s="0" t="s">
        <v>2721</v>
      </c>
      <c r="O258" s="0" t="n">
        <f aca="false">RANDBETWEEN(0,100)</f>
        <v>75</v>
      </c>
      <c r="P258" s="0" t="str">
        <f aca="false">IF(Q258=0,"Normal",IF(Q258=1,"Normal",IF(Q258=2,"Normal",IF(Q258=3,"Vip",IF(Q258=4,"Supervip",?) ) ) ))</f>
        <v>Normal</v>
      </c>
      <c r="Q258" s="0" t="n">
        <f aca="false">IF(O258 &gt;10,RANDBETWEEN(0,4),0)</f>
        <v>0</v>
      </c>
    </row>
    <row r="259" customFormat="false" ht="15" hidden="false" customHeight="false" outlineLevel="0" collapsed="false">
      <c r="A259" s="0" t="s">
        <v>2722</v>
      </c>
      <c r="B259" s="0" t="s">
        <v>659</v>
      </c>
      <c r="C259" s="0" t="s">
        <v>2723</v>
      </c>
      <c r="D259" s="0" t="s">
        <v>2724</v>
      </c>
      <c r="E259" s="0" t="s">
        <v>20</v>
      </c>
      <c r="F259" s="0" t="s">
        <v>2725</v>
      </c>
      <c r="G259" s="0" t="s">
        <v>2726</v>
      </c>
      <c r="H259" s="0" t="s">
        <v>2727</v>
      </c>
      <c r="I259" s="0" t="s">
        <v>2728</v>
      </c>
      <c r="J259" s="0" t="s">
        <v>2729</v>
      </c>
      <c r="K259" s="0" t="s">
        <v>2730</v>
      </c>
      <c r="L259" s="0" t="s">
        <v>741</v>
      </c>
      <c r="M259" s="0" t="s">
        <v>563</v>
      </c>
      <c r="N259" s="0" t="s">
        <v>2731</v>
      </c>
      <c r="O259" s="0" t="n">
        <f aca="false">RANDBETWEEN(0,100)</f>
        <v>43</v>
      </c>
      <c r="P259" s="0" t="str">
        <f aca="false">IF(Q259=0,"Normal",IF(Q259=1,"Normal",IF(Q259=2,"Normal",IF(Q259=3,"Vip",IF(Q259=4,"Supervip",?) ) ) ))</f>
        <v>Normal</v>
      </c>
      <c r="Q259" s="0" t="n">
        <f aca="false">IF(O259 &gt;10,RANDBETWEEN(0,4),0)</f>
        <v>2</v>
      </c>
    </row>
    <row r="260" customFormat="false" ht="15" hidden="false" customHeight="false" outlineLevel="0" collapsed="false">
      <c r="A260" s="0" t="s">
        <v>2732</v>
      </c>
      <c r="B260" s="0" t="s">
        <v>17</v>
      </c>
      <c r="C260" s="0" t="s">
        <v>2733</v>
      </c>
      <c r="D260" s="0" t="s">
        <v>2734</v>
      </c>
      <c r="E260" s="0" t="s">
        <v>47</v>
      </c>
      <c r="F260" s="0" t="s">
        <v>2735</v>
      </c>
      <c r="G260" s="0" t="s">
        <v>2736</v>
      </c>
      <c r="H260" s="0" t="s">
        <v>2737</v>
      </c>
      <c r="I260" s="0" t="s">
        <v>2738</v>
      </c>
      <c r="J260" s="0" t="s">
        <v>2739</v>
      </c>
      <c r="K260" s="0" t="s">
        <v>2740</v>
      </c>
      <c r="L260" s="0" t="s">
        <v>116</v>
      </c>
      <c r="M260" s="0" t="s">
        <v>117</v>
      </c>
      <c r="N260" s="0" t="s">
        <v>2741</v>
      </c>
      <c r="O260" s="0" t="n">
        <f aca="false">RANDBETWEEN(0,100)</f>
        <v>63</v>
      </c>
      <c r="P260" s="0" t="str">
        <f aca="false">IF(Q260=0,"Normal",IF(Q260=1,"Normal",IF(Q260=2,"Normal",IF(Q260=3,"Vip",IF(Q260=4,"Supervip",?) ) ) ))</f>
        <v>Supervip</v>
      </c>
      <c r="Q260" s="0" t="n">
        <f aca="false">IF(O260 &gt;10,RANDBETWEEN(0,4),0)</f>
        <v>4</v>
      </c>
    </row>
    <row r="261" customFormat="false" ht="15" hidden="false" customHeight="false" outlineLevel="0" collapsed="false">
      <c r="A261" s="0" t="s">
        <v>2742</v>
      </c>
      <c r="B261" s="0" t="s">
        <v>181</v>
      </c>
      <c r="C261" s="0" t="s">
        <v>2743</v>
      </c>
      <c r="D261" s="0" t="s">
        <v>2744</v>
      </c>
      <c r="E261" s="0" t="s">
        <v>20</v>
      </c>
      <c r="F261" s="0" t="s">
        <v>2745</v>
      </c>
      <c r="G261" s="0" t="s">
        <v>2746</v>
      </c>
      <c r="H261" s="0" t="s">
        <v>2747</v>
      </c>
      <c r="I261" s="0" t="s">
        <v>2748</v>
      </c>
      <c r="J261" s="0" t="s">
        <v>2749</v>
      </c>
      <c r="K261" s="0" t="s">
        <v>740</v>
      </c>
      <c r="L261" s="0" t="s">
        <v>741</v>
      </c>
      <c r="M261" s="0" t="s">
        <v>563</v>
      </c>
      <c r="N261" s="0" t="s">
        <v>2750</v>
      </c>
      <c r="O261" s="0" t="n">
        <f aca="false">RANDBETWEEN(0,100)</f>
        <v>15</v>
      </c>
      <c r="P261" s="0" t="str">
        <f aca="false">IF(Q261=0,"Normal",IF(Q261=1,"Normal",IF(Q261=2,"Normal",IF(Q261=3,"Vip",IF(Q261=4,"Supervip",?) ) ) ))</f>
        <v>Normal</v>
      </c>
      <c r="Q261" s="0" t="n">
        <f aca="false">IF(O261 &gt;10,RANDBETWEEN(0,4),0)</f>
        <v>2</v>
      </c>
    </row>
    <row r="262" customFormat="false" ht="15" hidden="false" customHeight="false" outlineLevel="0" collapsed="false">
      <c r="A262" s="0" t="s">
        <v>2751</v>
      </c>
      <c r="B262" s="0" t="s">
        <v>2712</v>
      </c>
      <c r="C262" s="0" t="s">
        <v>2752</v>
      </c>
      <c r="D262" s="0" t="s">
        <v>2753</v>
      </c>
      <c r="E262" s="0" t="s">
        <v>47</v>
      </c>
      <c r="F262" s="0" t="s">
        <v>2754</v>
      </c>
      <c r="G262" s="0" t="s">
        <v>2755</v>
      </c>
      <c r="H262" s="0" t="s">
        <v>2756</v>
      </c>
      <c r="I262" s="0" t="s">
        <v>2757</v>
      </c>
      <c r="J262" s="0" t="s">
        <v>2758</v>
      </c>
      <c r="K262" s="0" t="s">
        <v>115</v>
      </c>
      <c r="L262" s="0" t="s">
        <v>40</v>
      </c>
      <c r="M262" s="0" t="s">
        <v>41</v>
      </c>
      <c r="N262" s="0" t="s">
        <v>2759</v>
      </c>
      <c r="O262" s="0" t="n">
        <f aca="false">RANDBETWEEN(0,100)</f>
        <v>98</v>
      </c>
      <c r="P262" s="0" t="str">
        <f aca="false">IF(Q262=0,"Normal",IF(Q262=1,"Normal",IF(Q262=2,"Normal",IF(Q262=3,"Vip",IF(Q262=4,"Supervip",?) ) ) ))</f>
        <v>Vip</v>
      </c>
      <c r="Q262" s="0" t="n">
        <f aca="false">IF(O262 &gt;10,RANDBETWEEN(0,4),0)</f>
        <v>3</v>
      </c>
    </row>
    <row r="263" customFormat="false" ht="15" hidden="false" customHeight="false" outlineLevel="0" collapsed="false">
      <c r="A263" s="0" t="s">
        <v>2760</v>
      </c>
      <c r="B263" s="0" t="s">
        <v>842</v>
      </c>
      <c r="C263" s="0" t="s">
        <v>2761</v>
      </c>
      <c r="D263" s="0" t="s">
        <v>2762</v>
      </c>
      <c r="E263" s="0" t="s">
        <v>47</v>
      </c>
      <c r="F263" s="0" t="s">
        <v>2763</v>
      </c>
      <c r="G263" s="0" t="s">
        <v>2764</v>
      </c>
      <c r="H263" s="0" t="s">
        <v>2765</v>
      </c>
      <c r="I263" s="0" t="s">
        <v>2766</v>
      </c>
      <c r="J263" s="0" t="s">
        <v>2022</v>
      </c>
      <c r="K263" s="0" t="s">
        <v>2767</v>
      </c>
      <c r="L263" s="0" t="s">
        <v>1854</v>
      </c>
      <c r="M263" s="0" t="s">
        <v>300</v>
      </c>
      <c r="N263" s="0" t="s">
        <v>2768</v>
      </c>
      <c r="O263" s="0" t="n">
        <f aca="false">RANDBETWEEN(0,100)</f>
        <v>9</v>
      </c>
      <c r="P263" s="0" t="str">
        <f aca="false">IF(Q263=0,"Normal",IF(Q263=1,"Normal",IF(Q263=2,"Normal",IF(Q263=3,"Vip",IF(Q263=4,"Supervip",?) ) ) ))</f>
        <v>Normal</v>
      </c>
      <c r="Q263" s="0" t="n">
        <f aca="false">IF(O263 &gt;10,RANDBETWEEN(0,4),0)</f>
        <v>0</v>
      </c>
    </row>
    <row r="264" customFormat="false" ht="15" hidden="false" customHeight="false" outlineLevel="0" collapsed="false">
      <c r="A264" s="0" t="s">
        <v>2769</v>
      </c>
      <c r="B264" s="0" t="s">
        <v>775</v>
      </c>
      <c r="C264" s="0" t="s">
        <v>2770</v>
      </c>
      <c r="D264" s="0" t="s">
        <v>2771</v>
      </c>
      <c r="E264" s="0" t="s">
        <v>20</v>
      </c>
      <c r="F264" s="0" t="s">
        <v>2772</v>
      </c>
      <c r="G264" s="0" t="s">
        <v>2773</v>
      </c>
      <c r="H264" s="0" t="s">
        <v>2774</v>
      </c>
      <c r="I264" s="0" t="s">
        <v>2775</v>
      </c>
      <c r="J264" s="0" t="s">
        <v>2776</v>
      </c>
      <c r="K264" s="0" t="s">
        <v>1498</v>
      </c>
      <c r="L264" s="0" t="s">
        <v>226</v>
      </c>
      <c r="M264" s="0" t="s">
        <v>227</v>
      </c>
      <c r="N264" s="0" t="s">
        <v>2777</v>
      </c>
      <c r="O264" s="0" t="n">
        <f aca="false">RANDBETWEEN(0,100)</f>
        <v>65</v>
      </c>
      <c r="P264" s="0" t="str">
        <f aca="false">IF(Q264=0,"Normal",IF(Q264=1,"Normal",IF(Q264=2,"Normal",IF(Q264=3,"Vip",IF(Q264=4,"Supervip",?) ) ) ))</f>
        <v>Normal</v>
      </c>
      <c r="Q264" s="0" t="n">
        <f aca="false">IF(O264 &gt;10,RANDBETWEEN(0,4),0)</f>
        <v>0</v>
      </c>
    </row>
    <row r="265" customFormat="false" ht="15" hidden="false" customHeight="false" outlineLevel="0" collapsed="false">
      <c r="A265" s="0" t="s">
        <v>2778</v>
      </c>
      <c r="B265" s="0" t="s">
        <v>1056</v>
      </c>
      <c r="C265" s="0" t="s">
        <v>2779</v>
      </c>
      <c r="D265" s="0" t="s">
        <v>2780</v>
      </c>
      <c r="E265" s="0" t="s">
        <v>20</v>
      </c>
      <c r="F265" s="0" t="s">
        <v>2781</v>
      </c>
      <c r="G265" s="0" t="s">
        <v>2782</v>
      </c>
      <c r="H265" s="0" t="s">
        <v>2783</v>
      </c>
      <c r="I265" s="0" t="s">
        <v>2784</v>
      </c>
      <c r="J265" s="0" t="s">
        <v>2785</v>
      </c>
      <c r="K265" s="0" t="s">
        <v>2786</v>
      </c>
      <c r="L265" s="0" t="s">
        <v>480</v>
      </c>
      <c r="M265" s="0" t="s">
        <v>263</v>
      </c>
      <c r="N265" s="0" t="s">
        <v>2787</v>
      </c>
      <c r="O265" s="0" t="n">
        <f aca="false">RANDBETWEEN(0,100)</f>
        <v>81</v>
      </c>
      <c r="P265" s="0" t="str">
        <f aca="false">IF(Q265=0,"Normal",IF(Q265=1,"Normal",IF(Q265=2,"Normal",IF(Q265=3,"Vip",IF(Q265=4,"Supervip",?) ) ) ))</f>
        <v>Supervip</v>
      </c>
      <c r="Q265" s="0" t="n">
        <f aca="false">IF(O265 &gt;10,RANDBETWEEN(0,4),0)</f>
        <v>4</v>
      </c>
    </row>
    <row r="266" customFormat="false" ht="15" hidden="false" customHeight="false" outlineLevel="0" collapsed="false">
      <c r="A266" s="0" t="s">
        <v>2788</v>
      </c>
      <c r="B266" s="0" t="s">
        <v>910</v>
      </c>
      <c r="C266" s="0" t="s">
        <v>2789</v>
      </c>
      <c r="D266" s="0" t="s">
        <v>2790</v>
      </c>
      <c r="E266" s="0" t="s">
        <v>20</v>
      </c>
      <c r="F266" s="0" t="s">
        <v>2791</v>
      </c>
      <c r="G266" s="0" t="s">
        <v>2792</v>
      </c>
      <c r="H266" s="0" t="s">
        <v>2793</v>
      </c>
      <c r="I266" s="0" t="s">
        <v>2794</v>
      </c>
      <c r="J266" s="0" t="s">
        <v>1579</v>
      </c>
      <c r="K266" s="0" t="s">
        <v>550</v>
      </c>
      <c r="L266" s="0" t="s">
        <v>66</v>
      </c>
      <c r="M266" s="0" t="s">
        <v>67</v>
      </c>
      <c r="N266" s="0" t="s">
        <v>2795</v>
      </c>
      <c r="O266" s="0" t="n">
        <f aca="false">RANDBETWEEN(0,100)</f>
        <v>23</v>
      </c>
      <c r="P266" s="0" t="str">
        <f aca="false">IF(Q266=0,"Normal",IF(Q266=1,"Normal",IF(Q266=2,"Normal",IF(Q266=3,"Vip",IF(Q266=4,"Supervip",?) ) ) ))</f>
        <v>Normal</v>
      </c>
      <c r="Q266" s="0" t="n">
        <f aca="false">IF(O266 &gt;10,RANDBETWEEN(0,4),0)</f>
        <v>2</v>
      </c>
    </row>
    <row r="267" customFormat="false" ht="15" hidden="false" customHeight="false" outlineLevel="0" collapsed="false">
      <c r="A267" s="0" t="s">
        <v>2796</v>
      </c>
      <c r="B267" s="0" t="s">
        <v>2450</v>
      </c>
      <c r="C267" s="0" t="s">
        <v>2797</v>
      </c>
      <c r="D267" s="0" t="s">
        <v>2798</v>
      </c>
      <c r="E267" s="0" t="s">
        <v>47</v>
      </c>
      <c r="F267" s="0" t="s">
        <v>2799</v>
      </c>
      <c r="G267" s="0" t="s">
        <v>2800</v>
      </c>
      <c r="H267" s="0" t="s">
        <v>2801</v>
      </c>
      <c r="I267" s="0" t="s">
        <v>2802</v>
      </c>
      <c r="J267" s="0" t="s">
        <v>1873</v>
      </c>
      <c r="K267" s="0" t="s">
        <v>2803</v>
      </c>
      <c r="L267" s="0" t="s">
        <v>942</v>
      </c>
      <c r="M267" s="0" t="s">
        <v>227</v>
      </c>
      <c r="N267" s="0" t="s">
        <v>2804</v>
      </c>
      <c r="O267" s="0" t="n">
        <f aca="false">RANDBETWEEN(0,100)</f>
        <v>74</v>
      </c>
      <c r="P267" s="0" t="str">
        <f aca="false">IF(Q267=0,"Normal",IF(Q267=1,"Normal",IF(Q267=2,"Normal",IF(Q267=3,"Vip",IF(Q267=4,"Supervip",?) ) ) ))</f>
        <v>Vip</v>
      </c>
      <c r="Q267" s="0" t="n">
        <f aca="false">IF(O267 &gt;10,RANDBETWEEN(0,4),0)</f>
        <v>3</v>
      </c>
    </row>
    <row r="268" customFormat="false" ht="15" hidden="false" customHeight="false" outlineLevel="0" collapsed="false">
      <c r="A268" s="0" t="s">
        <v>2805</v>
      </c>
      <c r="B268" s="0" t="s">
        <v>83</v>
      </c>
      <c r="C268" s="0" t="s">
        <v>2806</v>
      </c>
      <c r="D268" s="0" t="s">
        <v>2807</v>
      </c>
      <c r="E268" s="0" t="s">
        <v>47</v>
      </c>
      <c r="F268" s="0" t="s">
        <v>2808</v>
      </c>
      <c r="G268" s="0" t="s">
        <v>2809</v>
      </c>
      <c r="H268" s="0" t="s">
        <v>2810</v>
      </c>
      <c r="I268" s="0" t="s">
        <v>2811</v>
      </c>
      <c r="J268" s="0" t="s">
        <v>2812</v>
      </c>
      <c r="K268" s="0" t="s">
        <v>2813</v>
      </c>
      <c r="L268" s="0" t="s">
        <v>310</v>
      </c>
      <c r="M268" s="0" t="s">
        <v>67</v>
      </c>
      <c r="N268" s="0" t="s">
        <v>2814</v>
      </c>
      <c r="O268" s="0" t="n">
        <f aca="false">RANDBETWEEN(0,100)</f>
        <v>53</v>
      </c>
      <c r="P268" s="0" t="str">
        <f aca="false">IF(Q268=0,"Normal",IF(Q268=1,"Normal",IF(Q268=2,"Normal",IF(Q268=3,"Vip",IF(Q268=4,"Supervip",?) ) ) ))</f>
        <v>Normal</v>
      </c>
      <c r="Q268" s="0" t="n">
        <f aca="false">IF(O268 &gt;10,RANDBETWEEN(0,4),0)</f>
        <v>1</v>
      </c>
    </row>
    <row r="269" customFormat="false" ht="15" hidden="false" customHeight="false" outlineLevel="0" collapsed="false">
      <c r="A269" s="0" t="s">
        <v>2815</v>
      </c>
      <c r="B269" s="0" t="s">
        <v>394</v>
      </c>
      <c r="C269" s="0" t="s">
        <v>2816</v>
      </c>
      <c r="D269" s="0" t="s">
        <v>2817</v>
      </c>
      <c r="E269" s="0" t="s">
        <v>20</v>
      </c>
      <c r="F269" s="0" t="s">
        <v>2818</v>
      </c>
      <c r="G269" s="0" t="s">
        <v>2819</v>
      </c>
      <c r="H269" s="0" t="s">
        <v>2820</v>
      </c>
      <c r="I269" s="0" t="s">
        <v>2821</v>
      </c>
      <c r="J269" s="0" t="s">
        <v>2822</v>
      </c>
      <c r="K269" s="0" t="s">
        <v>2823</v>
      </c>
      <c r="L269" s="0" t="s">
        <v>2824</v>
      </c>
      <c r="M269" s="0" t="s">
        <v>130</v>
      </c>
      <c r="N269" s="0" t="s">
        <v>2825</v>
      </c>
      <c r="O269" s="0" t="n">
        <f aca="false">RANDBETWEEN(0,100)</f>
        <v>90</v>
      </c>
      <c r="P269" s="0" t="str">
        <f aca="false">IF(Q269=0,"Normal",IF(Q269=1,"Normal",IF(Q269=2,"Normal",IF(Q269=3,"Vip",IF(Q269=4,"Supervip",?) ) ) ))</f>
        <v>Supervip</v>
      </c>
      <c r="Q269" s="0" t="n">
        <f aca="false">IF(O269 &gt;10,RANDBETWEEN(0,4),0)</f>
        <v>4</v>
      </c>
    </row>
    <row r="270" customFormat="false" ht="15" hidden="false" customHeight="false" outlineLevel="0" collapsed="false">
      <c r="A270" s="0" t="s">
        <v>2826</v>
      </c>
      <c r="B270" s="0" t="s">
        <v>2827</v>
      </c>
      <c r="C270" s="0" t="s">
        <v>2828</v>
      </c>
      <c r="D270" s="0" t="s">
        <v>2829</v>
      </c>
      <c r="E270" s="0" t="s">
        <v>20</v>
      </c>
      <c r="F270" s="0" t="s">
        <v>2830</v>
      </c>
      <c r="G270" s="0" t="s">
        <v>2831</v>
      </c>
      <c r="H270" s="0" t="s">
        <v>2832</v>
      </c>
      <c r="I270" s="0" t="s">
        <v>2833</v>
      </c>
      <c r="J270" s="0" t="s">
        <v>2834</v>
      </c>
      <c r="K270" s="0" t="s">
        <v>2835</v>
      </c>
      <c r="L270" s="0" t="s">
        <v>2836</v>
      </c>
      <c r="M270" s="0" t="s">
        <v>276</v>
      </c>
      <c r="N270" s="0" t="s">
        <v>2837</v>
      </c>
      <c r="O270" s="0" t="n">
        <f aca="false">RANDBETWEEN(0,100)</f>
        <v>97</v>
      </c>
      <c r="P270" s="0" t="str">
        <f aca="false">IF(Q270=0,"Normal",IF(Q270=1,"Normal",IF(Q270=2,"Normal",IF(Q270=3,"Vip",IF(Q270=4,"Supervip",?) ) ) ))</f>
        <v>Supervip</v>
      </c>
      <c r="Q270" s="0" t="n">
        <f aca="false">IF(O270 &gt;10,RANDBETWEEN(0,4),0)</f>
        <v>4</v>
      </c>
    </row>
    <row r="271" customFormat="false" ht="15" hidden="false" customHeight="false" outlineLevel="0" collapsed="false">
      <c r="A271" s="0" t="s">
        <v>2838</v>
      </c>
      <c r="B271" s="0" t="s">
        <v>1215</v>
      </c>
      <c r="C271" s="0" t="s">
        <v>2839</v>
      </c>
      <c r="D271" s="0" t="s">
        <v>2840</v>
      </c>
      <c r="E271" s="0" t="s">
        <v>20</v>
      </c>
      <c r="F271" s="0" t="s">
        <v>2841</v>
      </c>
      <c r="G271" s="0" t="s">
        <v>2842</v>
      </c>
      <c r="H271" s="0" t="s">
        <v>2843</v>
      </c>
      <c r="I271" s="0" t="s">
        <v>2844</v>
      </c>
      <c r="J271" s="0" t="s">
        <v>2845</v>
      </c>
      <c r="K271" s="0" t="s">
        <v>2846</v>
      </c>
      <c r="L271" s="0" t="s">
        <v>540</v>
      </c>
      <c r="M271" s="0" t="s">
        <v>28</v>
      </c>
      <c r="N271" s="0" t="s">
        <v>2847</v>
      </c>
      <c r="O271" s="0" t="n">
        <f aca="false">RANDBETWEEN(0,100)</f>
        <v>7</v>
      </c>
      <c r="P271" s="0" t="str">
        <f aca="false">IF(Q271=0,"Normal",IF(Q271=1,"Normal",IF(Q271=2,"Normal",IF(Q271=3,"Vip",IF(Q271=4,"Supervip",?) ) ) ))</f>
        <v>Normal</v>
      </c>
      <c r="Q271" s="0" t="n">
        <f aca="false">IF(O271 &gt;10,RANDBETWEEN(0,4),0)</f>
        <v>0</v>
      </c>
    </row>
    <row r="272" customFormat="false" ht="15" hidden="false" customHeight="false" outlineLevel="0" collapsed="false">
      <c r="A272" s="0" t="s">
        <v>2848</v>
      </c>
      <c r="B272" s="0" t="s">
        <v>854</v>
      </c>
      <c r="C272" s="0" t="s">
        <v>2849</v>
      </c>
      <c r="D272" s="0" t="s">
        <v>2850</v>
      </c>
      <c r="E272" s="0" t="s">
        <v>20</v>
      </c>
      <c r="F272" s="0" t="s">
        <v>2851</v>
      </c>
      <c r="G272" s="0" t="s">
        <v>2852</v>
      </c>
      <c r="H272" s="0" t="s">
        <v>2853</v>
      </c>
      <c r="I272" s="0" t="s">
        <v>2854</v>
      </c>
      <c r="J272" s="0" t="s">
        <v>2855</v>
      </c>
      <c r="K272" s="0" t="s">
        <v>2856</v>
      </c>
      <c r="L272" s="0" t="s">
        <v>598</v>
      </c>
      <c r="M272" s="0" t="s">
        <v>263</v>
      </c>
      <c r="N272" s="0" t="s">
        <v>2857</v>
      </c>
      <c r="O272" s="0" t="n">
        <f aca="false">RANDBETWEEN(0,100)</f>
        <v>100</v>
      </c>
      <c r="P272" s="0" t="str">
        <f aca="false">IF(Q272=0,"Normal",IF(Q272=1,"Normal",IF(Q272=2,"Normal",IF(Q272=3,"Vip",IF(Q272=4,"Supervip",?) ) ) ))</f>
        <v>Normal</v>
      </c>
      <c r="Q272" s="0" t="n">
        <f aca="false">IF(O272 &gt;10,RANDBETWEEN(0,4),0)</f>
        <v>1</v>
      </c>
    </row>
    <row r="273" customFormat="false" ht="15" hidden="false" customHeight="false" outlineLevel="0" collapsed="false">
      <c r="A273" s="0" t="s">
        <v>2858</v>
      </c>
      <c r="B273" s="0" t="s">
        <v>1521</v>
      </c>
      <c r="C273" s="0" t="s">
        <v>2859</v>
      </c>
      <c r="D273" s="0" t="s">
        <v>2860</v>
      </c>
      <c r="E273" s="0" t="s">
        <v>47</v>
      </c>
      <c r="F273" s="0" t="s">
        <v>2861</v>
      </c>
      <c r="G273" s="0" t="s">
        <v>2862</v>
      </c>
      <c r="H273" s="0" t="s">
        <v>2863</v>
      </c>
      <c r="I273" s="0" t="s">
        <v>606</v>
      </c>
      <c r="J273" s="0" t="s">
        <v>2864</v>
      </c>
      <c r="K273" s="0" t="s">
        <v>2865</v>
      </c>
      <c r="L273" s="0" t="s">
        <v>2866</v>
      </c>
      <c r="M273" s="0" t="s">
        <v>28</v>
      </c>
      <c r="N273" s="0" t="s">
        <v>2867</v>
      </c>
      <c r="O273" s="0" t="n">
        <f aca="false">RANDBETWEEN(0,100)</f>
        <v>36</v>
      </c>
      <c r="P273" s="0" t="str">
        <f aca="false">IF(Q273=0,"Normal",IF(Q273=1,"Normal",IF(Q273=2,"Normal",IF(Q273=3,"Vip",IF(Q273=4,"Supervip",?) ) ) ))</f>
        <v>Normal</v>
      </c>
      <c r="Q273" s="0" t="n">
        <f aca="false">IF(O273 &gt;10,RANDBETWEEN(0,4),0)</f>
        <v>1</v>
      </c>
    </row>
    <row r="274" customFormat="false" ht="15" hidden="false" customHeight="false" outlineLevel="0" collapsed="false">
      <c r="A274" s="0" t="s">
        <v>2868</v>
      </c>
      <c r="B274" s="0" t="s">
        <v>230</v>
      </c>
      <c r="C274" s="0" t="s">
        <v>2869</v>
      </c>
      <c r="D274" s="0" t="s">
        <v>2870</v>
      </c>
      <c r="E274" s="0" t="s">
        <v>47</v>
      </c>
      <c r="F274" s="0" t="s">
        <v>2871</v>
      </c>
      <c r="G274" s="0" t="s">
        <v>2872</v>
      </c>
      <c r="H274" s="0" t="s">
        <v>2873</v>
      </c>
      <c r="I274" s="0" t="s">
        <v>2874</v>
      </c>
      <c r="J274" s="0" t="s">
        <v>2875</v>
      </c>
      <c r="K274" s="0" t="s">
        <v>2876</v>
      </c>
      <c r="L274" s="0" t="s">
        <v>226</v>
      </c>
      <c r="M274" s="0" t="s">
        <v>227</v>
      </c>
      <c r="N274" s="0" t="s">
        <v>2877</v>
      </c>
      <c r="O274" s="0" t="n">
        <f aca="false">RANDBETWEEN(0,100)</f>
        <v>56</v>
      </c>
      <c r="P274" s="0" t="str">
        <f aca="false">IF(Q274=0,"Normal",IF(Q274=1,"Normal",IF(Q274=2,"Normal",IF(Q274=3,"Vip",IF(Q274=4,"Supervip",?) ) ) ))</f>
        <v>Normal</v>
      </c>
      <c r="Q274" s="0" t="n">
        <f aca="false">IF(O274 &gt;10,RANDBETWEEN(0,4),0)</f>
        <v>2</v>
      </c>
    </row>
    <row r="275" customFormat="false" ht="15" hidden="false" customHeight="false" outlineLevel="0" collapsed="false">
      <c r="A275" s="0" t="s">
        <v>2878</v>
      </c>
      <c r="B275" s="0" t="s">
        <v>44</v>
      </c>
      <c r="C275" s="0" t="s">
        <v>2879</v>
      </c>
      <c r="D275" s="0" t="s">
        <v>2880</v>
      </c>
      <c r="E275" s="0" t="s">
        <v>47</v>
      </c>
      <c r="F275" s="0" t="s">
        <v>2881</v>
      </c>
      <c r="G275" s="0" t="s">
        <v>2882</v>
      </c>
      <c r="H275" s="0" t="s">
        <v>2883</v>
      </c>
      <c r="I275" s="0" t="s">
        <v>2884</v>
      </c>
      <c r="J275" s="0" t="s">
        <v>1548</v>
      </c>
      <c r="K275" s="0" t="s">
        <v>2885</v>
      </c>
      <c r="L275" s="0" t="s">
        <v>1560</v>
      </c>
      <c r="M275" s="0" t="s">
        <v>1295</v>
      </c>
      <c r="N275" s="0" t="s">
        <v>2886</v>
      </c>
      <c r="O275" s="0" t="n">
        <f aca="false">RANDBETWEEN(0,100)</f>
        <v>90</v>
      </c>
      <c r="P275" s="0" t="str">
        <f aca="false">IF(Q275=0,"Normal",IF(Q275=1,"Normal",IF(Q275=2,"Normal",IF(Q275=3,"Vip",IF(Q275=4,"Supervip",?) ) ) ))</f>
        <v>Supervip</v>
      </c>
      <c r="Q275" s="0" t="n">
        <f aca="false">IF(O275 &gt;10,RANDBETWEEN(0,4),0)</f>
        <v>4</v>
      </c>
    </row>
    <row r="276" customFormat="false" ht="15" hidden="false" customHeight="false" outlineLevel="0" collapsed="false">
      <c r="A276" s="0" t="s">
        <v>2887</v>
      </c>
      <c r="B276" s="0" t="s">
        <v>1359</v>
      </c>
      <c r="C276" s="0" t="s">
        <v>2888</v>
      </c>
      <c r="D276" s="0" t="s">
        <v>2889</v>
      </c>
      <c r="E276" s="0" t="s">
        <v>47</v>
      </c>
      <c r="F276" s="0" t="s">
        <v>2890</v>
      </c>
      <c r="G276" s="0" t="s">
        <v>2891</v>
      </c>
      <c r="H276" s="0" t="s">
        <v>2892</v>
      </c>
      <c r="I276" s="0" t="s">
        <v>2893</v>
      </c>
      <c r="J276" s="0" t="s">
        <v>2894</v>
      </c>
      <c r="K276" s="0" t="s">
        <v>2895</v>
      </c>
      <c r="L276" s="0" t="s">
        <v>1223</v>
      </c>
      <c r="M276" s="0" t="s">
        <v>378</v>
      </c>
      <c r="N276" s="0" t="s">
        <v>2896</v>
      </c>
      <c r="O276" s="0" t="n">
        <f aca="false">RANDBETWEEN(0,100)</f>
        <v>15</v>
      </c>
      <c r="P276" s="0" t="str">
        <f aca="false">IF(Q276=0,"Normal",IF(Q276=1,"Normal",IF(Q276=2,"Normal",IF(Q276=3,"Vip",IF(Q276=4,"Supervip",?) ) ) ))</f>
        <v>Vip</v>
      </c>
      <c r="Q276" s="0" t="n">
        <f aca="false">IF(O276 &gt;10,RANDBETWEEN(0,4),0)</f>
        <v>3</v>
      </c>
    </row>
    <row r="277" customFormat="false" ht="15" hidden="false" customHeight="false" outlineLevel="0" collapsed="false">
      <c r="A277" s="0" t="s">
        <v>2897</v>
      </c>
      <c r="B277" s="0" t="s">
        <v>2450</v>
      </c>
      <c r="C277" s="0" t="s">
        <v>2898</v>
      </c>
      <c r="D277" s="0" t="s">
        <v>2798</v>
      </c>
      <c r="E277" s="0" t="s">
        <v>47</v>
      </c>
      <c r="F277" s="0" t="s">
        <v>2899</v>
      </c>
      <c r="G277" s="0" t="s">
        <v>2900</v>
      </c>
      <c r="H277" s="0" t="s">
        <v>2901</v>
      </c>
      <c r="I277" s="0" t="s">
        <v>2902</v>
      </c>
      <c r="J277" s="0" t="s">
        <v>2903</v>
      </c>
      <c r="K277" s="0" t="s">
        <v>2904</v>
      </c>
      <c r="L277" s="0" t="s">
        <v>226</v>
      </c>
      <c r="M277" s="0" t="s">
        <v>227</v>
      </c>
      <c r="N277" s="0" t="s">
        <v>2905</v>
      </c>
      <c r="O277" s="0" t="n">
        <f aca="false">RANDBETWEEN(0,100)</f>
        <v>28</v>
      </c>
      <c r="P277" s="0" t="str">
        <f aca="false">IF(Q277=0,"Normal",IF(Q277=1,"Normal",IF(Q277=2,"Normal",IF(Q277=3,"Vip",IF(Q277=4,"Supervip",?) ) ) ))</f>
        <v>Normal</v>
      </c>
      <c r="Q277" s="0" t="n">
        <f aca="false">IF(O277 &gt;10,RANDBETWEEN(0,4),0)</f>
        <v>1</v>
      </c>
    </row>
    <row r="278" customFormat="false" ht="15" hidden="false" customHeight="false" outlineLevel="0" collapsed="false">
      <c r="A278" s="0" t="s">
        <v>2906</v>
      </c>
      <c r="B278" s="0" t="s">
        <v>96</v>
      </c>
      <c r="C278" s="0" t="s">
        <v>2907</v>
      </c>
      <c r="D278" s="0" t="s">
        <v>2908</v>
      </c>
      <c r="E278" s="0" t="s">
        <v>20</v>
      </c>
      <c r="F278" s="0" t="s">
        <v>2909</v>
      </c>
      <c r="G278" s="0" t="s">
        <v>2910</v>
      </c>
      <c r="H278" s="0" t="s">
        <v>2911</v>
      </c>
      <c r="I278" s="0" t="s">
        <v>2912</v>
      </c>
      <c r="J278" s="0" t="s">
        <v>2913</v>
      </c>
      <c r="K278" s="0" t="s">
        <v>2914</v>
      </c>
      <c r="L278" s="0" t="s">
        <v>1560</v>
      </c>
      <c r="M278" s="0" t="s">
        <v>1295</v>
      </c>
      <c r="N278" s="0" t="s">
        <v>2915</v>
      </c>
      <c r="O278" s="0" t="n">
        <f aca="false">RANDBETWEEN(0,100)</f>
        <v>63</v>
      </c>
      <c r="P278" s="0" t="str">
        <f aca="false">IF(Q278=0,"Normal",IF(Q278=1,"Normal",IF(Q278=2,"Normal",IF(Q278=3,"Vip",IF(Q278=4,"Supervip",?) ) ) ))</f>
        <v>Normal</v>
      </c>
      <c r="Q278" s="0" t="n">
        <f aca="false">IF(O278 &gt;10,RANDBETWEEN(0,4),0)</f>
        <v>1</v>
      </c>
    </row>
    <row r="279" customFormat="false" ht="15" hidden="false" customHeight="false" outlineLevel="0" collapsed="false">
      <c r="A279" s="0" t="s">
        <v>2916</v>
      </c>
      <c r="B279" s="0" t="s">
        <v>624</v>
      </c>
      <c r="C279" s="0" t="s">
        <v>2917</v>
      </c>
      <c r="D279" s="0" t="s">
        <v>2918</v>
      </c>
      <c r="E279" s="0" t="s">
        <v>47</v>
      </c>
      <c r="F279" s="0" t="s">
        <v>2919</v>
      </c>
      <c r="G279" s="0" t="s">
        <v>2920</v>
      </c>
      <c r="H279" s="0" t="s">
        <v>2921</v>
      </c>
      <c r="I279" s="0" t="s">
        <v>2922</v>
      </c>
      <c r="J279" s="0" t="s">
        <v>837</v>
      </c>
      <c r="K279" s="0" t="s">
        <v>434</v>
      </c>
      <c r="L279" s="0" t="s">
        <v>299</v>
      </c>
      <c r="M279" s="0" t="s">
        <v>300</v>
      </c>
      <c r="N279" s="0" t="s">
        <v>2923</v>
      </c>
      <c r="O279" s="0" t="n">
        <f aca="false">RANDBETWEEN(0,100)</f>
        <v>71</v>
      </c>
      <c r="P279" s="0" t="str">
        <f aca="false">IF(Q279=0,"Normal",IF(Q279=1,"Normal",IF(Q279=2,"Normal",IF(Q279=3,"Vip",IF(Q279=4,"Supervip",?) ) ) ))</f>
        <v>Normal</v>
      </c>
      <c r="Q279" s="0" t="n">
        <f aca="false">IF(O279 &gt;10,RANDBETWEEN(0,4),0)</f>
        <v>1</v>
      </c>
    </row>
    <row r="280" customFormat="false" ht="15" hidden="false" customHeight="false" outlineLevel="0" collapsed="false">
      <c r="A280" s="0" t="s">
        <v>2924</v>
      </c>
      <c r="B280" s="0" t="s">
        <v>120</v>
      </c>
      <c r="C280" s="0" t="s">
        <v>2925</v>
      </c>
      <c r="D280" s="0" t="s">
        <v>2926</v>
      </c>
      <c r="E280" s="0" t="s">
        <v>47</v>
      </c>
      <c r="F280" s="0" t="s">
        <v>2927</v>
      </c>
      <c r="G280" s="0" t="s">
        <v>2928</v>
      </c>
      <c r="H280" s="0" t="s">
        <v>2929</v>
      </c>
      <c r="I280" s="0" t="s">
        <v>2930</v>
      </c>
      <c r="J280" s="0" t="s">
        <v>2931</v>
      </c>
      <c r="K280" s="0" t="s">
        <v>2932</v>
      </c>
      <c r="L280" s="0" t="s">
        <v>540</v>
      </c>
      <c r="M280" s="0" t="s">
        <v>28</v>
      </c>
      <c r="N280" s="0" t="s">
        <v>2933</v>
      </c>
      <c r="O280" s="0" t="n">
        <f aca="false">RANDBETWEEN(0,100)</f>
        <v>70</v>
      </c>
      <c r="P280" s="0" t="str">
        <f aca="false">IF(Q280=0,"Normal",IF(Q280=1,"Normal",IF(Q280=2,"Normal",IF(Q280=3,"Vip",IF(Q280=4,"Supervip",?) ) ) ))</f>
        <v>Normal</v>
      </c>
      <c r="Q280" s="0" t="n">
        <f aca="false">IF(O280 &gt;10,RANDBETWEEN(0,4),0)</f>
        <v>2</v>
      </c>
    </row>
    <row r="281" customFormat="false" ht="15" hidden="false" customHeight="false" outlineLevel="0" collapsed="false">
      <c r="A281" s="0" t="s">
        <v>2934</v>
      </c>
      <c r="B281" s="0" t="s">
        <v>1215</v>
      </c>
      <c r="C281" s="0" t="s">
        <v>2935</v>
      </c>
      <c r="D281" s="0" t="s">
        <v>2936</v>
      </c>
      <c r="E281" s="0" t="s">
        <v>20</v>
      </c>
      <c r="F281" s="0" t="s">
        <v>2937</v>
      </c>
      <c r="G281" s="0" t="s">
        <v>2938</v>
      </c>
      <c r="H281" s="0" t="s">
        <v>2939</v>
      </c>
      <c r="I281" s="0" t="s">
        <v>2940</v>
      </c>
      <c r="J281" s="0" t="s">
        <v>2941</v>
      </c>
      <c r="K281" s="0" t="s">
        <v>2730</v>
      </c>
      <c r="L281" s="0" t="s">
        <v>741</v>
      </c>
      <c r="M281" s="0" t="s">
        <v>563</v>
      </c>
      <c r="N281" s="0" t="s">
        <v>2942</v>
      </c>
      <c r="O281" s="0" t="n">
        <f aca="false">RANDBETWEEN(0,100)</f>
        <v>22</v>
      </c>
      <c r="P281" s="0" t="str">
        <f aca="false">IF(Q281=0,"Normal",IF(Q281=1,"Normal",IF(Q281=2,"Normal",IF(Q281=3,"Vip",IF(Q281=4,"Supervip",?) ) ) ))</f>
        <v>Normal</v>
      </c>
      <c r="Q281" s="0" t="n">
        <f aca="false">IF(O281 &gt;10,RANDBETWEEN(0,4),0)</f>
        <v>2</v>
      </c>
    </row>
    <row r="282" customFormat="false" ht="15" hidden="false" customHeight="false" outlineLevel="0" collapsed="false">
      <c r="A282" s="0" t="s">
        <v>2943</v>
      </c>
      <c r="B282" s="0" t="s">
        <v>636</v>
      </c>
      <c r="C282" s="0" t="s">
        <v>2944</v>
      </c>
      <c r="D282" s="0" t="s">
        <v>2945</v>
      </c>
      <c r="E282" s="0" t="s">
        <v>47</v>
      </c>
      <c r="F282" s="0" t="s">
        <v>2946</v>
      </c>
      <c r="G282" s="0" t="s">
        <v>2947</v>
      </c>
      <c r="H282" s="0" t="s">
        <v>2948</v>
      </c>
      <c r="I282" s="0" t="s">
        <v>2949</v>
      </c>
      <c r="J282" s="0" t="s">
        <v>2950</v>
      </c>
      <c r="K282" s="0" t="s">
        <v>2951</v>
      </c>
      <c r="L282" s="0" t="s">
        <v>2952</v>
      </c>
      <c r="M282" s="0" t="s">
        <v>391</v>
      </c>
      <c r="N282" s="0" t="s">
        <v>2953</v>
      </c>
      <c r="O282" s="0" t="n">
        <f aca="false">RANDBETWEEN(0,100)</f>
        <v>20</v>
      </c>
      <c r="P282" s="0" t="str">
        <f aca="false">IF(Q282=0,"Normal",IF(Q282=1,"Normal",IF(Q282=2,"Normal",IF(Q282=3,"Vip",IF(Q282=4,"Supervip",?) ) ) ))</f>
        <v>Normal</v>
      </c>
      <c r="Q282" s="0" t="n">
        <f aca="false">IF(O282 &gt;10,RANDBETWEEN(0,4),0)</f>
        <v>2</v>
      </c>
    </row>
    <row r="283" customFormat="false" ht="15" hidden="false" customHeight="false" outlineLevel="0" collapsed="false">
      <c r="A283" s="0" t="s">
        <v>2954</v>
      </c>
      <c r="B283" s="0" t="s">
        <v>910</v>
      </c>
      <c r="C283" s="0" t="s">
        <v>2955</v>
      </c>
      <c r="D283" s="0" t="s">
        <v>2956</v>
      </c>
      <c r="E283" s="0" t="s">
        <v>47</v>
      </c>
      <c r="F283" s="0" t="s">
        <v>2957</v>
      </c>
      <c r="G283" s="0" t="s">
        <v>2958</v>
      </c>
      <c r="H283" s="0" t="s">
        <v>2959</v>
      </c>
      <c r="I283" s="0" t="s">
        <v>2960</v>
      </c>
      <c r="J283" s="0" t="s">
        <v>2961</v>
      </c>
      <c r="K283" s="0" t="s">
        <v>2962</v>
      </c>
      <c r="L283" s="0" t="s">
        <v>2963</v>
      </c>
      <c r="M283" s="0" t="s">
        <v>610</v>
      </c>
      <c r="N283" s="0" t="s">
        <v>2964</v>
      </c>
      <c r="O283" s="0" t="n">
        <f aca="false">RANDBETWEEN(0,100)</f>
        <v>28</v>
      </c>
      <c r="P283" s="0" t="str">
        <f aca="false">IF(Q283=0,"Normal",IF(Q283=1,"Normal",IF(Q283=2,"Normal",IF(Q283=3,"Vip",IF(Q283=4,"Supervip",?) ) ) ))</f>
        <v>Normal</v>
      </c>
      <c r="Q283" s="0" t="n">
        <f aca="false">IF(O283 &gt;10,RANDBETWEEN(0,4),0)</f>
        <v>2</v>
      </c>
    </row>
    <row r="284" customFormat="false" ht="15" hidden="false" customHeight="false" outlineLevel="0" collapsed="false">
      <c r="A284" s="0" t="s">
        <v>2965</v>
      </c>
      <c r="B284" s="0" t="s">
        <v>2111</v>
      </c>
      <c r="C284" s="0" t="s">
        <v>2966</v>
      </c>
      <c r="D284" s="0" t="s">
        <v>2967</v>
      </c>
      <c r="E284" s="0" t="s">
        <v>47</v>
      </c>
      <c r="F284" s="0" t="s">
        <v>2968</v>
      </c>
      <c r="G284" s="0" t="s">
        <v>2969</v>
      </c>
      <c r="H284" s="0" t="s">
        <v>2970</v>
      </c>
      <c r="I284" s="0" t="s">
        <v>2971</v>
      </c>
      <c r="J284" s="0" t="s">
        <v>1802</v>
      </c>
      <c r="K284" s="0" t="s">
        <v>2972</v>
      </c>
      <c r="L284" s="0" t="s">
        <v>1368</v>
      </c>
      <c r="M284" s="0" t="s">
        <v>263</v>
      </c>
      <c r="N284" s="0" t="s">
        <v>2973</v>
      </c>
      <c r="O284" s="0" t="n">
        <f aca="false">RANDBETWEEN(0,100)</f>
        <v>35</v>
      </c>
      <c r="P284" s="0" t="str">
        <f aca="false">IF(Q284=0,"Normal",IF(Q284=1,"Normal",IF(Q284=2,"Normal",IF(Q284=3,"Vip",IF(Q284=4,"Supervip",?) ) ) ))</f>
        <v>Normal</v>
      </c>
      <c r="Q284" s="0" t="n">
        <f aca="false">IF(O284 &gt;10,RANDBETWEEN(0,4),0)</f>
        <v>0</v>
      </c>
    </row>
    <row r="285" customFormat="false" ht="15" hidden="false" customHeight="false" outlineLevel="0" collapsed="false">
      <c r="A285" s="0" t="s">
        <v>2974</v>
      </c>
      <c r="B285" s="0" t="s">
        <v>230</v>
      </c>
      <c r="C285" s="0" t="s">
        <v>2975</v>
      </c>
      <c r="D285" s="0" t="s">
        <v>2976</v>
      </c>
      <c r="E285" s="0" t="s">
        <v>47</v>
      </c>
      <c r="F285" s="0" t="s">
        <v>2977</v>
      </c>
      <c r="G285" s="0" t="s">
        <v>2978</v>
      </c>
      <c r="H285" s="0" t="s">
        <v>2979</v>
      </c>
      <c r="I285" s="0" t="s">
        <v>2980</v>
      </c>
      <c r="J285" s="0" t="s">
        <v>2981</v>
      </c>
      <c r="K285" s="0" t="s">
        <v>2982</v>
      </c>
      <c r="L285" s="0" t="s">
        <v>377</v>
      </c>
      <c r="M285" s="0" t="s">
        <v>378</v>
      </c>
      <c r="N285" s="0" t="s">
        <v>2983</v>
      </c>
      <c r="O285" s="0" t="n">
        <f aca="false">RANDBETWEEN(0,100)</f>
        <v>75</v>
      </c>
      <c r="P285" s="0" t="str">
        <f aca="false">IF(Q285=0,"Normal",IF(Q285=1,"Normal",IF(Q285=2,"Normal",IF(Q285=3,"Vip",IF(Q285=4,"Supervip",?) ) ) ))</f>
        <v>Normal</v>
      </c>
      <c r="Q285" s="0" t="n">
        <f aca="false">IF(O285 &gt;10,RANDBETWEEN(0,4),0)</f>
        <v>2</v>
      </c>
    </row>
    <row r="286" customFormat="false" ht="15" hidden="false" customHeight="false" outlineLevel="0" collapsed="false">
      <c r="A286" s="0" t="s">
        <v>2984</v>
      </c>
      <c r="B286" s="0" t="s">
        <v>144</v>
      </c>
      <c r="C286" s="0" t="s">
        <v>2985</v>
      </c>
      <c r="D286" s="0" t="s">
        <v>2986</v>
      </c>
      <c r="E286" s="0" t="s">
        <v>20</v>
      </c>
      <c r="F286" s="0" t="s">
        <v>2987</v>
      </c>
      <c r="G286" s="0" t="s">
        <v>2988</v>
      </c>
      <c r="H286" s="0" t="s">
        <v>2989</v>
      </c>
      <c r="I286" s="0" t="s">
        <v>2990</v>
      </c>
      <c r="J286" s="0" t="s">
        <v>928</v>
      </c>
      <c r="K286" s="0" t="s">
        <v>2991</v>
      </c>
      <c r="L286" s="0" t="s">
        <v>116</v>
      </c>
      <c r="M286" s="0" t="s">
        <v>117</v>
      </c>
      <c r="N286" s="0" t="s">
        <v>2992</v>
      </c>
      <c r="O286" s="0" t="n">
        <f aca="false">RANDBETWEEN(0,100)</f>
        <v>15</v>
      </c>
      <c r="P286" s="0" t="str">
        <f aca="false">IF(Q286=0,"Normal",IF(Q286=1,"Normal",IF(Q286=2,"Normal",IF(Q286=3,"Vip",IF(Q286=4,"Supervip",?) ) ) ))</f>
        <v>Vip</v>
      </c>
      <c r="Q286" s="0" t="n">
        <f aca="false">IF(O286 &gt;10,RANDBETWEEN(0,4),0)</f>
        <v>3</v>
      </c>
    </row>
    <row r="287" customFormat="false" ht="15" hidden="false" customHeight="false" outlineLevel="0" collapsed="false">
      <c r="A287" s="0" t="s">
        <v>2993</v>
      </c>
      <c r="B287" s="0" t="s">
        <v>205</v>
      </c>
      <c r="C287" s="0" t="s">
        <v>2994</v>
      </c>
      <c r="D287" s="0" t="s">
        <v>2995</v>
      </c>
      <c r="E287" s="0" t="s">
        <v>20</v>
      </c>
      <c r="F287" s="0" t="s">
        <v>2996</v>
      </c>
      <c r="G287" s="0" t="s">
        <v>2997</v>
      </c>
      <c r="H287" s="0" t="s">
        <v>2998</v>
      </c>
      <c r="I287" s="0" t="s">
        <v>2999</v>
      </c>
      <c r="J287" s="0" t="s">
        <v>3000</v>
      </c>
      <c r="K287" s="0" t="s">
        <v>3001</v>
      </c>
      <c r="L287" s="0" t="s">
        <v>1560</v>
      </c>
      <c r="M287" s="0" t="s">
        <v>1295</v>
      </c>
      <c r="N287" s="0" t="s">
        <v>3002</v>
      </c>
      <c r="O287" s="0" t="n">
        <f aca="false">RANDBETWEEN(0,100)</f>
        <v>12</v>
      </c>
      <c r="P287" s="0" t="str">
        <f aca="false">IF(Q287=0,"Normal",IF(Q287=1,"Normal",IF(Q287=2,"Normal",IF(Q287=3,"Vip",IF(Q287=4,"Supervip",?) ) ) ))</f>
        <v>Normal</v>
      </c>
      <c r="Q287" s="0" t="n">
        <f aca="false">IF(O287 &gt;10,RANDBETWEEN(0,4),0)</f>
        <v>0</v>
      </c>
    </row>
    <row r="288" customFormat="false" ht="15" hidden="false" customHeight="false" outlineLevel="0" collapsed="false">
      <c r="A288" s="0" t="s">
        <v>3003</v>
      </c>
      <c r="B288" s="0" t="s">
        <v>230</v>
      </c>
      <c r="C288" s="0" t="s">
        <v>3004</v>
      </c>
      <c r="D288" s="0" t="s">
        <v>3005</v>
      </c>
      <c r="E288" s="0" t="s">
        <v>47</v>
      </c>
      <c r="F288" s="0" t="s">
        <v>3006</v>
      </c>
      <c r="G288" s="0" t="s">
        <v>3007</v>
      </c>
      <c r="H288" s="0" t="s">
        <v>3008</v>
      </c>
      <c r="I288" s="0" t="s">
        <v>3009</v>
      </c>
      <c r="J288" s="0" t="s">
        <v>3010</v>
      </c>
      <c r="K288" s="0" t="s">
        <v>3011</v>
      </c>
      <c r="L288" s="0" t="s">
        <v>3012</v>
      </c>
      <c r="M288" s="0" t="s">
        <v>263</v>
      </c>
      <c r="N288" s="0" t="s">
        <v>3013</v>
      </c>
      <c r="O288" s="0" t="n">
        <f aca="false">RANDBETWEEN(0,100)</f>
        <v>32</v>
      </c>
      <c r="P288" s="0" t="str">
        <f aca="false">IF(Q288=0,"Normal",IF(Q288=1,"Normal",IF(Q288=2,"Normal",IF(Q288=3,"Vip",IF(Q288=4,"Supervip",?) ) ) ))</f>
        <v>Normal</v>
      </c>
      <c r="Q288" s="0" t="n">
        <f aca="false">IF(O288 &gt;10,RANDBETWEEN(0,4),0)</f>
        <v>1</v>
      </c>
    </row>
    <row r="289" customFormat="false" ht="15" hidden="false" customHeight="false" outlineLevel="0" collapsed="false">
      <c r="A289" s="0" t="s">
        <v>3014</v>
      </c>
      <c r="B289" s="0" t="s">
        <v>437</v>
      </c>
      <c r="C289" s="0" t="s">
        <v>3015</v>
      </c>
      <c r="D289" s="0" t="s">
        <v>3016</v>
      </c>
      <c r="E289" s="0" t="s">
        <v>20</v>
      </c>
      <c r="F289" s="0" t="s">
        <v>3017</v>
      </c>
      <c r="G289" s="0" t="s">
        <v>3018</v>
      </c>
      <c r="H289" s="0" t="s">
        <v>3019</v>
      </c>
      <c r="I289" s="0" t="s">
        <v>3020</v>
      </c>
      <c r="J289" s="0" t="s">
        <v>1437</v>
      </c>
      <c r="K289" s="0" t="s">
        <v>3021</v>
      </c>
      <c r="L289" s="0" t="s">
        <v>40</v>
      </c>
      <c r="M289" s="0" t="s">
        <v>41</v>
      </c>
      <c r="N289" s="0" t="s">
        <v>3022</v>
      </c>
      <c r="O289" s="0" t="n">
        <f aca="false">RANDBETWEEN(0,100)</f>
        <v>36</v>
      </c>
      <c r="P289" s="0" t="str">
        <f aca="false">IF(Q289=0,"Normal",IF(Q289=1,"Normal",IF(Q289=2,"Normal",IF(Q289=3,"Vip",IF(Q289=4,"Supervip",?) ) ) ))</f>
        <v>Vip</v>
      </c>
      <c r="Q289" s="0" t="n">
        <f aca="false">IF(O289 &gt;10,RANDBETWEEN(0,4),0)</f>
        <v>3</v>
      </c>
    </row>
    <row r="290" customFormat="false" ht="15" hidden="false" customHeight="false" outlineLevel="0" collapsed="false">
      <c r="A290" s="0" t="s">
        <v>3023</v>
      </c>
      <c r="B290" s="0" t="s">
        <v>910</v>
      </c>
      <c r="C290" s="0" t="s">
        <v>3024</v>
      </c>
      <c r="D290" s="0" t="s">
        <v>1776</v>
      </c>
      <c r="E290" s="0" t="s">
        <v>20</v>
      </c>
      <c r="F290" s="0" t="s">
        <v>3025</v>
      </c>
      <c r="G290" s="0" t="s">
        <v>3026</v>
      </c>
      <c r="H290" s="0" t="s">
        <v>3027</v>
      </c>
      <c r="I290" s="0" t="s">
        <v>3028</v>
      </c>
      <c r="J290" s="0" t="s">
        <v>2043</v>
      </c>
      <c r="K290" s="0" t="s">
        <v>3029</v>
      </c>
      <c r="L290" s="0" t="s">
        <v>153</v>
      </c>
      <c r="M290" s="0" t="s">
        <v>154</v>
      </c>
      <c r="N290" s="0" t="s">
        <v>3030</v>
      </c>
      <c r="O290" s="0" t="n">
        <f aca="false">RANDBETWEEN(0,100)</f>
        <v>73</v>
      </c>
      <c r="P290" s="0" t="str">
        <f aca="false">IF(Q290=0,"Normal",IF(Q290=1,"Normal",IF(Q290=2,"Normal",IF(Q290=3,"Vip",IF(Q290=4,"Supervip",?) ) ) ))</f>
        <v>Supervip</v>
      </c>
      <c r="Q290" s="0" t="n">
        <f aca="false">IF(O290 &gt;10,RANDBETWEEN(0,4),0)</f>
        <v>4</v>
      </c>
    </row>
    <row r="291" customFormat="false" ht="15" hidden="false" customHeight="false" outlineLevel="0" collapsed="false">
      <c r="A291" s="0" t="s">
        <v>3031</v>
      </c>
      <c r="B291" s="0" t="s">
        <v>933</v>
      </c>
      <c r="C291" s="0" t="s">
        <v>3032</v>
      </c>
      <c r="D291" s="0" t="s">
        <v>3033</v>
      </c>
      <c r="E291" s="0" t="s">
        <v>47</v>
      </c>
      <c r="F291" s="0" t="s">
        <v>3034</v>
      </c>
      <c r="G291" s="0" t="s">
        <v>3035</v>
      </c>
      <c r="H291" s="0" t="s">
        <v>3036</v>
      </c>
      <c r="I291" s="0" t="s">
        <v>2844</v>
      </c>
      <c r="J291" s="0" t="s">
        <v>3037</v>
      </c>
      <c r="K291" s="0" t="s">
        <v>1379</v>
      </c>
      <c r="L291" s="0" t="s">
        <v>741</v>
      </c>
      <c r="M291" s="0" t="s">
        <v>563</v>
      </c>
      <c r="N291" s="0" t="s">
        <v>3038</v>
      </c>
      <c r="O291" s="0" t="n">
        <f aca="false">RANDBETWEEN(0,100)</f>
        <v>39</v>
      </c>
      <c r="P291" s="0" t="str">
        <f aca="false">IF(Q291=0,"Normal",IF(Q291=1,"Normal",IF(Q291=2,"Normal",IF(Q291=3,"Vip",IF(Q291=4,"Supervip",?) ) ) ))</f>
        <v>Supervip</v>
      </c>
      <c r="Q291" s="0" t="n">
        <f aca="false">IF(O291 &gt;10,RANDBETWEEN(0,4),0)</f>
        <v>4</v>
      </c>
    </row>
    <row r="292" customFormat="false" ht="15" hidden="false" customHeight="false" outlineLevel="0" collapsed="false">
      <c r="A292" s="0" t="s">
        <v>3039</v>
      </c>
      <c r="B292" s="0" t="s">
        <v>754</v>
      </c>
      <c r="C292" s="0" t="s">
        <v>3040</v>
      </c>
      <c r="D292" s="0" t="s">
        <v>3041</v>
      </c>
      <c r="E292" s="0" t="s">
        <v>20</v>
      </c>
      <c r="F292" s="0" t="s">
        <v>3042</v>
      </c>
      <c r="G292" s="0" t="s">
        <v>3043</v>
      </c>
      <c r="H292" s="0" t="s">
        <v>3044</v>
      </c>
      <c r="I292" s="0" t="s">
        <v>3045</v>
      </c>
      <c r="J292" s="0" t="s">
        <v>3046</v>
      </c>
      <c r="K292" s="0" t="s">
        <v>1389</v>
      </c>
      <c r="L292" s="0" t="s">
        <v>586</v>
      </c>
      <c r="M292" s="0" t="s">
        <v>587</v>
      </c>
      <c r="N292" s="0" t="s">
        <v>3047</v>
      </c>
      <c r="O292" s="0" t="n">
        <f aca="false">RANDBETWEEN(0,100)</f>
        <v>26</v>
      </c>
      <c r="P292" s="0" t="str">
        <f aca="false">IF(Q292=0,"Normal",IF(Q292=1,"Normal",IF(Q292=2,"Normal",IF(Q292=3,"Vip",IF(Q292=4,"Supervip",?) ) ) ))</f>
        <v>Vip</v>
      </c>
      <c r="Q292" s="0" t="n">
        <f aca="false">IF(O292 &gt;10,RANDBETWEEN(0,4),0)</f>
        <v>3</v>
      </c>
    </row>
    <row r="293" customFormat="false" ht="15" hidden="false" customHeight="false" outlineLevel="0" collapsed="false">
      <c r="A293" s="0" t="s">
        <v>3048</v>
      </c>
      <c r="B293" s="0" t="s">
        <v>2111</v>
      </c>
      <c r="C293" s="0" t="s">
        <v>3049</v>
      </c>
      <c r="D293" s="0" t="s">
        <v>3050</v>
      </c>
      <c r="E293" s="0" t="s">
        <v>47</v>
      </c>
      <c r="F293" s="0" t="s">
        <v>3051</v>
      </c>
      <c r="G293" s="0" t="s">
        <v>3052</v>
      </c>
      <c r="H293" s="0" t="s">
        <v>3053</v>
      </c>
      <c r="I293" s="0" t="s">
        <v>3054</v>
      </c>
      <c r="J293" s="0" t="s">
        <v>3055</v>
      </c>
      <c r="K293" s="0" t="s">
        <v>3056</v>
      </c>
      <c r="L293" s="0" t="s">
        <v>515</v>
      </c>
      <c r="M293" s="0" t="s">
        <v>516</v>
      </c>
      <c r="N293" s="0" t="s">
        <v>3057</v>
      </c>
      <c r="O293" s="0" t="n">
        <f aca="false">RANDBETWEEN(0,100)</f>
        <v>24</v>
      </c>
      <c r="P293" s="0" t="str">
        <f aca="false">IF(Q293=0,"Normal",IF(Q293=1,"Normal",IF(Q293=2,"Normal",IF(Q293=3,"Vip",IF(Q293=4,"Supervip",?) ) ) ))</f>
        <v>Normal</v>
      </c>
      <c r="Q293" s="0" t="n">
        <f aca="false">IF(O293 &gt;10,RANDBETWEEN(0,4),0)</f>
        <v>1</v>
      </c>
    </row>
    <row r="294" customFormat="false" ht="15" hidden="false" customHeight="false" outlineLevel="0" collapsed="false">
      <c r="A294" s="0" t="s">
        <v>3058</v>
      </c>
      <c r="B294" s="0" t="s">
        <v>933</v>
      </c>
      <c r="C294" s="0" t="s">
        <v>3059</v>
      </c>
      <c r="D294" s="0" t="s">
        <v>3060</v>
      </c>
      <c r="E294" s="0" t="s">
        <v>47</v>
      </c>
      <c r="F294" s="0" t="s">
        <v>3061</v>
      </c>
      <c r="G294" s="0" t="s">
        <v>3062</v>
      </c>
      <c r="H294" s="0" t="s">
        <v>3063</v>
      </c>
      <c r="I294" s="0" t="s">
        <v>3064</v>
      </c>
      <c r="J294" s="0" t="s">
        <v>3065</v>
      </c>
      <c r="K294" s="0" t="s">
        <v>3066</v>
      </c>
      <c r="L294" s="0" t="s">
        <v>116</v>
      </c>
      <c r="M294" s="0" t="s">
        <v>117</v>
      </c>
      <c r="N294" s="0" t="s">
        <v>3067</v>
      </c>
      <c r="O294" s="0" t="n">
        <f aca="false">RANDBETWEEN(0,100)</f>
        <v>0</v>
      </c>
      <c r="P294" s="0" t="str">
        <f aca="false">IF(Q294=0,"Normal",IF(Q294=1,"Normal",IF(Q294=2,"Normal",IF(Q294=3,"Vip",IF(Q294=4,"Supervip",?) ) ) ))</f>
        <v>Normal</v>
      </c>
      <c r="Q294" s="0" t="n">
        <f aca="false">IF(O294 &gt;10,RANDBETWEEN(0,4),0)</f>
        <v>0</v>
      </c>
    </row>
    <row r="295" customFormat="false" ht="15" hidden="false" customHeight="false" outlineLevel="0" collapsed="false">
      <c r="A295" s="0" t="s">
        <v>3068</v>
      </c>
      <c r="B295" s="0" t="s">
        <v>2450</v>
      </c>
      <c r="C295" s="0" t="s">
        <v>3069</v>
      </c>
      <c r="D295" s="0" t="s">
        <v>3070</v>
      </c>
      <c r="E295" s="0" t="s">
        <v>47</v>
      </c>
      <c r="F295" s="0" t="s">
        <v>3071</v>
      </c>
      <c r="G295" s="0" t="s">
        <v>3072</v>
      </c>
      <c r="H295" s="0" t="s">
        <v>3073</v>
      </c>
      <c r="I295" s="0" t="s">
        <v>3074</v>
      </c>
      <c r="J295" s="0" t="s">
        <v>3075</v>
      </c>
      <c r="K295" s="0" t="s">
        <v>3076</v>
      </c>
      <c r="L295" s="0" t="s">
        <v>3077</v>
      </c>
      <c r="M295" s="0" t="s">
        <v>1295</v>
      </c>
      <c r="N295" s="0" t="s">
        <v>3078</v>
      </c>
      <c r="O295" s="0" t="n">
        <f aca="false">RANDBETWEEN(0,100)</f>
        <v>84</v>
      </c>
      <c r="P295" s="0" t="str">
        <f aca="false">IF(Q295=0,"Normal",IF(Q295=1,"Normal",IF(Q295=2,"Normal",IF(Q295=3,"Vip",IF(Q295=4,"Supervip",?) ) ) ))</f>
        <v>Normal</v>
      </c>
      <c r="Q295" s="0" t="n">
        <f aca="false">IF(O295 &gt;10,RANDBETWEEN(0,4),0)</f>
        <v>0</v>
      </c>
    </row>
    <row r="296" customFormat="false" ht="15" hidden="false" customHeight="false" outlineLevel="0" collapsed="false">
      <c r="A296" s="0" t="s">
        <v>3079</v>
      </c>
      <c r="B296" s="0" t="s">
        <v>933</v>
      </c>
      <c r="C296" s="0" t="s">
        <v>3080</v>
      </c>
      <c r="D296" s="0" t="s">
        <v>3081</v>
      </c>
      <c r="E296" s="0" t="s">
        <v>20</v>
      </c>
      <c r="F296" s="0" t="s">
        <v>3082</v>
      </c>
      <c r="G296" s="0" t="s">
        <v>3083</v>
      </c>
      <c r="H296" s="0" t="s">
        <v>3084</v>
      </c>
      <c r="I296" s="0" t="s">
        <v>3085</v>
      </c>
      <c r="J296" s="0" t="s">
        <v>3086</v>
      </c>
      <c r="K296" s="0" t="s">
        <v>3087</v>
      </c>
      <c r="L296" s="0" t="s">
        <v>3088</v>
      </c>
      <c r="M296" s="0" t="s">
        <v>178</v>
      </c>
      <c r="N296" s="0" t="s">
        <v>3089</v>
      </c>
      <c r="O296" s="0" t="n">
        <f aca="false">RANDBETWEEN(0,100)</f>
        <v>35</v>
      </c>
      <c r="P296" s="0" t="str">
        <f aca="false">IF(Q296=0,"Normal",IF(Q296=1,"Normal",IF(Q296=2,"Normal",IF(Q296=3,"Vip",IF(Q296=4,"Supervip",?) ) ) ))</f>
        <v>Normal</v>
      </c>
      <c r="Q296" s="0" t="n">
        <f aca="false">IF(O296 &gt;10,RANDBETWEEN(0,4),0)</f>
        <v>1</v>
      </c>
    </row>
    <row r="297" customFormat="false" ht="15" hidden="false" customHeight="false" outlineLevel="0" collapsed="false">
      <c r="A297" s="0" t="s">
        <v>3090</v>
      </c>
      <c r="B297" s="0" t="s">
        <v>1120</v>
      </c>
      <c r="C297" s="0" t="s">
        <v>3091</v>
      </c>
      <c r="D297" s="0" t="s">
        <v>3092</v>
      </c>
      <c r="E297" s="0" t="s">
        <v>47</v>
      </c>
      <c r="F297" s="0" t="s">
        <v>3093</v>
      </c>
      <c r="G297" s="0" t="s">
        <v>3094</v>
      </c>
      <c r="H297" s="0" t="s">
        <v>3095</v>
      </c>
      <c r="I297" s="0" t="s">
        <v>3096</v>
      </c>
      <c r="J297" s="0" t="s">
        <v>3097</v>
      </c>
      <c r="K297" s="0" t="s">
        <v>3098</v>
      </c>
      <c r="L297" s="0" t="s">
        <v>275</v>
      </c>
      <c r="M297" s="0" t="s">
        <v>276</v>
      </c>
      <c r="N297" s="0" t="s">
        <v>3099</v>
      </c>
      <c r="O297" s="0" t="n">
        <f aca="false">RANDBETWEEN(0,100)</f>
        <v>6</v>
      </c>
      <c r="P297" s="0" t="str">
        <f aca="false">IF(Q297=0,"Normal",IF(Q297=1,"Normal",IF(Q297=2,"Normal",IF(Q297=3,"Vip",IF(Q297=4,"Supervip",?) ) ) ))</f>
        <v>Normal</v>
      </c>
      <c r="Q297" s="0" t="n">
        <f aca="false">IF(O297 &gt;10,RANDBETWEEN(0,4),0)</f>
        <v>0</v>
      </c>
    </row>
    <row r="298" customFormat="false" ht="15" hidden="false" customHeight="false" outlineLevel="0" collapsed="false">
      <c r="A298" s="0" t="s">
        <v>3100</v>
      </c>
      <c r="B298" s="0" t="s">
        <v>96</v>
      </c>
      <c r="C298" s="0" t="s">
        <v>3101</v>
      </c>
      <c r="D298" s="0" t="s">
        <v>3102</v>
      </c>
      <c r="E298" s="0" t="s">
        <v>47</v>
      </c>
      <c r="F298" s="0" t="s">
        <v>3103</v>
      </c>
      <c r="G298" s="0" t="s">
        <v>3104</v>
      </c>
      <c r="H298" s="0" t="s">
        <v>3105</v>
      </c>
      <c r="I298" s="0" t="s">
        <v>3106</v>
      </c>
      <c r="J298" s="0" t="s">
        <v>3107</v>
      </c>
      <c r="K298" s="0" t="s">
        <v>65</v>
      </c>
      <c r="L298" s="0" t="s">
        <v>66</v>
      </c>
      <c r="M298" s="0" t="s">
        <v>67</v>
      </c>
      <c r="N298" s="0" t="s">
        <v>3108</v>
      </c>
      <c r="O298" s="0" t="n">
        <f aca="false">RANDBETWEEN(0,100)</f>
        <v>34</v>
      </c>
      <c r="P298" s="0" t="str">
        <f aca="false">IF(Q298=0,"Normal",IF(Q298=1,"Normal",IF(Q298=2,"Normal",IF(Q298=3,"Vip",IF(Q298=4,"Supervip",?) ) ) ))</f>
        <v>Normal</v>
      </c>
      <c r="Q298" s="0" t="n">
        <f aca="false">IF(O298 &gt;10,RANDBETWEEN(0,4),0)</f>
        <v>1</v>
      </c>
    </row>
    <row r="299" customFormat="false" ht="15" hidden="false" customHeight="false" outlineLevel="0" collapsed="false">
      <c r="A299" s="0" t="s">
        <v>3109</v>
      </c>
      <c r="B299" s="0" t="s">
        <v>279</v>
      </c>
      <c r="C299" s="0" t="s">
        <v>3110</v>
      </c>
      <c r="D299" s="0" t="s">
        <v>3111</v>
      </c>
      <c r="E299" s="0" t="s">
        <v>20</v>
      </c>
      <c r="F299" s="0" t="s">
        <v>3112</v>
      </c>
      <c r="G299" s="0" t="s">
        <v>3113</v>
      </c>
      <c r="H299" s="0" t="s">
        <v>3114</v>
      </c>
      <c r="I299" s="0" t="s">
        <v>211</v>
      </c>
      <c r="J299" s="0" t="s">
        <v>718</v>
      </c>
      <c r="K299" s="0" t="s">
        <v>3115</v>
      </c>
      <c r="L299" s="0" t="s">
        <v>92</v>
      </c>
      <c r="M299" s="0" t="s">
        <v>93</v>
      </c>
      <c r="N299" s="0" t="s">
        <v>3116</v>
      </c>
      <c r="O299" s="0" t="n">
        <f aca="false">RANDBETWEEN(0,100)</f>
        <v>65</v>
      </c>
      <c r="P299" s="0" t="str">
        <f aca="false">IF(Q299=0,"Normal",IF(Q299=1,"Normal",IF(Q299=2,"Normal",IF(Q299=3,"Vip",IF(Q299=4,"Supervip",?) ) ) ))</f>
        <v>Normal</v>
      </c>
      <c r="Q299" s="0" t="n">
        <f aca="false">IF(O299 &gt;10,RANDBETWEEN(0,4),0)</f>
        <v>1</v>
      </c>
    </row>
    <row r="300" customFormat="false" ht="15" hidden="false" customHeight="false" outlineLevel="0" collapsed="false">
      <c r="A300" s="0" t="s">
        <v>3117</v>
      </c>
      <c r="B300" s="0" t="s">
        <v>2450</v>
      </c>
      <c r="C300" s="0" t="s">
        <v>3118</v>
      </c>
      <c r="D300" s="0" t="s">
        <v>3119</v>
      </c>
      <c r="E300" s="0" t="s">
        <v>47</v>
      </c>
      <c r="F300" s="0" t="s">
        <v>3120</v>
      </c>
      <c r="G300" s="0" t="s">
        <v>3121</v>
      </c>
      <c r="H300" s="0" t="s">
        <v>3122</v>
      </c>
      <c r="I300" s="0" t="s">
        <v>3123</v>
      </c>
      <c r="J300" s="0" t="s">
        <v>3124</v>
      </c>
      <c r="K300" s="0" t="s">
        <v>2740</v>
      </c>
      <c r="L300" s="0" t="s">
        <v>116</v>
      </c>
      <c r="M300" s="0" t="s">
        <v>117</v>
      </c>
      <c r="N300" s="0" t="s">
        <v>3125</v>
      </c>
      <c r="O300" s="0" t="n">
        <f aca="false">RANDBETWEEN(0,100)</f>
        <v>99</v>
      </c>
      <c r="P300" s="0" t="str">
        <f aca="false">IF(Q300=0,"Normal",IF(Q300=1,"Normal",IF(Q300=2,"Normal",IF(Q300=3,"Vip",IF(Q300=4,"Supervip",?) ) ) ))</f>
        <v>Normal</v>
      </c>
      <c r="Q300" s="0" t="n">
        <f aca="false">IF(O300 &gt;10,RANDBETWEEN(0,4),0)</f>
        <v>1</v>
      </c>
    </row>
    <row r="301" customFormat="false" ht="15" hidden="false" customHeight="false" outlineLevel="0" collapsed="false">
      <c r="A301" s="0" t="s">
        <v>3126</v>
      </c>
      <c r="B301" s="0" t="s">
        <v>17</v>
      </c>
      <c r="C301" s="0" t="s">
        <v>3127</v>
      </c>
      <c r="D301" s="0" t="s">
        <v>3128</v>
      </c>
      <c r="E301" s="0" t="s">
        <v>47</v>
      </c>
      <c r="F301" s="0" t="s">
        <v>3129</v>
      </c>
      <c r="G301" s="0" t="s">
        <v>3130</v>
      </c>
      <c r="H301" s="0" t="s">
        <v>3131</v>
      </c>
      <c r="I301" s="0" t="s">
        <v>3132</v>
      </c>
      <c r="J301" s="0" t="s">
        <v>2032</v>
      </c>
      <c r="K301" s="0" t="s">
        <v>3133</v>
      </c>
      <c r="L301" s="0" t="s">
        <v>105</v>
      </c>
      <c r="M301" s="0" t="s">
        <v>80</v>
      </c>
      <c r="N301" s="0" t="s">
        <v>3134</v>
      </c>
      <c r="O301" s="0" t="n">
        <f aca="false">RANDBETWEEN(0,100)</f>
        <v>98</v>
      </c>
      <c r="P301" s="0" t="str">
        <f aca="false">IF(Q301=0,"Normal",IF(Q301=1,"Normal",IF(Q301=2,"Normal",IF(Q301=3,"Vip",IF(Q301=4,"Supervip",?) ) ) ))</f>
        <v>Supervip</v>
      </c>
      <c r="Q301" s="0" t="n">
        <f aca="false">IF(O301 &gt;10,RANDBETWEEN(0,4),0)</f>
        <v>4</v>
      </c>
    </row>
    <row r="302" customFormat="false" ht="15" hidden="false" customHeight="false" outlineLevel="0" collapsed="false">
      <c r="A302" s="0" t="s">
        <v>2848</v>
      </c>
      <c r="B302" s="0" t="s">
        <v>854</v>
      </c>
      <c r="C302" s="0" t="s">
        <v>2849</v>
      </c>
      <c r="D302" s="0" t="s">
        <v>2850</v>
      </c>
      <c r="E302" s="0" t="s">
        <v>20</v>
      </c>
      <c r="F302" s="0" t="s">
        <v>2851</v>
      </c>
      <c r="G302" s="0" t="s">
        <v>2852</v>
      </c>
      <c r="H302" s="0" t="s">
        <v>2853</v>
      </c>
      <c r="I302" s="0" t="s">
        <v>2854</v>
      </c>
      <c r="J302" s="0" t="s">
        <v>2855</v>
      </c>
      <c r="K302" s="0" t="s">
        <v>2856</v>
      </c>
      <c r="L302" s="0" t="s">
        <v>598</v>
      </c>
      <c r="M302" s="0" t="s">
        <v>263</v>
      </c>
      <c r="N302" s="0" t="s">
        <v>2857</v>
      </c>
      <c r="O302" s="0" t="n">
        <f aca="false">RANDBETWEEN(0,100)</f>
        <v>40</v>
      </c>
      <c r="P302" s="0" t="str">
        <f aca="false">IF(Q302=0,"Normal",IF(Q302=1,"Normal",IF(Q302=2,"Normal",IF(Q302=3,"Vip",IF(Q302=4,"Supervip",?) ) ) ))</f>
        <v>Vip</v>
      </c>
      <c r="Q302" s="0" t="n">
        <f aca="false">IF(O302 &gt;10,RANDBETWEEN(0,4),0)</f>
        <v>3</v>
      </c>
    </row>
    <row r="303" customFormat="false" ht="15" hidden="false" customHeight="false" outlineLevel="0" collapsed="false">
      <c r="A303" s="0" t="s">
        <v>2858</v>
      </c>
      <c r="B303" s="0" t="s">
        <v>1521</v>
      </c>
      <c r="C303" s="0" t="s">
        <v>2859</v>
      </c>
      <c r="D303" s="0" t="s">
        <v>2860</v>
      </c>
      <c r="E303" s="0" t="s">
        <v>47</v>
      </c>
      <c r="F303" s="0" t="s">
        <v>2861</v>
      </c>
      <c r="G303" s="0" t="s">
        <v>2862</v>
      </c>
      <c r="H303" s="0" t="s">
        <v>2863</v>
      </c>
      <c r="I303" s="0" t="s">
        <v>606</v>
      </c>
      <c r="J303" s="0" t="s">
        <v>2864</v>
      </c>
      <c r="K303" s="0" t="s">
        <v>2865</v>
      </c>
      <c r="L303" s="0" t="s">
        <v>2866</v>
      </c>
      <c r="M303" s="0" t="s">
        <v>28</v>
      </c>
      <c r="N303" s="0" t="s">
        <v>2867</v>
      </c>
      <c r="O303" s="0" t="n">
        <f aca="false">RANDBETWEEN(0,100)</f>
        <v>55</v>
      </c>
      <c r="P303" s="0" t="str">
        <f aca="false">IF(Q303=0,"Normal",IF(Q303=1,"Normal",IF(Q303=2,"Normal",IF(Q303=3,"Vip",IF(Q303=4,"Supervip",?) ) ) ))</f>
        <v>Vip</v>
      </c>
      <c r="Q303" s="0" t="n">
        <f aca="false">IF(O303 &gt;10,RANDBETWEEN(0,4),0)</f>
        <v>3</v>
      </c>
    </row>
    <row r="304" customFormat="false" ht="15" hidden="false" customHeight="false" outlineLevel="0" collapsed="false">
      <c r="A304" s="0" t="s">
        <v>2868</v>
      </c>
      <c r="B304" s="0" t="s">
        <v>230</v>
      </c>
      <c r="C304" s="0" t="s">
        <v>2869</v>
      </c>
      <c r="D304" s="0" t="s">
        <v>2870</v>
      </c>
      <c r="E304" s="0" t="s">
        <v>47</v>
      </c>
      <c r="F304" s="0" t="s">
        <v>2871</v>
      </c>
      <c r="G304" s="0" t="s">
        <v>2872</v>
      </c>
      <c r="H304" s="0" t="s">
        <v>2873</v>
      </c>
      <c r="I304" s="0" t="s">
        <v>2874</v>
      </c>
      <c r="J304" s="0" t="s">
        <v>2875</v>
      </c>
      <c r="K304" s="0" t="s">
        <v>2876</v>
      </c>
      <c r="L304" s="0" t="s">
        <v>226</v>
      </c>
      <c r="M304" s="0" t="s">
        <v>227</v>
      </c>
      <c r="N304" s="0" t="s">
        <v>2877</v>
      </c>
      <c r="O304" s="0" t="n">
        <f aca="false">RANDBETWEEN(0,100)</f>
        <v>42</v>
      </c>
      <c r="P304" s="0" t="str">
        <f aca="false">IF(Q304=0,"Normal",IF(Q304=1,"Normal",IF(Q304=2,"Normal",IF(Q304=3,"Vip",IF(Q304=4,"Supervip",?) ) ) ))</f>
        <v>Normal</v>
      </c>
      <c r="Q304" s="0" t="n">
        <f aca="false">IF(O304 &gt;10,RANDBETWEEN(0,4),0)</f>
        <v>2</v>
      </c>
    </row>
    <row r="305" customFormat="false" ht="15" hidden="false" customHeight="false" outlineLevel="0" collapsed="false">
      <c r="A305" s="0" t="s">
        <v>2878</v>
      </c>
      <c r="B305" s="0" t="s">
        <v>44</v>
      </c>
      <c r="C305" s="0" t="s">
        <v>2879</v>
      </c>
      <c r="D305" s="0" t="s">
        <v>2880</v>
      </c>
      <c r="E305" s="0" t="s">
        <v>47</v>
      </c>
      <c r="F305" s="0" t="s">
        <v>2881</v>
      </c>
      <c r="G305" s="0" t="s">
        <v>2882</v>
      </c>
      <c r="H305" s="0" t="s">
        <v>2883</v>
      </c>
      <c r="I305" s="0" t="s">
        <v>2884</v>
      </c>
      <c r="J305" s="0" t="s">
        <v>1548</v>
      </c>
      <c r="K305" s="0" t="s">
        <v>2885</v>
      </c>
      <c r="L305" s="0" t="s">
        <v>1560</v>
      </c>
      <c r="M305" s="0" t="s">
        <v>1295</v>
      </c>
      <c r="N305" s="0" t="s">
        <v>2886</v>
      </c>
      <c r="O305" s="0" t="n">
        <f aca="false">RANDBETWEEN(0,100)</f>
        <v>73</v>
      </c>
      <c r="P305" s="0" t="str">
        <f aca="false">IF(Q305=0,"Normal",IF(Q305=1,"Normal",IF(Q305=2,"Normal",IF(Q305=3,"Vip",IF(Q305=4,"Supervip",?) ) ) ))</f>
        <v>Supervip</v>
      </c>
      <c r="Q305" s="0" t="n">
        <f aca="false">IF(O305 &gt;10,RANDBETWEEN(0,4),0)</f>
        <v>4</v>
      </c>
    </row>
    <row r="306" customFormat="false" ht="15" hidden="false" customHeight="false" outlineLevel="0" collapsed="false">
      <c r="A306" s="0" t="s">
        <v>2887</v>
      </c>
      <c r="B306" s="0" t="s">
        <v>1359</v>
      </c>
      <c r="C306" s="0" t="s">
        <v>2888</v>
      </c>
      <c r="D306" s="0" t="s">
        <v>2889</v>
      </c>
      <c r="E306" s="0" t="s">
        <v>47</v>
      </c>
      <c r="F306" s="0" t="s">
        <v>2890</v>
      </c>
      <c r="G306" s="0" t="s">
        <v>2891</v>
      </c>
      <c r="H306" s="0" t="s">
        <v>2892</v>
      </c>
      <c r="I306" s="0" t="s">
        <v>2893</v>
      </c>
      <c r="J306" s="0" t="s">
        <v>2894</v>
      </c>
      <c r="K306" s="0" t="s">
        <v>2895</v>
      </c>
      <c r="L306" s="0" t="s">
        <v>1223</v>
      </c>
      <c r="M306" s="0" t="s">
        <v>378</v>
      </c>
      <c r="N306" s="0" t="s">
        <v>2896</v>
      </c>
      <c r="O306" s="0" t="n">
        <f aca="false">RANDBETWEEN(0,100)</f>
        <v>12</v>
      </c>
      <c r="P306" s="0" t="str">
        <f aca="false">IF(Q306=0,"Normal",IF(Q306=1,"Normal",IF(Q306=2,"Normal",IF(Q306=3,"Vip",IF(Q306=4,"Supervip",?) ) ) ))</f>
        <v>Normal</v>
      </c>
      <c r="Q306" s="0" t="n">
        <f aca="false">IF(O306 &gt;10,RANDBETWEEN(0,4),0)</f>
        <v>0</v>
      </c>
    </row>
    <row r="307" customFormat="false" ht="15" hidden="false" customHeight="false" outlineLevel="0" collapsed="false">
      <c r="A307" s="0" t="s">
        <v>2897</v>
      </c>
      <c r="B307" s="0" t="s">
        <v>2450</v>
      </c>
      <c r="C307" s="0" t="s">
        <v>2898</v>
      </c>
      <c r="D307" s="0" t="s">
        <v>2798</v>
      </c>
      <c r="E307" s="0" t="s">
        <v>47</v>
      </c>
      <c r="F307" s="0" t="s">
        <v>2899</v>
      </c>
      <c r="G307" s="0" t="s">
        <v>2900</v>
      </c>
      <c r="H307" s="0" t="s">
        <v>2901</v>
      </c>
      <c r="I307" s="0" t="s">
        <v>2902</v>
      </c>
      <c r="J307" s="0" t="s">
        <v>2903</v>
      </c>
      <c r="K307" s="0" t="s">
        <v>2904</v>
      </c>
      <c r="L307" s="0" t="s">
        <v>226</v>
      </c>
      <c r="M307" s="0" t="s">
        <v>227</v>
      </c>
      <c r="N307" s="0" t="s">
        <v>2905</v>
      </c>
      <c r="O307" s="0" t="n">
        <f aca="false">RANDBETWEEN(0,100)</f>
        <v>94</v>
      </c>
      <c r="P307" s="0" t="str">
        <f aca="false">IF(Q307=0,"Normal",IF(Q307=1,"Normal",IF(Q307=2,"Normal",IF(Q307=3,"Vip",IF(Q307=4,"Supervip",?) ) ) ))</f>
        <v>Normal</v>
      </c>
      <c r="Q307" s="0" t="n">
        <f aca="false">IF(O307 &gt;10,RANDBETWEEN(0,4),0)</f>
        <v>0</v>
      </c>
    </row>
    <row r="308" customFormat="false" ht="15" hidden="false" customHeight="false" outlineLevel="0" collapsed="false">
      <c r="A308" s="0" t="s">
        <v>2906</v>
      </c>
      <c r="B308" s="0" t="s">
        <v>96</v>
      </c>
      <c r="C308" s="0" t="s">
        <v>2907</v>
      </c>
      <c r="D308" s="0" t="s">
        <v>2908</v>
      </c>
      <c r="E308" s="0" t="s">
        <v>20</v>
      </c>
      <c r="F308" s="0" t="s">
        <v>2909</v>
      </c>
      <c r="G308" s="0" t="s">
        <v>2910</v>
      </c>
      <c r="H308" s="0" t="s">
        <v>2911</v>
      </c>
      <c r="I308" s="0" t="s">
        <v>2912</v>
      </c>
      <c r="J308" s="0" t="s">
        <v>2913</v>
      </c>
      <c r="K308" s="0" t="s">
        <v>2914</v>
      </c>
      <c r="L308" s="0" t="s">
        <v>1560</v>
      </c>
      <c r="M308" s="0" t="s">
        <v>1295</v>
      </c>
      <c r="N308" s="0" t="s">
        <v>2915</v>
      </c>
      <c r="O308" s="0" t="n">
        <f aca="false">RANDBETWEEN(0,100)</f>
        <v>60</v>
      </c>
      <c r="P308" s="0" t="str">
        <f aca="false">IF(Q308=0,"Normal",IF(Q308=1,"Normal",IF(Q308=2,"Normal",IF(Q308=3,"Vip",IF(Q308=4,"Supervip",?) ) ) ))</f>
        <v>Vip</v>
      </c>
      <c r="Q308" s="0" t="n">
        <f aca="false">IF(O308 &gt;10,RANDBETWEEN(0,4),0)</f>
        <v>3</v>
      </c>
    </row>
    <row r="309" customFormat="false" ht="15" hidden="false" customHeight="false" outlineLevel="0" collapsed="false">
      <c r="A309" s="0" t="s">
        <v>2916</v>
      </c>
      <c r="B309" s="0" t="s">
        <v>624</v>
      </c>
      <c r="C309" s="0" t="s">
        <v>2917</v>
      </c>
      <c r="D309" s="0" t="s">
        <v>2918</v>
      </c>
      <c r="E309" s="0" t="s">
        <v>47</v>
      </c>
      <c r="F309" s="0" t="s">
        <v>2919</v>
      </c>
      <c r="G309" s="0" t="s">
        <v>2920</v>
      </c>
      <c r="H309" s="0" t="s">
        <v>2921</v>
      </c>
      <c r="I309" s="0" t="s">
        <v>2922</v>
      </c>
      <c r="J309" s="0" t="s">
        <v>837</v>
      </c>
      <c r="K309" s="0" t="s">
        <v>434</v>
      </c>
      <c r="L309" s="0" t="s">
        <v>299</v>
      </c>
      <c r="M309" s="0" t="s">
        <v>300</v>
      </c>
      <c r="N309" s="0" t="s">
        <v>2923</v>
      </c>
      <c r="O309" s="0" t="n">
        <f aca="false">RANDBETWEEN(0,100)</f>
        <v>90</v>
      </c>
      <c r="P309" s="0" t="str">
        <f aca="false">IF(Q309=0,"Normal",IF(Q309=1,"Normal",IF(Q309=2,"Normal",IF(Q309=3,"Vip",IF(Q309=4,"Supervip",?) ) ) ))</f>
        <v>Vip</v>
      </c>
      <c r="Q309" s="0" t="n">
        <f aca="false">IF(O309 &gt;10,RANDBETWEEN(0,4),0)</f>
        <v>3</v>
      </c>
    </row>
    <row r="310" customFormat="false" ht="15" hidden="false" customHeight="false" outlineLevel="0" collapsed="false">
      <c r="A310" s="0" t="s">
        <v>2924</v>
      </c>
      <c r="B310" s="0" t="s">
        <v>120</v>
      </c>
      <c r="C310" s="0" t="s">
        <v>2925</v>
      </c>
      <c r="D310" s="0" t="s">
        <v>2926</v>
      </c>
      <c r="E310" s="0" t="s">
        <v>47</v>
      </c>
      <c r="F310" s="0" t="s">
        <v>2927</v>
      </c>
      <c r="G310" s="0" t="s">
        <v>2928</v>
      </c>
      <c r="H310" s="0" t="s">
        <v>2929</v>
      </c>
      <c r="I310" s="0" t="s">
        <v>2930</v>
      </c>
      <c r="J310" s="0" t="s">
        <v>2931</v>
      </c>
      <c r="K310" s="0" t="s">
        <v>2932</v>
      </c>
      <c r="L310" s="0" t="s">
        <v>540</v>
      </c>
      <c r="M310" s="0" t="s">
        <v>28</v>
      </c>
      <c r="N310" s="0" t="s">
        <v>2933</v>
      </c>
      <c r="O310" s="0" t="n">
        <f aca="false">RANDBETWEEN(0,100)</f>
        <v>78</v>
      </c>
      <c r="P310" s="0" t="str">
        <f aca="false">IF(Q310=0,"Normal",IF(Q310=1,"Normal",IF(Q310=2,"Normal",IF(Q310=3,"Vip",IF(Q310=4,"Supervip",?) ) ) ))</f>
        <v>Normal</v>
      </c>
      <c r="Q310" s="0" t="n">
        <f aca="false">IF(O310 &gt;10,RANDBETWEEN(0,4),0)</f>
        <v>0</v>
      </c>
    </row>
    <row r="311" customFormat="false" ht="15" hidden="false" customHeight="false" outlineLevel="0" collapsed="false">
      <c r="A311" s="0" t="s">
        <v>2934</v>
      </c>
      <c r="B311" s="0" t="s">
        <v>1215</v>
      </c>
      <c r="C311" s="0" t="s">
        <v>2935</v>
      </c>
      <c r="D311" s="0" t="s">
        <v>2936</v>
      </c>
      <c r="E311" s="0" t="s">
        <v>20</v>
      </c>
      <c r="F311" s="0" t="s">
        <v>2937</v>
      </c>
      <c r="G311" s="0" t="s">
        <v>2938</v>
      </c>
      <c r="H311" s="0" t="s">
        <v>2939</v>
      </c>
      <c r="I311" s="0" t="s">
        <v>2940</v>
      </c>
      <c r="J311" s="0" t="s">
        <v>2941</v>
      </c>
      <c r="K311" s="0" t="s">
        <v>2730</v>
      </c>
      <c r="L311" s="0" t="s">
        <v>741</v>
      </c>
      <c r="M311" s="0" t="s">
        <v>563</v>
      </c>
      <c r="N311" s="0" t="s">
        <v>2942</v>
      </c>
      <c r="O311" s="0" t="n">
        <f aca="false">RANDBETWEEN(0,100)</f>
        <v>97</v>
      </c>
      <c r="P311" s="0" t="str">
        <f aca="false">IF(Q311=0,"Normal",IF(Q311=1,"Normal",IF(Q311=2,"Normal",IF(Q311=3,"Vip",IF(Q311=4,"Supervip",?) ) ) ))</f>
        <v>Normal</v>
      </c>
      <c r="Q311" s="0" t="n">
        <f aca="false">IF(O311 &gt;10,RANDBETWEEN(0,4),0)</f>
        <v>0</v>
      </c>
    </row>
    <row r="312" customFormat="false" ht="15" hidden="false" customHeight="false" outlineLevel="0" collapsed="false">
      <c r="A312" s="0" t="s">
        <v>2943</v>
      </c>
      <c r="B312" s="0" t="s">
        <v>636</v>
      </c>
      <c r="C312" s="0" t="s">
        <v>2944</v>
      </c>
      <c r="D312" s="0" t="s">
        <v>2945</v>
      </c>
      <c r="E312" s="0" t="s">
        <v>47</v>
      </c>
      <c r="F312" s="0" t="s">
        <v>2946</v>
      </c>
      <c r="G312" s="0" t="s">
        <v>2947</v>
      </c>
      <c r="H312" s="0" t="s">
        <v>2948</v>
      </c>
      <c r="I312" s="0" t="s">
        <v>2949</v>
      </c>
      <c r="J312" s="0" t="s">
        <v>2950</v>
      </c>
      <c r="K312" s="0" t="s">
        <v>2951</v>
      </c>
      <c r="L312" s="0" t="s">
        <v>2952</v>
      </c>
      <c r="M312" s="0" t="s">
        <v>391</v>
      </c>
      <c r="N312" s="0" t="s">
        <v>2953</v>
      </c>
      <c r="O312" s="0" t="n">
        <f aca="false">RANDBETWEEN(0,100)</f>
        <v>73</v>
      </c>
      <c r="P312" s="0" t="str">
        <f aca="false">IF(Q312=0,"Normal",IF(Q312=1,"Normal",IF(Q312=2,"Normal",IF(Q312=3,"Vip",IF(Q312=4,"Supervip",?) ) ) ))</f>
        <v>Normal</v>
      </c>
      <c r="Q312" s="0" t="n">
        <f aca="false">IF(O312 &gt;10,RANDBETWEEN(0,4),0)</f>
        <v>1</v>
      </c>
    </row>
    <row r="313" customFormat="false" ht="15" hidden="false" customHeight="false" outlineLevel="0" collapsed="false">
      <c r="A313" s="0" t="s">
        <v>2954</v>
      </c>
      <c r="B313" s="0" t="s">
        <v>910</v>
      </c>
      <c r="C313" s="0" t="s">
        <v>2955</v>
      </c>
      <c r="D313" s="0" t="s">
        <v>2956</v>
      </c>
      <c r="E313" s="0" t="s">
        <v>47</v>
      </c>
      <c r="F313" s="0" t="s">
        <v>2957</v>
      </c>
      <c r="G313" s="0" t="s">
        <v>2958</v>
      </c>
      <c r="H313" s="0" t="s">
        <v>2959</v>
      </c>
      <c r="I313" s="0" t="s">
        <v>2960</v>
      </c>
      <c r="J313" s="0" t="s">
        <v>2961</v>
      </c>
      <c r="K313" s="0" t="s">
        <v>2962</v>
      </c>
      <c r="L313" s="0" t="s">
        <v>2963</v>
      </c>
      <c r="M313" s="0" t="s">
        <v>610</v>
      </c>
      <c r="N313" s="0" t="s">
        <v>2964</v>
      </c>
      <c r="O313" s="0" t="n">
        <f aca="false">RANDBETWEEN(0,100)</f>
        <v>77</v>
      </c>
      <c r="P313" s="0" t="str">
        <f aca="false">IF(Q313=0,"Normal",IF(Q313=1,"Normal",IF(Q313=2,"Normal",IF(Q313=3,"Vip",IF(Q313=4,"Supervip",?) ) ) ))</f>
        <v>Normal</v>
      </c>
      <c r="Q313" s="0" t="n">
        <f aca="false">IF(O313 &gt;10,RANDBETWEEN(0,4),0)</f>
        <v>2</v>
      </c>
    </row>
    <row r="314" customFormat="false" ht="15" hidden="false" customHeight="false" outlineLevel="0" collapsed="false">
      <c r="A314" s="0" t="s">
        <v>2965</v>
      </c>
      <c r="B314" s="0" t="s">
        <v>2111</v>
      </c>
      <c r="C314" s="0" t="s">
        <v>2966</v>
      </c>
      <c r="D314" s="0" t="s">
        <v>2967</v>
      </c>
      <c r="E314" s="0" t="s">
        <v>47</v>
      </c>
      <c r="F314" s="0" t="s">
        <v>2968</v>
      </c>
      <c r="G314" s="0" t="s">
        <v>2969</v>
      </c>
      <c r="H314" s="0" t="s">
        <v>2970</v>
      </c>
      <c r="I314" s="0" t="s">
        <v>2971</v>
      </c>
      <c r="J314" s="0" t="s">
        <v>1802</v>
      </c>
      <c r="K314" s="0" t="s">
        <v>2972</v>
      </c>
      <c r="L314" s="0" t="s">
        <v>1368</v>
      </c>
      <c r="M314" s="0" t="s">
        <v>263</v>
      </c>
      <c r="N314" s="0" t="s">
        <v>2973</v>
      </c>
      <c r="O314" s="0" t="n">
        <f aca="false">RANDBETWEEN(0,100)</f>
        <v>19</v>
      </c>
      <c r="P314" s="0" t="str">
        <f aca="false">IF(Q314=0,"Normal",IF(Q314=1,"Normal",IF(Q314=2,"Normal",IF(Q314=3,"Vip",IF(Q314=4,"Supervip",?) ) ) ))</f>
        <v>Supervip</v>
      </c>
      <c r="Q314" s="0" t="n">
        <f aca="false">IF(O314 &gt;10,RANDBETWEEN(0,4),0)</f>
        <v>4</v>
      </c>
    </row>
    <row r="315" customFormat="false" ht="15" hidden="false" customHeight="false" outlineLevel="0" collapsed="false">
      <c r="A315" s="0" t="s">
        <v>2974</v>
      </c>
      <c r="B315" s="0" t="s">
        <v>230</v>
      </c>
      <c r="C315" s="0" t="s">
        <v>2975</v>
      </c>
      <c r="D315" s="0" t="s">
        <v>2976</v>
      </c>
      <c r="E315" s="0" t="s">
        <v>47</v>
      </c>
      <c r="F315" s="0" t="s">
        <v>2977</v>
      </c>
      <c r="G315" s="0" t="s">
        <v>2978</v>
      </c>
      <c r="H315" s="0" t="s">
        <v>2979</v>
      </c>
      <c r="I315" s="0" t="s">
        <v>2980</v>
      </c>
      <c r="J315" s="0" t="s">
        <v>2981</v>
      </c>
      <c r="K315" s="0" t="s">
        <v>2982</v>
      </c>
      <c r="L315" s="0" t="s">
        <v>377</v>
      </c>
      <c r="M315" s="0" t="s">
        <v>378</v>
      </c>
      <c r="N315" s="0" t="s">
        <v>2983</v>
      </c>
      <c r="O315" s="0" t="n">
        <f aca="false">RANDBETWEEN(0,100)</f>
        <v>75</v>
      </c>
      <c r="P315" s="0" t="str">
        <f aca="false">IF(Q315=0,"Normal",IF(Q315=1,"Normal",IF(Q315=2,"Normal",IF(Q315=3,"Vip",IF(Q315=4,"Supervip",?) ) ) ))</f>
        <v>Normal</v>
      </c>
      <c r="Q315" s="0" t="n">
        <f aca="false">IF(O315 &gt;10,RANDBETWEEN(0,4),0)</f>
        <v>2</v>
      </c>
    </row>
    <row r="316" customFormat="false" ht="15" hidden="false" customHeight="false" outlineLevel="0" collapsed="false">
      <c r="A316" s="0" t="s">
        <v>2984</v>
      </c>
      <c r="B316" s="0" t="s">
        <v>144</v>
      </c>
      <c r="C316" s="0" t="s">
        <v>2985</v>
      </c>
      <c r="D316" s="0" t="s">
        <v>2986</v>
      </c>
      <c r="E316" s="0" t="s">
        <v>20</v>
      </c>
      <c r="F316" s="0" t="s">
        <v>2987</v>
      </c>
      <c r="G316" s="0" t="s">
        <v>2988</v>
      </c>
      <c r="H316" s="0" t="s">
        <v>2989</v>
      </c>
      <c r="I316" s="0" t="s">
        <v>2990</v>
      </c>
      <c r="J316" s="0" t="s">
        <v>928</v>
      </c>
      <c r="K316" s="0" t="s">
        <v>2991</v>
      </c>
      <c r="L316" s="0" t="s">
        <v>116</v>
      </c>
      <c r="M316" s="0" t="s">
        <v>117</v>
      </c>
      <c r="N316" s="0" t="s">
        <v>2992</v>
      </c>
      <c r="O316" s="0" t="n">
        <f aca="false">RANDBETWEEN(0,100)</f>
        <v>66</v>
      </c>
      <c r="P316" s="0" t="str">
        <f aca="false">IF(Q316=0,"Normal",IF(Q316=1,"Normal",IF(Q316=2,"Normal",IF(Q316=3,"Vip",IF(Q316=4,"Supervip",?) ) ) ))</f>
        <v>Normal</v>
      </c>
      <c r="Q316" s="0" t="n">
        <f aca="false">IF(O316 &gt;10,RANDBETWEEN(0,4),0)</f>
        <v>2</v>
      </c>
    </row>
    <row r="317" customFormat="false" ht="15" hidden="false" customHeight="false" outlineLevel="0" collapsed="false">
      <c r="A317" s="0" t="s">
        <v>2993</v>
      </c>
      <c r="B317" s="0" t="s">
        <v>205</v>
      </c>
      <c r="C317" s="0" t="s">
        <v>2994</v>
      </c>
      <c r="D317" s="0" t="s">
        <v>2995</v>
      </c>
      <c r="E317" s="0" t="s">
        <v>20</v>
      </c>
      <c r="F317" s="0" t="s">
        <v>2996</v>
      </c>
      <c r="G317" s="0" t="s">
        <v>2997</v>
      </c>
      <c r="H317" s="0" t="s">
        <v>2998</v>
      </c>
      <c r="I317" s="0" t="s">
        <v>2999</v>
      </c>
      <c r="J317" s="0" t="s">
        <v>3000</v>
      </c>
      <c r="K317" s="0" t="s">
        <v>3001</v>
      </c>
      <c r="L317" s="0" t="s">
        <v>1560</v>
      </c>
      <c r="M317" s="0" t="s">
        <v>1295</v>
      </c>
      <c r="N317" s="0" t="s">
        <v>3002</v>
      </c>
      <c r="O317" s="0" t="n">
        <f aca="false">RANDBETWEEN(0,100)</f>
        <v>52</v>
      </c>
      <c r="P317" s="0" t="str">
        <f aca="false">IF(Q317=0,"Normal",IF(Q317=1,"Normal",IF(Q317=2,"Normal",IF(Q317=3,"Vip",IF(Q317=4,"Supervip",?) ) ) ))</f>
        <v>Supervip</v>
      </c>
      <c r="Q317" s="0" t="n">
        <f aca="false">IF(O317 &gt;10,RANDBETWEEN(0,4),0)</f>
        <v>4</v>
      </c>
    </row>
    <row r="318" customFormat="false" ht="15" hidden="false" customHeight="false" outlineLevel="0" collapsed="false">
      <c r="A318" s="0" t="s">
        <v>3003</v>
      </c>
      <c r="B318" s="0" t="s">
        <v>230</v>
      </c>
      <c r="C318" s="0" t="s">
        <v>3004</v>
      </c>
      <c r="D318" s="0" t="s">
        <v>3005</v>
      </c>
      <c r="E318" s="0" t="s">
        <v>47</v>
      </c>
      <c r="F318" s="0" t="s">
        <v>3006</v>
      </c>
      <c r="G318" s="0" t="s">
        <v>3007</v>
      </c>
      <c r="H318" s="0" t="s">
        <v>3008</v>
      </c>
      <c r="I318" s="0" t="s">
        <v>3009</v>
      </c>
      <c r="J318" s="0" t="s">
        <v>3010</v>
      </c>
      <c r="K318" s="0" t="s">
        <v>3011</v>
      </c>
      <c r="L318" s="0" t="s">
        <v>3012</v>
      </c>
      <c r="M318" s="0" t="s">
        <v>263</v>
      </c>
      <c r="N318" s="0" t="s">
        <v>3013</v>
      </c>
      <c r="O318" s="0" t="n">
        <f aca="false">RANDBETWEEN(0,100)</f>
        <v>58</v>
      </c>
      <c r="P318" s="0" t="str">
        <f aca="false">IF(Q318=0,"Normal",IF(Q318=1,"Normal",IF(Q318=2,"Normal",IF(Q318=3,"Vip",IF(Q318=4,"Supervip",?) ) ) ))</f>
        <v>Normal</v>
      </c>
      <c r="Q318" s="0" t="n">
        <f aca="false">IF(O318 &gt;10,RANDBETWEEN(0,4),0)</f>
        <v>1</v>
      </c>
    </row>
    <row r="319" customFormat="false" ht="15" hidden="false" customHeight="false" outlineLevel="0" collapsed="false">
      <c r="A319" s="0" t="s">
        <v>3014</v>
      </c>
      <c r="B319" s="0" t="s">
        <v>437</v>
      </c>
      <c r="C319" s="0" t="s">
        <v>3015</v>
      </c>
      <c r="D319" s="0" t="s">
        <v>3016</v>
      </c>
      <c r="E319" s="0" t="s">
        <v>20</v>
      </c>
      <c r="F319" s="0" t="s">
        <v>3017</v>
      </c>
      <c r="G319" s="0" t="s">
        <v>3018</v>
      </c>
      <c r="H319" s="0" t="s">
        <v>3019</v>
      </c>
      <c r="I319" s="0" t="s">
        <v>3020</v>
      </c>
      <c r="J319" s="0" t="s">
        <v>1437</v>
      </c>
      <c r="K319" s="0" t="s">
        <v>3021</v>
      </c>
      <c r="L319" s="0" t="s">
        <v>40</v>
      </c>
      <c r="M319" s="0" t="s">
        <v>41</v>
      </c>
      <c r="N319" s="0" t="s">
        <v>3022</v>
      </c>
      <c r="O319" s="0" t="n">
        <f aca="false">RANDBETWEEN(0,100)</f>
        <v>24</v>
      </c>
      <c r="P319" s="0" t="str">
        <f aca="false">IF(Q319=0,"Normal",IF(Q319=1,"Normal",IF(Q319=2,"Normal",IF(Q319=3,"Vip",IF(Q319=4,"Supervip",?) ) ) ))</f>
        <v>Normal</v>
      </c>
      <c r="Q319" s="0" t="n">
        <f aca="false">IF(O319 &gt;10,RANDBETWEEN(0,4),0)</f>
        <v>2</v>
      </c>
    </row>
    <row r="320" customFormat="false" ht="15" hidden="false" customHeight="false" outlineLevel="0" collapsed="false">
      <c r="A320" s="0" t="s">
        <v>3023</v>
      </c>
      <c r="B320" s="0" t="s">
        <v>910</v>
      </c>
      <c r="C320" s="0" t="s">
        <v>3024</v>
      </c>
      <c r="D320" s="0" t="s">
        <v>1776</v>
      </c>
      <c r="E320" s="0" t="s">
        <v>20</v>
      </c>
      <c r="F320" s="0" t="s">
        <v>3025</v>
      </c>
      <c r="G320" s="0" t="s">
        <v>3026</v>
      </c>
      <c r="H320" s="0" t="s">
        <v>3027</v>
      </c>
      <c r="I320" s="0" t="s">
        <v>3028</v>
      </c>
      <c r="J320" s="0" t="s">
        <v>2043</v>
      </c>
      <c r="K320" s="0" t="s">
        <v>3029</v>
      </c>
      <c r="L320" s="0" t="s">
        <v>153</v>
      </c>
      <c r="M320" s="0" t="s">
        <v>154</v>
      </c>
      <c r="N320" s="0" t="s">
        <v>3030</v>
      </c>
      <c r="O320" s="0" t="n">
        <f aca="false">RANDBETWEEN(0,100)</f>
        <v>82</v>
      </c>
      <c r="P320" s="0" t="str">
        <f aca="false">IF(Q320=0,"Normal",IF(Q320=1,"Normal",IF(Q320=2,"Normal",IF(Q320=3,"Vip",IF(Q320=4,"Supervip",?) ) ) ))</f>
        <v>Normal</v>
      </c>
      <c r="Q320" s="0" t="n">
        <f aca="false">IF(O320 &gt;10,RANDBETWEEN(0,4),0)</f>
        <v>0</v>
      </c>
    </row>
    <row r="321" customFormat="false" ht="15" hidden="false" customHeight="false" outlineLevel="0" collapsed="false">
      <c r="A321" s="0" t="s">
        <v>3031</v>
      </c>
      <c r="B321" s="0" t="s">
        <v>933</v>
      </c>
      <c r="C321" s="0" t="s">
        <v>3032</v>
      </c>
      <c r="D321" s="0" t="s">
        <v>3033</v>
      </c>
      <c r="E321" s="0" t="s">
        <v>47</v>
      </c>
      <c r="F321" s="0" t="s">
        <v>3034</v>
      </c>
      <c r="G321" s="0" t="s">
        <v>3035</v>
      </c>
      <c r="H321" s="0" t="s">
        <v>3036</v>
      </c>
      <c r="I321" s="0" t="s">
        <v>2844</v>
      </c>
      <c r="J321" s="0" t="s">
        <v>3037</v>
      </c>
      <c r="K321" s="0" t="s">
        <v>1379</v>
      </c>
      <c r="L321" s="0" t="s">
        <v>741</v>
      </c>
      <c r="M321" s="0" t="s">
        <v>563</v>
      </c>
      <c r="N321" s="0" t="s">
        <v>3038</v>
      </c>
      <c r="O321" s="0" t="n">
        <f aca="false">RANDBETWEEN(0,100)</f>
        <v>59</v>
      </c>
      <c r="P321" s="0" t="str">
        <f aca="false">IF(Q321=0,"Normal",IF(Q321=1,"Normal",IF(Q321=2,"Normal",IF(Q321=3,"Vip",IF(Q321=4,"Supervip",?) ) ) ))</f>
        <v>Vip</v>
      </c>
      <c r="Q321" s="0" t="n">
        <f aca="false">IF(O321 &gt;10,RANDBETWEEN(0,4),0)</f>
        <v>3</v>
      </c>
    </row>
    <row r="322" customFormat="false" ht="15" hidden="false" customHeight="false" outlineLevel="0" collapsed="false">
      <c r="A322" s="0" t="s">
        <v>3039</v>
      </c>
      <c r="B322" s="0" t="s">
        <v>754</v>
      </c>
      <c r="C322" s="0" t="s">
        <v>3040</v>
      </c>
      <c r="D322" s="0" t="s">
        <v>3041</v>
      </c>
      <c r="E322" s="0" t="s">
        <v>20</v>
      </c>
      <c r="F322" s="0" t="s">
        <v>3042</v>
      </c>
      <c r="G322" s="0" t="s">
        <v>3043</v>
      </c>
      <c r="H322" s="0" t="s">
        <v>3044</v>
      </c>
      <c r="I322" s="0" t="s">
        <v>3045</v>
      </c>
      <c r="J322" s="0" t="s">
        <v>3046</v>
      </c>
      <c r="K322" s="0" t="s">
        <v>1389</v>
      </c>
      <c r="L322" s="0" t="s">
        <v>586</v>
      </c>
      <c r="M322" s="0" t="s">
        <v>587</v>
      </c>
      <c r="N322" s="0" t="s">
        <v>3047</v>
      </c>
      <c r="O322" s="0" t="n">
        <f aca="false">RANDBETWEEN(0,100)</f>
        <v>94</v>
      </c>
      <c r="P322" s="0" t="str">
        <f aca="false">IF(Q322=0,"Normal",IF(Q322=1,"Normal",IF(Q322=2,"Normal",IF(Q322=3,"Vip",IF(Q322=4,"Supervip",?) ) ) ))</f>
        <v>Normal</v>
      </c>
      <c r="Q322" s="0" t="n">
        <f aca="false">IF(O322 &gt;10,RANDBETWEEN(0,4),0)</f>
        <v>2</v>
      </c>
    </row>
    <row r="323" customFormat="false" ht="15" hidden="false" customHeight="false" outlineLevel="0" collapsed="false">
      <c r="A323" s="0" t="s">
        <v>3048</v>
      </c>
      <c r="B323" s="0" t="s">
        <v>2111</v>
      </c>
      <c r="C323" s="0" t="s">
        <v>3049</v>
      </c>
      <c r="D323" s="0" t="s">
        <v>3050</v>
      </c>
      <c r="E323" s="0" t="s">
        <v>47</v>
      </c>
      <c r="F323" s="0" t="s">
        <v>3051</v>
      </c>
      <c r="G323" s="0" t="s">
        <v>3052</v>
      </c>
      <c r="H323" s="0" t="s">
        <v>3053</v>
      </c>
      <c r="I323" s="0" t="s">
        <v>3054</v>
      </c>
      <c r="J323" s="0" t="s">
        <v>3055</v>
      </c>
      <c r="K323" s="0" t="s">
        <v>3056</v>
      </c>
      <c r="L323" s="0" t="s">
        <v>515</v>
      </c>
      <c r="M323" s="0" t="s">
        <v>516</v>
      </c>
      <c r="N323" s="0" t="s">
        <v>3057</v>
      </c>
      <c r="O323" s="0" t="n">
        <f aca="false">RANDBETWEEN(0,100)</f>
        <v>87</v>
      </c>
      <c r="P323" s="0" t="str">
        <f aca="false">IF(Q323=0,"Normal",IF(Q323=1,"Normal",IF(Q323=2,"Normal",IF(Q323=3,"Vip",IF(Q323=4,"Supervip",?) ) ) ))</f>
        <v>Supervip</v>
      </c>
      <c r="Q323" s="0" t="n">
        <f aca="false">IF(O323 &gt;10,RANDBETWEEN(0,4),0)</f>
        <v>4</v>
      </c>
    </row>
    <row r="324" customFormat="false" ht="15" hidden="false" customHeight="false" outlineLevel="0" collapsed="false">
      <c r="A324" s="0" t="s">
        <v>3058</v>
      </c>
      <c r="B324" s="0" t="s">
        <v>933</v>
      </c>
      <c r="C324" s="0" t="s">
        <v>3059</v>
      </c>
      <c r="D324" s="0" t="s">
        <v>3060</v>
      </c>
      <c r="E324" s="0" t="s">
        <v>47</v>
      </c>
      <c r="F324" s="0" t="s">
        <v>3061</v>
      </c>
      <c r="G324" s="0" t="s">
        <v>3062</v>
      </c>
      <c r="H324" s="0" t="s">
        <v>3063</v>
      </c>
      <c r="I324" s="0" t="s">
        <v>3064</v>
      </c>
      <c r="J324" s="0" t="s">
        <v>3065</v>
      </c>
      <c r="K324" s="0" t="s">
        <v>3066</v>
      </c>
      <c r="L324" s="0" t="s">
        <v>116</v>
      </c>
      <c r="M324" s="0" t="s">
        <v>117</v>
      </c>
      <c r="N324" s="0" t="s">
        <v>3067</v>
      </c>
      <c r="O324" s="0" t="n">
        <f aca="false">RANDBETWEEN(0,100)</f>
        <v>81</v>
      </c>
      <c r="P324" s="0" t="str">
        <f aca="false">IF(Q324=0,"Normal",IF(Q324=1,"Normal",IF(Q324=2,"Normal",IF(Q324=3,"Vip",IF(Q324=4,"Supervip",?) ) ) ))</f>
        <v>Vip</v>
      </c>
      <c r="Q324" s="0" t="n">
        <f aca="false">IF(O324 &gt;10,RANDBETWEEN(0,4),0)</f>
        <v>3</v>
      </c>
    </row>
    <row r="325" customFormat="false" ht="15" hidden="false" customHeight="false" outlineLevel="0" collapsed="false">
      <c r="A325" s="0" t="s">
        <v>3068</v>
      </c>
      <c r="B325" s="0" t="s">
        <v>2450</v>
      </c>
      <c r="C325" s="0" t="s">
        <v>3069</v>
      </c>
      <c r="D325" s="0" t="s">
        <v>3070</v>
      </c>
      <c r="E325" s="0" t="s">
        <v>47</v>
      </c>
      <c r="F325" s="0" t="s">
        <v>3071</v>
      </c>
      <c r="G325" s="0" t="s">
        <v>3072</v>
      </c>
      <c r="H325" s="0" t="s">
        <v>3073</v>
      </c>
      <c r="I325" s="0" t="s">
        <v>3074</v>
      </c>
      <c r="J325" s="0" t="s">
        <v>3075</v>
      </c>
      <c r="K325" s="0" t="s">
        <v>3076</v>
      </c>
      <c r="L325" s="0" t="s">
        <v>3077</v>
      </c>
      <c r="M325" s="0" t="s">
        <v>1295</v>
      </c>
      <c r="N325" s="0" t="s">
        <v>3078</v>
      </c>
      <c r="O325" s="0" t="n">
        <f aca="false">RANDBETWEEN(0,100)</f>
        <v>25</v>
      </c>
      <c r="P325" s="0" t="str">
        <f aca="false">IF(Q325=0,"Normal",IF(Q325=1,"Normal",IF(Q325=2,"Normal",IF(Q325=3,"Vip",IF(Q325=4,"Supervip",?) ) ) ))</f>
        <v>Normal</v>
      </c>
      <c r="Q325" s="0" t="n">
        <f aca="false">IF(O325 &gt;10,RANDBETWEEN(0,4),0)</f>
        <v>0</v>
      </c>
    </row>
    <row r="326" customFormat="false" ht="15" hidden="false" customHeight="false" outlineLevel="0" collapsed="false">
      <c r="A326" s="0" t="s">
        <v>3079</v>
      </c>
      <c r="B326" s="0" t="s">
        <v>933</v>
      </c>
      <c r="C326" s="0" t="s">
        <v>3080</v>
      </c>
      <c r="D326" s="0" t="s">
        <v>3081</v>
      </c>
      <c r="E326" s="0" t="s">
        <v>20</v>
      </c>
      <c r="F326" s="0" t="s">
        <v>3082</v>
      </c>
      <c r="G326" s="0" t="s">
        <v>3083</v>
      </c>
      <c r="H326" s="0" t="s">
        <v>3084</v>
      </c>
      <c r="I326" s="0" t="s">
        <v>3085</v>
      </c>
      <c r="J326" s="0" t="s">
        <v>3086</v>
      </c>
      <c r="K326" s="0" t="s">
        <v>3087</v>
      </c>
      <c r="L326" s="0" t="s">
        <v>3088</v>
      </c>
      <c r="M326" s="0" t="s">
        <v>178</v>
      </c>
      <c r="N326" s="0" t="s">
        <v>3089</v>
      </c>
      <c r="O326" s="0" t="n">
        <f aca="false">RANDBETWEEN(0,100)</f>
        <v>92</v>
      </c>
      <c r="P326" s="0" t="str">
        <f aca="false">IF(Q326=0,"Normal",IF(Q326=1,"Normal",IF(Q326=2,"Normal",IF(Q326=3,"Vip",IF(Q326=4,"Supervip",?) ) ) ))</f>
        <v>Normal</v>
      </c>
      <c r="Q326" s="0" t="n">
        <f aca="false">IF(O326 &gt;10,RANDBETWEEN(0,4),0)</f>
        <v>0</v>
      </c>
    </row>
    <row r="327" customFormat="false" ht="15" hidden="false" customHeight="false" outlineLevel="0" collapsed="false">
      <c r="A327" s="0" t="s">
        <v>3090</v>
      </c>
      <c r="B327" s="0" t="s">
        <v>1120</v>
      </c>
      <c r="C327" s="0" t="s">
        <v>3091</v>
      </c>
      <c r="D327" s="0" t="s">
        <v>3092</v>
      </c>
      <c r="E327" s="0" t="s">
        <v>47</v>
      </c>
      <c r="F327" s="0" t="s">
        <v>3093</v>
      </c>
      <c r="G327" s="0" t="s">
        <v>3094</v>
      </c>
      <c r="H327" s="0" t="s">
        <v>3095</v>
      </c>
      <c r="I327" s="0" t="s">
        <v>3096</v>
      </c>
      <c r="J327" s="0" t="s">
        <v>3097</v>
      </c>
      <c r="K327" s="0" t="s">
        <v>3098</v>
      </c>
      <c r="L327" s="0" t="s">
        <v>275</v>
      </c>
      <c r="M327" s="0" t="s">
        <v>276</v>
      </c>
      <c r="N327" s="0" t="s">
        <v>3099</v>
      </c>
      <c r="O327" s="0" t="n">
        <f aca="false">RANDBETWEEN(0,100)</f>
        <v>99</v>
      </c>
      <c r="P327" s="0" t="str">
        <f aca="false">IF(Q327=0,"Normal",IF(Q327=1,"Normal",IF(Q327=2,"Normal",IF(Q327=3,"Vip",IF(Q327=4,"Supervip",?) ) ) ))</f>
        <v>Supervip</v>
      </c>
      <c r="Q327" s="0" t="n">
        <f aca="false">IF(O327 &gt;10,RANDBETWEEN(0,4),0)</f>
        <v>4</v>
      </c>
    </row>
    <row r="328" customFormat="false" ht="15" hidden="false" customHeight="false" outlineLevel="0" collapsed="false">
      <c r="A328" s="0" t="s">
        <v>3100</v>
      </c>
      <c r="B328" s="0" t="s">
        <v>96</v>
      </c>
      <c r="C328" s="0" t="s">
        <v>3101</v>
      </c>
      <c r="D328" s="0" t="s">
        <v>3102</v>
      </c>
      <c r="E328" s="0" t="s">
        <v>47</v>
      </c>
      <c r="F328" s="0" t="s">
        <v>3103</v>
      </c>
      <c r="G328" s="0" t="s">
        <v>3104</v>
      </c>
      <c r="H328" s="0" t="s">
        <v>3105</v>
      </c>
      <c r="I328" s="0" t="s">
        <v>3106</v>
      </c>
      <c r="J328" s="0" t="s">
        <v>3107</v>
      </c>
      <c r="K328" s="0" t="s">
        <v>65</v>
      </c>
      <c r="L328" s="0" t="s">
        <v>66</v>
      </c>
      <c r="M328" s="0" t="s">
        <v>67</v>
      </c>
      <c r="N328" s="0" t="s">
        <v>3108</v>
      </c>
      <c r="O328" s="0" t="n">
        <f aca="false">RANDBETWEEN(0,100)</f>
        <v>96</v>
      </c>
      <c r="P328" s="0" t="str">
        <f aca="false">IF(Q328=0,"Normal",IF(Q328=1,"Normal",IF(Q328=2,"Normal",IF(Q328=3,"Vip",IF(Q328=4,"Supervip",?) ) ) ))</f>
        <v>Normal</v>
      </c>
      <c r="Q328" s="0" t="n">
        <f aca="false">IF(O328 &gt;10,RANDBETWEEN(0,4),0)</f>
        <v>0</v>
      </c>
    </row>
    <row r="329" customFormat="false" ht="15" hidden="false" customHeight="false" outlineLevel="0" collapsed="false">
      <c r="A329" s="0" t="s">
        <v>3109</v>
      </c>
      <c r="B329" s="0" t="s">
        <v>279</v>
      </c>
      <c r="C329" s="0" t="s">
        <v>3110</v>
      </c>
      <c r="D329" s="0" t="s">
        <v>3111</v>
      </c>
      <c r="E329" s="0" t="s">
        <v>20</v>
      </c>
      <c r="F329" s="0" t="s">
        <v>3112</v>
      </c>
      <c r="G329" s="0" t="s">
        <v>3113</v>
      </c>
      <c r="H329" s="0" t="s">
        <v>3114</v>
      </c>
      <c r="I329" s="0" t="s">
        <v>211</v>
      </c>
      <c r="J329" s="0" t="s">
        <v>718</v>
      </c>
      <c r="K329" s="0" t="s">
        <v>3115</v>
      </c>
      <c r="L329" s="0" t="s">
        <v>92</v>
      </c>
      <c r="M329" s="0" t="s">
        <v>93</v>
      </c>
      <c r="N329" s="0" t="s">
        <v>3116</v>
      </c>
      <c r="O329" s="0" t="n">
        <f aca="false">RANDBETWEEN(0,100)</f>
        <v>62</v>
      </c>
      <c r="P329" s="0" t="str">
        <f aca="false">IF(Q329=0,"Normal",IF(Q329=1,"Normal",IF(Q329=2,"Normal",IF(Q329=3,"Vip",IF(Q329=4,"Supervip",?) ) ) ))</f>
        <v>Normal</v>
      </c>
      <c r="Q329" s="0" t="n">
        <f aca="false">IF(O329 &gt;10,RANDBETWEEN(0,4),0)</f>
        <v>2</v>
      </c>
    </row>
    <row r="330" customFormat="false" ht="15" hidden="false" customHeight="false" outlineLevel="0" collapsed="false">
      <c r="A330" s="0" t="s">
        <v>3117</v>
      </c>
      <c r="B330" s="0" t="s">
        <v>2450</v>
      </c>
      <c r="C330" s="0" t="s">
        <v>3118</v>
      </c>
      <c r="D330" s="0" t="s">
        <v>3119</v>
      </c>
      <c r="E330" s="0" t="s">
        <v>47</v>
      </c>
      <c r="F330" s="0" t="s">
        <v>3120</v>
      </c>
      <c r="G330" s="0" t="s">
        <v>3121</v>
      </c>
      <c r="H330" s="0" t="s">
        <v>3122</v>
      </c>
      <c r="I330" s="0" t="s">
        <v>3123</v>
      </c>
      <c r="J330" s="0" t="s">
        <v>3124</v>
      </c>
      <c r="K330" s="0" t="s">
        <v>2740</v>
      </c>
      <c r="L330" s="0" t="s">
        <v>116</v>
      </c>
      <c r="M330" s="0" t="s">
        <v>117</v>
      </c>
      <c r="N330" s="0" t="s">
        <v>3125</v>
      </c>
      <c r="O330" s="0" t="n">
        <f aca="false">RANDBETWEEN(0,100)</f>
        <v>46</v>
      </c>
      <c r="P330" s="0" t="str">
        <f aca="false">IF(Q330=0,"Normal",IF(Q330=1,"Normal",IF(Q330=2,"Normal",IF(Q330=3,"Vip",IF(Q330=4,"Supervip",?) ) ) ))</f>
        <v>Supervip</v>
      </c>
      <c r="Q330" s="0" t="n">
        <f aca="false">IF(O330 &gt;10,RANDBETWEEN(0,4),0)</f>
        <v>4</v>
      </c>
    </row>
    <row r="331" customFormat="false" ht="15" hidden="false" customHeight="false" outlineLevel="0" collapsed="false">
      <c r="A331" s="0" t="s">
        <v>3126</v>
      </c>
      <c r="B331" s="0" t="s">
        <v>17</v>
      </c>
      <c r="C331" s="0" t="s">
        <v>3127</v>
      </c>
      <c r="D331" s="0" t="s">
        <v>3128</v>
      </c>
      <c r="E331" s="0" t="s">
        <v>47</v>
      </c>
      <c r="F331" s="0" t="s">
        <v>3129</v>
      </c>
      <c r="G331" s="0" t="s">
        <v>3130</v>
      </c>
      <c r="H331" s="0" t="s">
        <v>3131</v>
      </c>
      <c r="I331" s="0" t="s">
        <v>3132</v>
      </c>
      <c r="J331" s="0" t="s">
        <v>2032</v>
      </c>
      <c r="K331" s="0" t="s">
        <v>3133</v>
      </c>
      <c r="L331" s="0" t="s">
        <v>105</v>
      </c>
      <c r="M331" s="0" t="s">
        <v>80</v>
      </c>
      <c r="N331" s="0" t="s">
        <v>3134</v>
      </c>
      <c r="O331" s="0" t="n">
        <f aca="false">RANDBETWEEN(0,100)</f>
        <v>53</v>
      </c>
      <c r="P331" s="0" t="str">
        <f aca="false">IF(Q331=0,"Normal",IF(Q331=1,"Normal",IF(Q331=2,"Normal",IF(Q331=3,"Vip",IF(Q331=4,"Supervip",?) ) ) ))</f>
        <v>Normal</v>
      </c>
      <c r="Q331" s="0" t="n">
        <f aca="false">IF(O331 &gt;10,RANDBETWEEN(0,4),0)</f>
        <v>0</v>
      </c>
    </row>
    <row r="332" customFormat="false" ht="15" hidden="false" customHeight="false" outlineLevel="0" collapsed="false">
      <c r="A332" s="0" t="s">
        <v>3135</v>
      </c>
      <c r="B332" s="0" t="s">
        <v>70</v>
      </c>
      <c r="C332" s="0" t="s">
        <v>3136</v>
      </c>
      <c r="D332" s="0" t="s">
        <v>3137</v>
      </c>
      <c r="E332" s="0" t="s">
        <v>47</v>
      </c>
      <c r="F332" s="0" t="s">
        <v>3138</v>
      </c>
      <c r="G332" s="0" t="s">
        <v>3139</v>
      </c>
      <c r="H332" s="0" t="s">
        <v>3140</v>
      </c>
      <c r="I332" s="0" t="s">
        <v>3141</v>
      </c>
      <c r="J332" s="0" t="s">
        <v>3142</v>
      </c>
      <c r="K332" s="0" t="s">
        <v>3143</v>
      </c>
      <c r="L332" s="0" t="s">
        <v>784</v>
      </c>
      <c r="M332" s="0" t="s">
        <v>574</v>
      </c>
      <c r="N332" s="0" t="s">
        <v>3144</v>
      </c>
      <c r="O332" s="0" t="n">
        <f aca="false">RANDBETWEEN(0,100)</f>
        <v>60</v>
      </c>
      <c r="P332" s="0" t="str">
        <f aca="false">IF(Q332=0,"Normal",IF(Q332=1,"Normal",IF(Q332=2,"Normal",IF(Q332=3,"Vip",IF(Q332=4,"Supervip",?) ) ) ))</f>
        <v>Normal</v>
      </c>
      <c r="Q332" s="0" t="n">
        <f aca="false">IF(O332 &gt;10,RANDBETWEEN(0,4),0)</f>
        <v>2</v>
      </c>
    </row>
    <row r="333" customFormat="false" ht="15" hidden="false" customHeight="false" outlineLevel="0" collapsed="false">
      <c r="A333" s="0" t="s">
        <v>3145</v>
      </c>
      <c r="B333" s="0" t="s">
        <v>2111</v>
      </c>
      <c r="C333" s="0" t="s">
        <v>3146</v>
      </c>
      <c r="D333" s="0" t="s">
        <v>3147</v>
      </c>
      <c r="E333" s="0" t="s">
        <v>20</v>
      </c>
      <c r="F333" s="0" t="s">
        <v>3148</v>
      </c>
      <c r="G333" s="0" t="s">
        <v>3149</v>
      </c>
      <c r="H333" s="0" t="s">
        <v>3150</v>
      </c>
      <c r="I333" s="0" t="s">
        <v>3151</v>
      </c>
      <c r="J333" s="0" t="s">
        <v>1802</v>
      </c>
      <c r="K333" s="0" t="s">
        <v>3152</v>
      </c>
      <c r="L333" s="0" t="s">
        <v>3153</v>
      </c>
      <c r="M333" s="0" t="s">
        <v>357</v>
      </c>
      <c r="N333" s="0" t="s">
        <v>3154</v>
      </c>
      <c r="O333" s="0" t="n">
        <f aca="false">RANDBETWEEN(0,100)</f>
        <v>4</v>
      </c>
      <c r="P333" s="0" t="str">
        <f aca="false">IF(Q333=0,"Normal",IF(Q333=1,"Normal",IF(Q333=2,"Normal",IF(Q333=3,"Vip",IF(Q333=4,"Supervip",?) ) ) ))</f>
        <v>Normal</v>
      </c>
      <c r="Q333" s="0" t="n">
        <f aca="false">IF(O333 &gt;10,RANDBETWEEN(0,4),0)</f>
        <v>0</v>
      </c>
    </row>
    <row r="334" customFormat="false" ht="15" hidden="false" customHeight="false" outlineLevel="0" collapsed="false">
      <c r="A334" s="0" t="s">
        <v>3155</v>
      </c>
      <c r="B334" s="0" t="s">
        <v>290</v>
      </c>
      <c r="C334" s="0" t="s">
        <v>3156</v>
      </c>
      <c r="D334" s="0" t="s">
        <v>3157</v>
      </c>
      <c r="E334" s="0" t="s">
        <v>47</v>
      </c>
      <c r="F334" s="0" t="s">
        <v>3158</v>
      </c>
      <c r="G334" s="0" t="s">
        <v>3159</v>
      </c>
      <c r="H334" s="0" t="s">
        <v>3160</v>
      </c>
      <c r="I334" s="0" t="s">
        <v>3161</v>
      </c>
      <c r="J334" s="0" t="s">
        <v>3162</v>
      </c>
      <c r="K334" s="0" t="s">
        <v>299</v>
      </c>
      <c r="L334" s="0" t="s">
        <v>129</v>
      </c>
      <c r="M334" s="0" t="s">
        <v>130</v>
      </c>
      <c r="N334" s="0" t="s">
        <v>3163</v>
      </c>
      <c r="O334" s="0" t="n">
        <f aca="false">RANDBETWEEN(0,100)</f>
        <v>36</v>
      </c>
      <c r="P334" s="0" t="str">
        <f aca="false">IF(Q334=0,"Normal",IF(Q334=1,"Normal",IF(Q334=2,"Normal",IF(Q334=3,"Vip",IF(Q334=4,"Supervip",?) ) ) ))</f>
        <v>Normal</v>
      </c>
      <c r="Q334" s="0" t="n">
        <f aca="false">IF(O334 &gt;10,RANDBETWEEN(0,4),0)</f>
        <v>0</v>
      </c>
    </row>
    <row r="335" customFormat="false" ht="15" hidden="false" customHeight="false" outlineLevel="0" collapsed="false">
      <c r="A335" s="0" t="s">
        <v>3164</v>
      </c>
      <c r="B335" s="0" t="s">
        <v>2827</v>
      </c>
      <c r="C335" s="0" t="s">
        <v>3165</v>
      </c>
      <c r="D335" s="0" t="s">
        <v>3166</v>
      </c>
      <c r="E335" s="0" t="s">
        <v>20</v>
      </c>
      <c r="F335" s="0" t="s">
        <v>3167</v>
      </c>
      <c r="G335" s="0" t="s">
        <v>3168</v>
      </c>
      <c r="H335" s="0" t="s">
        <v>3169</v>
      </c>
      <c r="I335" s="0" t="s">
        <v>3170</v>
      </c>
      <c r="J335" s="0" t="s">
        <v>3171</v>
      </c>
      <c r="K335" s="0" t="s">
        <v>3172</v>
      </c>
      <c r="L335" s="0" t="s">
        <v>3088</v>
      </c>
      <c r="M335" s="0" t="s">
        <v>178</v>
      </c>
      <c r="N335" s="0" t="s">
        <v>3173</v>
      </c>
      <c r="O335" s="0" t="n">
        <f aca="false">RANDBETWEEN(0,100)</f>
        <v>45</v>
      </c>
      <c r="P335" s="0" t="str">
        <f aca="false">IF(Q335=0,"Normal",IF(Q335=1,"Normal",IF(Q335=2,"Normal",IF(Q335=3,"Vip",IF(Q335=4,"Supervip",?) ) ) ))</f>
        <v>Normal</v>
      </c>
      <c r="Q335" s="0" t="n">
        <f aca="false">IF(O335 &gt;10,RANDBETWEEN(0,4),0)</f>
        <v>1</v>
      </c>
    </row>
    <row r="336" customFormat="false" ht="15" hidden="false" customHeight="false" outlineLevel="0" collapsed="false">
      <c r="A336" s="0" t="s">
        <v>3174</v>
      </c>
      <c r="B336" s="0" t="s">
        <v>347</v>
      </c>
      <c r="C336" s="0" t="s">
        <v>3175</v>
      </c>
      <c r="D336" s="0" t="s">
        <v>3176</v>
      </c>
      <c r="E336" s="0" t="s">
        <v>20</v>
      </c>
      <c r="F336" s="0" t="s">
        <v>3177</v>
      </c>
      <c r="G336" s="0" t="s">
        <v>3178</v>
      </c>
      <c r="H336" s="0" t="s">
        <v>3179</v>
      </c>
      <c r="I336" s="0" t="s">
        <v>3180</v>
      </c>
      <c r="J336" s="0" t="s">
        <v>3181</v>
      </c>
      <c r="K336" s="0" t="s">
        <v>3182</v>
      </c>
      <c r="L336" s="0" t="s">
        <v>586</v>
      </c>
      <c r="M336" s="0" t="s">
        <v>587</v>
      </c>
      <c r="N336" s="0" t="s">
        <v>3183</v>
      </c>
      <c r="O336" s="0" t="n">
        <f aca="false">RANDBETWEEN(0,100)</f>
        <v>40</v>
      </c>
      <c r="P336" s="0" t="str">
        <f aca="false">IF(Q336=0,"Normal",IF(Q336=1,"Normal",IF(Q336=2,"Normal",IF(Q336=3,"Vip",IF(Q336=4,"Supervip",?) ) ) ))</f>
        <v>Vip</v>
      </c>
      <c r="Q336" s="0" t="n">
        <f aca="false">IF(O336 &gt;10,RANDBETWEEN(0,4),0)</f>
        <v>3</v>
      </c>
    </row>
    <row r="337" customFormat="false" ht="15" hidden="false" customHeight="false" outlineLevel="0" collapsed="false">
      <c r="A337" s="0" t="s">
        <v>3184</v>
      </c>
      <c r="B337" s="0" t="s">
        <v>70</v>
      </c>
      <c r="C337" s="0" t="s">
        <v>3185</v>
      </c>
      <c r="D337" s="0" t="s">
        <v>3186</v>
      </c>
      <c r="E337" s="0" t="s">
        <v>47</v>
      </c>
      <c r="F337" s="0" t="s">
        <v>3187</v>
      </c>
      <c r="G337" s="0" t="s">
        <v>3188</v>
      </c>
      <c r="H337" s="0" t="s">
        <v>3189</v>
      </c>
      <c r="I337" s="0" t="s">
        <v>3190</v>
      </c>
      <c r="J337" s="0" t="s">
        <v>3191</v>
      </c>
      <c r="K337" s="0" t="s">
        <v>3192</v>
      </c>
      <c r="L337" s="0" t="s">
        <v>2281</v>
      </c>
      <c r="M337" s="0" t="s">
        <v>178</v>
      </c>
      <c r="N337" s="0" t="s">
        <v>3193</v>
      </c>
      <c r="O337" s="0" t="n">
        <f aca="false">RANDBETWEEN(0,100)</f>
        <v>40</v>
      </c>
      <c r="P337" s="0" t="str">
        <f aca="false">IF(Q337=0,"Normal",IF(Q337=1,"Normal",IF(Q337=2,"Normal",IF(Q337=3,"Vip",IF(Q337=4,"Supervip",?) ) ) ))</f>
        <v>Vip</v>
      </c>
      <c r="Q337" s="0" t="n">
        <f aca="false">IF(O337 &gt;10,RANDBETWEEN(0,4),0)</f>
        <v>3</v>
      </c>
    </row>
    <row r="338" customFormat="false" ht="15" hidden="false" customHeight="false" outlineLevel="0" collapsed="false">
      <c r="A338" s="0" t="s">
        <v>3194</v>
      </c>
      <c r="B338" s="0" t="s">
        <v>648</v>
      </c>
      <c r="C338" s="0" t="s">
        <v>3195</v>
      </c>
      <c r="D338" s="0" t="s">
        <v>3196</v>
      </c>
      <c r="E338" s="0" t="s">
        <v>20</v>
      </c>
      <c r="F338" s="0" t="s">
        <v>3197</v>
      </c>
      <c r="G338" s="0" t="s">
        <v>3198</v>
      </c>
      <c r="H338" s="0" t="s">
        <v>3199</v>
      </c>
      <c r="I338" s="0" t="s">
        <v>3200</v>
      </c>
      <c r="J338" s="0" t="s">
        <v>584</v>
      </c>
      <c r="K338" s="0" t="s">
        <v>3201</v>
      </c>
      <c r="L338" s="0" t="s">
        <v>153</v>
      </c>
      <c r="M338" s="0" t="s">
        <v>154</v>
      </c>
      <c r="N338" s="0" t="s">
        <v>3202</v>
      </c>
      <c r="O338" s="0" t="n">
        <f aca="false">RANDBETWEEN(0,100)</f>
        <v>16</v>
      </c>
      <c r="P338" s="0" t="str">
        <f aca="false">IF(Q338=0,"Normal",IF(Q338=1,"Normal",IF(Q338=2,"Normal",IF(Q338=3,"Vip",IF(Q338=4,"Supervip",?) ) ) ))</f>
        <v>Supervip</v>
      </c>
      <c r="Q338" s="0" t="n">
        <f aca="false">IF(O338 &gt;10,RANDBETWEEN(0,4),0)</f>
        <v>4</v>
      </c>
    </row>
    <row r="339" customFormat="false" ht="15" hidden="false" customHeight="false" outlineLevel="0" collapsed="false">
      <c r="A339" s="0" t="s">
        <v>3203</v>
      </c>
      <c r="B339" s="0" t="s">
        <v>553</v>
      </c>
      <c r="C339" s="0" t="s">
        <v>3204</v>
      </c>
      <c r="D339" s="0" t="s">
        <v>3205</v>
      </c>
      <c r="E339" s="0" t="s">
        <v>20</v>
      </c>
      <c r="F339" s="0" t="s">
        <v>3206</v>
      </c>
      <c r="G339" s="0" t="s">
        <v>3207</v>
      </c>
      <c r="H339" s="0" t="s">
        <v>3208</v>
      </c>
      <c r="I339" s="0" t="s">
        <v>3209</v>
      </c>
      <c r="J339" s="0" t="s">
        <v>3210</v>
      </c>
      <c r="K339" s="0" t="s">
        <v>3211</v>
      </c>
      <c r="L339" s="0" t="s">
        <v>3212</v>
      </c>
      <c r="M339" s="0" t="s">
        <v>263</v>
      </c>
      <c r="N339" s="0" t="s">
        <v>3213</v>
      </c>
      <c r="O339" s="0" t="n">
        <f aca="false">RANDBETWEEN(0,100)</f>
        <v>18</v>
      </c>
      <c r="P339" s="0" t="str">
        <f aca="false">IF(Q339=0,"Normal",IF(Q339=1,"Normal",IF(Q339=2,"Normal",IF(Q339=3,"Vip",IF(Q339=4,"Supervip",?) ) ) ))</f>
        <v>Normal</v>
      </c>
      <c r="Q339" s="0" t="n">
        <f aca="false">IF(O339 &gt;10,RANDBETWEEN(0,4),0)</f>
        <v>1</v>
      </c>
    </row>
    <row r="340" customFormat="false" ht="15" hidden="false" customHeight="false" outlineLevel="0" collapsed="false">
      <c r="A340" s="0" t="s">
        <v>3214</v>
      </c>
      <c r="B340" s="0" t="s">
        <v>818</v>
      </c>
      <c r="C340" s="0" t="s">
        <v>3215</v>
      </c>
      <c r="D340" s="0" t="s">
        <v>3216</v>
      </c>
      <c r="E340" s="0" t="s">
        <v>20</v>
      </c>
      <c r="F340" s="0" t="s">
        <v>3217</v>
      </c>
      <c r="G340" s="0" t="s">
        <v>3218</v>
      </c>
      <c r="H340" s="0" t="s">
        <v>3219</v>
      </c>
      <c r="I340" s="0" t="s">
        <v>3220</v>
      </c>
      <c r="J340" s="0" t="s">
        <v>3221</v>
      </c>
      <c r="K340" s="0" t="s">
        <v>3222</v>
      </c>
      <c r="L340" s="0" t="s">
        <v>586</v>
      </c>
      <c r="M340" s="0" t="s">
        <v>587</v>
      </c>
      <c r="N340" s="0" t="s">
        <v>3223</v>
      </c>
      <c r="O340" s="0" t="n">
        <f aca="false">RANDBETWEEN(0,100)</f>
        <v>56</v>
      </c>
      <c r="P340" s="0" t="str">
        <f aca="false">IF(Q340=0,"Normal",IF(Q340=1,"Normal",IF(Q340=2,"Normal",IF(Q340=3,"Vip",IF(Q340=4,"Supervip",?) ) ) ))</f>
        <v>Normal</v>
      </c>
      <c r="Q340" s="0" t="n">
        <f aca="false">IF(O340 &gt;10,RANDBETWEEN(0,4),0)</f>
        <v>0</v>
      </c>
    </row>
    <row r="341" customFormat="false" ht="15" hidden="false" customHeight="false" outlineLevel="0" collapsed="false">
      <c r="A341" s="0" t="s">
        <v>3224</v>
      </c>
      <c r="B341" s="0" t="s">
        <v>1430</v>
      </c>
      <c r="C341" s="0" t="s">
        <v>3225</v>
      </c>
      <c r="D341" s="0" t="s">
        <v>3226</v>
      </c>
      <c r="E341" s="0" t="s">
        <v>47</v>
      </c>
      <c r="F341" s="0" t="s">
        <v>3227</v>
      </c>
      <c r="G341" s="0" t="s">
        <v>3228</v>
      </c>
      <c r="H341" s="0" t="s">
        <v>3229</v>
      </c>
      <c r="I341" s="0" t="s">
        <v>3230</v>
      </c>
      <c r="J341" s="0" t="s">
        <v>260</v>
      </c>
      <c r="K341" s="0" t="s">
        <v>3231</v>
      </c>
      <c r="L341" s="0" t="s">
        <v>3232</v>
      </c>
      <c r="M341" s="0" t="s">
        <v>459</v>
      </c>
      <c r="N341" s="0" t="s">
        <v>3233</v>
      </c>
      <c r="O341" s="0" t="n">
        <f aca="false">RANDBETWEEN(0,100)</f>
        <v>66</v>
      </c>
      <c r="P341" s="0" t="str">
        <f aca="false">IF(Q341=0,"Normal",IF(Q341=1,"Normal",IF(Q341=2,"Normal",IF(Q341=3,"Vip",IF(Q341=4,"Supervip",?) ) ) ))</f>
        <v>Normal</v>
      </c>
      <c r="Q341" s="0" t="n">
        <f aca="false">IF(O341 &gt;10,RANDBETWEEN(0,4),0)</f>
        <v>2</v>
      </c>
    </row>
    <row r="342" customFormat="false" ht="15" hidden="false" customHeight="false" outlineLevel="0" collapsed="false">
      <c r="A342" s="0" t="s">
        <v>3234</v>
      </c>
      <c r="B342" s="0" t="s">
        <v>1056</v>
      </c>
      <c r="C342" s="0" t="s">
        <v>3235</v>
      </c>
      <c r="D342" s="0" t="s">
        <v>3236</v>
      </c>
      <c r="E342" s="0" t="s">
        <v>47</v>
      </c>
      <c r="F342" s="0" t="s">
        <v>3237</v>
      </c>
      <c r="G342" s="0" t="s">
        <v>3238</v>
      </c>
      <c r="H342" s="0" t="s">
        <v>3239</v>
      </c>
      <c r="I342" s="0" t="s">
        <v>3240</v>
      </c>
      <c r="J342" s="0" t="s">
        <v>3241</v>
      </c>
      <c r="K342" s="0" t="s">
        <v>3242</v>
      </c>
      <c r="L342" s="0" t="s">
        <v>3243</v>
      </c>
      <c r="M342" s="0" t="s">
        <v>459</v>
      </c>
      <c r="N342" s="0" t="s">
        <v>3244</v>
      </c>
      <c r="O342" s="0" t="n">
        <f aca="false">RANDBETWEEN(0,100)</f>
        <v>37</v>
      </c>
      <c r="P342" s="0" t="str">
        <f aca="false">IF(Q342=0,"Normal",IF(Q342=1,"Normal",IF(Q342=2,"Normal",IF(Q342=3,"Vip",IF(Q342=4,"Supervip",?) ) ) ))</f>
        <v>Normal</v>
      </c>
      <c r="Q342" s="0" t="n">
        <f aca="false">IF(O342 &gt;10,RANDBETWEEN(0,4),0)</f>
        <v>2</v>
      </c>
    </row>
    <row r="343" customFormat="false" ht="15" hidden="false" customHeight="false" outlineLevel="0" collapsed="false">
      <c r="A343" s="0" t="s">
        <v>3245</v>
      </c>
      <c r="B343" s="0" t="s">
        <v>205</v>
      </c>
      <c r="C343" s="0" t="s">
        <v>3246</v>
      </c>
      <c r="D343" s="0" t="s">
        <v>3247</v>
      </c>
      <c r="E343" s="0" t="s">
        <v>20</v>
      </c>
      <c r="F343" s="0" t="s">
        <v>3248</v>
      </c>
      <c r="G343" s="0" t="s">
        <v>3249</v>
      </c>
      <c r="H343" s="0" t="s">
        <v>3250</v>
      </c>
      <c r="I343" s="0" t="s">
        <v>3251</v>
      </c>
      <c r="J343" s="0" t="s">
        <v>3252</v>
      </c>
      <c r="K343" s="0" t="s">
        <v>3253</v>
      </c>
      <c r="L343" s="0" t="s">
        <v>490</v>
      </c>
      <c r="M343" s="0" t="s">
        <v>357</v>
      </c>
      <c r="N343" s="0" t="s">
        <v>3254</v>
      </c>
      <c r="O343" s="0" t="n">
        <f aca="false">RANDBETWEEN(0,100)</f>
        <v>9</v>
      </c>
      <c r="P343" s="0" t="str">
        <f aca="false">IF(Q343=0,"Normal",IF(Q343=1,"Normal",IF(Q343=2,"Normal",IF(Q343=3,"Vip",IF(Q343=4,"Supervip",?) ) ) ))</f>
        <v>Normal</v>
      </c>
      <c r="Q343" s="0" t="n">
        <f aca="false">IF(O343 &gt;10,RANDBETWEEN(0,4),0)</f>
        <v>0</v>
      </c>
    </row>
    <row r="344" customFormat="false" ht="15" hidden="false" customHeight="false" outlineLevel="0" collapsed="false">
      <c r="A344" s="0" t="s">
        <v>3255</v>
      </c>
      <c r="B344" s="0" t="s">
        <v>83</v>
      </c>
      <c r="C344" s="0" t="s">
        <v>3256</v>
      </c>
      <c r="D344" s="0" t="s">
        <v>3257</v>
      </c>
      <c r="E344" s="0" t="s">
        <v>20</v>
      </c>
      <c r="F344" s="0" t="s">
        <v>3258</v>
      </c>
      <c r="G344" s="0" t="s">
        <v>3259</v>
      </c>
      <c r="H344" s="0" t="s">
        <v>3260</v>
      </c>
      <c r="I344" s="0" t="s">
        <v>3261</v>
      </c>
      <c r="J344" s="0" t="s">
        <v>114</v>
      </c>
      <c r="K344" s="0" t="s">
        <v>65</v>
      </c>
      <c r="L344" s="0" t="s">
        <v>66</v>
      </c>
      <c r="M344" s="0" t="s">
        <v>67</v>
      </c>
      <c r="N344" s="0" t="s">
        <v>3262</v>
      </c>
      <c r="O344" s="0" t="n">
        <f aca="false">RANDBETWEEN(0,100)</f>
        <v>71</v>
      </c>
      <c r="P344" s="0" t="str">
        <f aca="false">IF(Q344=0,"Normal",IF(Q344=1,"Normal",IF(Q344=2,"Normal",IF(Q344=3,"Vip",IF(Q344=4,"Supervip",?) ) ) ))</f>
        <v>Supervip</v>
      </c>
      <c r="Q344" s="0" t="n">
        <f aca="false">IF(O344 &gt;10,RANDBETWEEN(0,4),0)</f>
        <v>4</v>
      </c>
    </row>
    <row r="345" customFormat="false" ht="15" hidden="false" customHeight="false" outlineLevel="0" collapsed="false">
      <c r="A345" s="0" t="s">
        <v>3263</v>
      </c>
      <c r="B345" s="0" t="s">
        <v>290</v>
      </c>
      <c r="C345" s="0" t="s">
        <v>3264</v>
      </c>
      <c r="D345" s="0" t="s">
        <v>3265</v>
      </c>
      <c r="E345" s="0" t="s">
        <v>47</v>
      </c>
      <c r="F345" s="0" t="s">
        <v>3266</v>
      </c>
      <c r="G345" s="0" t="s">
        <v>3267</v>
      </c>
      <c r="H345" s="0" t="s">
        <v>3268</v>
      </c>
      <c r="I345" s="0" t="s">
        <v>3269</v>
      </c>
      <c r="J345" s="0" t="s">
        <v>342</v>
      </c>
      <c r="K345" s="0" t="s">
        <v>827</v>
      </c>
      <c r="L345" s="0" t="s">
        <v>214</v>
      </c>
      <c r="M345" s="0" t="s">
        <v>215</v>
      </c>
      <c r="N345" s="0" t="s">
        <v>3270</v>
      </c>
      <c r="O345" s="0" t="n">
        <f aca="false">RANDBETWEEN(0,100)</f>
        <v>48</v>
      </c>
      <c r="P345" s="0" t="str">
        <f aca="false">IF(Q345=0,"Normal",IF(Q345=1,"Normal",IF(Q345=2,"Normal",IF(Q345=3,"Vip",IF(Q345=4,"Supervip",?) ) ) ))</f>
        <v>Normal</v>
      </c>
      <c r="Q345" s="0" t="n">
        <f aca="false">IF(O345 &gt;10,RANDBETWEEN(0,4),0)</f>
        <v>0</v>
      </c>
    </row>
    <row r="346" customFormat="false" ht="15" hidden="false" customHeight="false" outlineLevel="0" collapsed="false">
      <c r="A346" s="0" t="s">
        <v>3271</v>
      </c>
      <c r="B346" s="0" t="s">
        <v>2450</v>
      </c>
      <c r="C346" s="0" t="s">
        <v>3272</v>
      </c>
      <c r="D346" s="0" t="s">
        <v>3273</v>
      </c>
      <c r="E346" s="0" t="s">
        <v>20</v>
      </c>
      <c r="F346" s="0" t="s">
        <v>3274</v>
      </c>
      <c r="G346" s="0" t="s">
        <v>3275</v>
      </c>
      <c r="H346" s="0" t="s">
        <v>3276</v>
      </c>
      <c r="I346" s="0" t="s">
        <v>3277</v>
      </c>
      <c r="J346" s="0" t="s">
        <v>804</v>
      </c>
      <c r="K346" s="0" t="s">
        <v>3278</v>
      </c>
      <c r="L346" s="0" t="s">
        <v>226</v>
      </c>
      <c r="M346" s="0" t="s">
        <v>227</v>
      </c>
      <c r="N346" s="0" t="s">
        <v>3279</v>
      </c>
      <c r="O346" s="0" t="n">
        <f aca="false">RANDBETWEEN(0,100)</f>
        <v>56</v>
      </c>
      <c r="P346" s="0" t="str">
        <f aca="false">IF(Q346=0,"Normal",IF(Q346=1,"Normal",IF(Q346=2,"Normal",IF(Q346=3,"Vip",IF(Q346=4,"Supervip",?) ) ) ))</f>
        <v>Normal</v>
      </c>
      <c r="Q346" s="0" t="n">
        <f aca="false">IF(O346 &gt;10,RANDBETWEEN(0,4),0)</f>
        <v>1</v>
      </c>
    </row>
    <row r="347" customFormat="false" ht="15" hidden="false" customHeight="false" outlineLevel="0" collapsed="false">
      <c r="A347" s="0" t="s">
        <v>3280</v>
      </c>
      <c r="B347" s="0" t="s">
        <v>2111</v>
      </c>
      <c r="C347" s="0" t="s">
        <v>3281</v>
      </c>
      <c r="D347" s="0" t="s">
        <v>3282</v>
      </c>
      <c r="E347" s="0" t="s">
        <v>47</v>
      </c>
      <c r="F347" s="0" t="s">
        <v>3283</v>
      </c>
      <c r="G347" s="0" t="s">
        <v>3284</v>
      </c>
      <c r="H347" s="0" t="s">
        <v>3285</v>
      </c>
      <c r="I347" s="0" t="s">
        <v>3286</v>
      </c>
      <c r="J347" s="0" t="s">
        <v>607</v>
      </c>
      <c r="K347" s="0" t="s">
        <v>249</v>
      </c>
      <c r="L347" s="0" t="s">
        <v>116</v>
      </c>
      <c r="M347" s="0" t="s">
        <v>117</v>
      </c>
      <c r="N347" s="0" t="s">
        <v>3287</v>
      </c>
      <c r="O347" s="0" t="n">
        <f aca="false">RANDBETWEEN(0,100)</f>
        <v>37</v>
      </c>
      <c r="P347" s="0" t="str">
        <f aca="false">IF(Q347=0,"Normal",IF(Q347=1,"Normal",IF(Q347=2,"Normal",IF(Q347=3,"Vip",IF(Q347=4,"Supervip",?) ) ) ))</f>
        <v>Normal</v>
      </c>
      <c r="Q347" s="0" t="n">
        <f aca="false">IF(O347 &gt;10,RANDBETWEEN(0,4),0)</f>
        <v>0</v>
      </c>
    </row>
    <row r="348" customFormat="false" ht="15" hidden="false" customHeight="false" outlineLevel="0" collapsed="false">
      <c r="A348" s="0" t="s">
        <v>3288</v>
      </c>
      <c r="B348" s="0" t="s">
        <v>1339</v>
      </c>
      <c r="C348" s="0" t="s">
        <v>3289</v>
      </c>
      <c r="D348" s="0" t="s">
        <v>3290</v>
      </c>
      <c r="E348" s="0" t="s">
        <v>20</v>
      </c>
      <c r="F348" s="0" t="s">
        <v>3291</v>
      </c>
      <c r="G348" s="0" t="s">
        <v>3292</v>
      </c>
      <c r="H348" s="0" t="s">
        <v>3293</v>
      </c>
      <c r="I348" s="0" t="s">
        <v>3294</v>
      </c>
      <c r="J348" s="0" t="s">
        <v>3295</v>
      </c>
      <c r="K348" s="0" t="s">
        <v>3296</v>
      </c>
      <c r="L348" s="0" t="s">
        <v>3297</v>
      </c>
      <c r="M348" s="0" t="s">
        <v>130</v>
      </c>
      <c r="N348" s="0" t="s">
        <v>3298</v>
      </c>
      <c r="O348" s="0" t="n">
        <f aca="false">RANDBETWEEN(0,100)</f>
        <v>25</v>
      </c>
      <c r="P348" s="0" t="str">
        <f aca="false">IF(Q348=0,"Normal",IF(Q348=1,"Normal",IF(Q348=2,"Normal",IF(Q348=3,"Vip",IF(Q348=4,"Supervip",?) ) ) ))</f>
        <v>Supervip</v>
      </c>
      <c r="Q348" s="0" t="n">
        <f aca="false">IF(O348 &gt;10,RANDBETWEEN(0,4),0)</f>
        <v>4</v>
      </c>
    </row>
    <row r="349" customFormat="false" ht="15" hidden="false" customHeight="false" outlineLevel="0" collapsed="false">
      <c r="A349" s="0" t="s">
        <v>3299</v>
      </c>
      <c r="B349" s="0" t="s">
        <v>1215</v>
      </c>
      <c r="C349" s="0" t="s">
        <v>3300</v>
      </c>
      <c r="D349" s="0" t="s">
        <v>3301</v>
      </c>
      <c r="E349" s="0" t="s">
        <v>47</v>
      </c>
      <c r="F349" s="0" t="s">
        <v>3302</v>
      </c>
      <c r="G349" s="0" t="s">
        <v>3303</v>
      </c>
      <c r="H349" s="0" t="s">
        <v>3304</v>
      </c>
      <c r="I349" s="0" t="s">
        <v>3305</v>
      </c>
      <c r="J349" s="0" t="s">
        <v>3306</v>
      </c>
      <c r="K349" s="0" t="s">
        <v>1895</v>
      </c>
      <c r="L349" s="0" t="s">
        <v>275</v>
      </c>
      <c r="M349" s="0" t="s">
        <v>276</v>
      </c>
      <c r="N349" s="0" t="s">
        <v>3307</v>
      </c>
      <c r="O349" s="0" t="n">
        <f aca="false">RANDBETWEEN(0,100)</f>
        <v>67</v>
      </c>
      <c r="P349" s="0" t="str">
        <f aca="false">IF(Q349=0,"Normal",IF(Q349=1,"Normal",IF(Q349=2,"Normal",IF(Q349=3,"Vip",IF(Q349=4,"Supervip",?) ) ) ))</f>
        <v>Vip</v>
      </c>
      <c r="Q349" s="0" t="n">
        <f aca="false">IF(O349 &gt;10,RANDBETWEEN(0,4),0)</f>
        <v>3</v>
      </c>
    </row>
    <row r="350" customFormat="false" ht="15" hidden="false" customHeight="false" outlineLevel="0" collapsed="false">
      <c r="A350" s="0" t="s">
        <v>3308</v>
      </c>
      <c r="B350" s="0" t="s">
        <v>2827</v>
      </c>
      <c r="C350" s="0" t="s">
        <v>3309</v>
      </c>
      <c r="D350" s="0" t="s">
        <v>3310</v>
      </c>
      <c r="E350" s="0" t="s">
        <v>20</v>
      </c>
      <c r="F350" s="0" t="s">
        <v>3311</v>
      </c>
      <c r="G350" s="0" t="s">
        <v>3312</v>
      </c>
      <c r="H350" s="0" t="s">
        <v>3313</v>
      </c>
      <c r="I350" s="0" t="s">
        <v>3314</v>
      </c>
      <c r="J350" s="0" t="s">
        <v>3315</v>
      </c>
      <c r="K350" s="0" t="s">
        <v>3316</v>
      </c>
      <c r="L350" s="0" t="s">
        <v>1854</v>
      </c>
      <c r="M350" s="0" t="s">
        <v>300</v>
      </c>
      <c r="N350" s="0" t="s">
        <v>3317</v>
      </c>
      <c r="O350" s="0" t="n">
        <f aca="false">RANDBETWEEN(0,100)</f>
        <v>83</v>
      </c>
      <c r="P350" s="0" t="str">
        <f aca="false">IF(Q350=0,"Normal",IF(Q350=1,"Normal",IF(Q350=2,"Normal",IF(Q350=3,"Vip",IF(Q350=4,"Supervip",?) ) ) ))</f>
        <v>Supervip</v>
      </c>
      <c r="Q350" s="0" t="n">
        <f aca="false">IF(O350 &gt;10,RANDBETWEEN(0,4),0)</f>
        <v>4</v>
      </c>
    </row>
    <row r="351" customFormat="false" ht="15" hidden="false" customHeight="false" outlineLevel="0" collapsed="false">
      <c r="A351" s="0" t="s">
        <v>3318</v>
      </c>
      <c r="B351" s="0" t="s">
        <v>347</v>
      </c>
      <c r="C351" s="0" t="s">
        <v>3319</v>
      </c>
      <c r="D351" s="0" t="s">
        <v>3320</v>
      </c>
      <c r="E351" s="0" t="s">
        <v>47</v>
      </c>
      <c r="F351" s="0" t="s">
        <v>3321</v>
      </c>
      <c r="G351" s="0" t="s">
        <v>3322</v>
      </c>
      <c r="H351" s="0" t="s">
        <v>3323</v>
      </c>
      <c r="I351" s="0" t="s">
        <v>3324</v>
      </c>
      <c r="J351" s="0" t="s">
        <v>3325</v>
      </c>
      <c r="K351" s="0" t="s">
        <v>65</v>
      </c>
      <c r="L351" s="0" t="s">
        <v>66</v>
      </c>
      <c r="M351" s="0" t="s">
        <v>67</v>
      </c>
      <c r="N351" s="0" t="s">
        <v>3326</v>
      </c>
      <c r="O351" s="0" t="n">
        <f aca="false">RANDBETWEEN(0,100)</f>
        <v>47</v>
      </c>
      <c r="P351" s="0" t="str">
        <f aca="false">IF(Q351=0,"Normal",IF(Q351=1,"Normal",IF(Q351=2,"Normal",IF(Q351=3,"Vip",IF(Q351=4,"Supervip",?) ) ) ))</f>
        <v>Supervip</v>
      </c>
      <c r="Q351" s="0" t="n">
        <f aca="false">IF(O351 &gt;10,RANDBETWEEN(0,4),0)</f>
        <v>4</v>
      </c>
    </row>
    <row r="352" customFormat="false" ht="15" hidden="false" customHeight="false" outlineLevel="0" collapsed="false">
      <c r="A352" s="0" t="s">
        <v>3327</v>
      </c>
      <c r="B352" s="0" t="s">
        <v>323</v>
      </c>
      <c r="C352" s="0" t="s">
        <v>3328</v>
      </c>
      <c r="D352" s="0" t="s">
        <v>3329</v>
      </c>
      <c r="E352" s="0" t="s">
        <v>20</v>
      </c>
      <c r="F352" s="0" t="s">
        <v>3330</v>
      </c>
      <c r="G352" s="0" t="s">
        <v>3331</v>
      </c>
      <c r="H352" s="0" t="s">
        <v>3332</v>
      </c>
      <c r="I352" s="0" t="s">
        <v>3333</v>
      </c>
      <c r="J352" s="0" t="s">
        <v>3334</v>
      </c>
      <c r="K352" s="0" t="s">
        <v>3335</v>
      </c>
      <c r="L352" s="0" t="s">
        <v>528</v>
      </c>
      <c r="M352" s="0" t="s">
        <v>529</v>
      </c>
      <c r="N352" s="0" t="s">
        <v>3336</v>
      </c>
      <c r="O352" s="0" t="n">
        <f aca="false">RANDBETWEEN(0,100)</f>
        <v>73</v>
      </c>
      <c r="P352" s="0" t="str">
        <f aca="false">IF(Q352=0,"Normal",IF(Q352=1,"Normal",IF(Q352=2,"Normal",IF(Q352=3,"Vip",IF(Q352=4,"Supervip",?) ) ) ))</f>
        <v>Normal</v>
      </c>
      <c r="Q352" s="0" t="n">
        <f aca="false">IF(O352 &gt;10,RANDBETWEEN(0,4),0)</f>
        <v>0</v>
      </c>
    </row>
    <row r="353" customFormat="false" ht="15" hidden="false" customHeight="false" outlineLevel="0" collapsed="false">
      <c r="A353" s="0" t="s">
        <v>3337</v>
      </c>
      <c r="B353" s="0" t="s">
        <v>241</v>
      </c>
      <c r="C353" s="0" t="s">
        <v>3338</v>
      </c>
      <c r="D353" s="0" t="s">
        <v>243</v>
      </c>
      <c r="E353" s="0" t="s">
        <v>47</v>
      </c>
      <c r="F353" s="0" t="s">
        <v>3339</v>
      </c>
      <c r="G353" s="0" t="s">
        <v>3340</v>
      </c>
      <c r="H353" s="0" t="s">
        <v>3341</v>
      </c>
      <c r="I353" s="0" t="s">
        <v>3342</v>
      </c>
      <c r="J353" s="0" t="s">
        <v>3343</v>
      </c>
      <c r="K353" s="0" t="s">
        <v>3344</v>
      </c>
      <c r="L353" s="0" t="s">
        <v>3345</v>
      </c>
      <c r="M353" s="0" t="s">
        <v>178</v>
      </c>
      <c r="N353" s="0" t="s">
        <v>3346</v>
      </c>
      <c r="O353" s="0" t="n">
        <f aca="false">RANDBETWEEN(0,100)</f>
        <v>70</v>
      </c>
      <c r="P353" s="0" t="str">
        <f aca="false">IF(Q353=0,"Normal",IF(Q353=1,"Normal",IF(Q353=2,"Normal",IF(Q353=3,"Vip",IF(Q353=4,"Supervip",?) ) ) ))</f>
        <v>Supervip</v>
      </c>
      <c r="Q353" s="0" t="n">
        <f aca="false">IF(O353 &gt;10,RANDBETWEEN(0,4),0)</f>
        <v>4</v>
      </c>
    </row>
    <row r="354" customFormat="false" ht="15" hidden="false" customHeight="false" outlineLevel="0" collapsed="false">
      <c r="A354" s="0" t="s">
        <v>3347</v>
      </c>
      <c r="B354" s="0" t="s">
        <v>347</v>
      </c>
      <c r="C354" s="0" t="s">
        <v>3348</v>
      </c>
      <c r="D354" s="0" t="s">
        <v>3349</v>
      </c>
      <c r="E354" s="0" t="s">
        <v>20</v>
      </c>
      <c r="F354" s="0" t="s">
        <v>3350</v>
      </c>
      <c r="G354" s="0" t="s">
        <v>3351</v>
      </c>
      <c r="H354" s="0" t="s">
        <v>3352</v>
      </c>
      <c r="I354" s="0" t="s">
        <v>3353</v>
      </c>
      <c r="J354" s="0" t="s">
        <v>3354</v>
      </c>
      <c r="K354" s="0" t="s">
        <v>3355</v>
      </c>
      <c r="L354" s="0" t="s">
        <v>3356</v>
      </c>
      <c r="M354" s="0" t="s">
        <v>459</v>
      </c>
      <c r="N354" s="0" t="s">
        <v>3357</v>
      </c>
      <c r="O354" s="0" t="n">
        <f aca="false">RANDBETWEEN(0,100)</f>
        <v>65</v>
      </c>
      <c r="P354" s="0" t="str">
        <f aca="false">IF(Q354=0,"Normal",IF(Q354=1,"Normal",IF(Q354=2,"Normal",IF(Q354=3,"Vip",IF(Q354=4,"Supervip",?) ) ) ))</f>
        <v>Vip</v>
      </c>
      <c r="Q354" s="0" t="n">
        <f aca="false">IF(O354 &gt;10,RANDBETWEEN(0,4),0)</f>
        <v>3</v>
      </c>
    </row>
    <row r="355" customFormat="false" ht="15" hidden="false" customHeight="false" outlineLevel="0" collapsed="false">
      <c r="A355" s="0" t="s">
        <v>3358</v>
      </c>
      <c r="B355" s="0" t="s">
        <v>144</v>
      </c>
      <c r="C355" s="0" t="s">
        <v>3359</v>
      </c>
      <c r="D355" s="0" t="s">
        <v>3360</v>
      </c>
      <c r="E355" s="0" t="s">
        <v>20</v>
      </c>
      <c r="F355" s="0" t="s">
        <v>3361</v>
      </c>
      <c r="G355" s="0" t="s">
        <v>3362</v>
      </c>
      <c r="H355" s="0" t="s">
        <v>3363</v>
      </c>
      <c r="I355" s="0" t="s">
        <v>3364</v>
      </c>
      <c r="J355" s="0" t="s">
        <v>3365</v>
      </c>
      <c r="K355" s="0" t="s">
        <v>152</v>
      </c>
      <c r="L355" s="0" t="s">
        <v>153</v>
      </c>
      <c r="M355" s="0" t="s">
        <v>154</v>
      </c>
      <c r="N355" s="0" t="s">
        <v>3366</v>
      </c>
      <c r="O355" s="0" t="n">
        <f aca="false">RANDBETWEEN(0,100)</f>
        <v>73</v>
      </c>
      <c r="P355" s="0" t="str">
        <f aca="false">IF(Q355=0,"Normal",IF(Q355=1,"Normal",IF(Q355=2,"Normal",IF(Q355=3,"Vip",IF(Q355=4,"Supervip",?) ) ) ))</f>
        <v>Supervip</v>
      </c>
      <c r="Q355" s="0" t="n">
        <f aca="false">IF(O355 &gt;10,RANDBETWEEN(0,4),0)</f>
        <v>4</v>
      </c>
    </row>
    <row r="356" customFormat="false" ht="15" hidden="false" customHeight="false" outlineLevel="0" collapsed="false">
      <c r="A356" s="0" t="s">
        <v>3367</v>
      </c>
      <c r="B356" s="0" t="s">
        <v>898</v>
      </c>
      <c r="C356" s="0" t="s">
        <v>3368</v>
      </c>
      <c r="D356" s="0" t="s">
        <v>3369</v>
      </c>
      <c r="E356" s="0" t="s">
        <v>20</v>
      </c>
      <c r="F356" s="0" t="s">
        <v>3370</v>
      </c>
      <c r="G356" s="0" t="s">
        <v>3371</v>
      </c>
      <c r="H356" s="0" t="s">
        <v>3372</v>
      </c>
      <c r="I356" s="0" t="s">
        <v>3373</v>
      </c>
      <c r="J356" s="0" t="s">
        <v>1558</v>
      </c>
      <c r="K356" s="0" t="s">
        <v>3374</v>
      </c>
      <c r="L356" s="0" t="s">
        <v>562</v>
      </c>
      <c r="M356" s="0" t="s">
        <v>563</v>
      </c>
      <c r="N356" s="0" t="s">
        <v>3375</v>
      </c>
      <c r="O356" s="0" t="n">
        <f aca="false">RANDBETWEEN(0,100)</f>
        <v>79</v>
      </c>
      <c r="P356" s="0" t="str">
        <f aca="false">IF(Q356=0,"Normal",IF(Q356=1,"Normal",IF(Q356=2,"Normal",IF(Q356=3,"Vip",IF(Q356=4,"Supervip",?) ) ) ))</f>
        <v>Normal</v>
      </c>
      <c r="Q356" s="0" t="n">
        <f aca="false">IF(O356 &gt;10,RANDBETWEEN(0,4),0)</f>
        <v>0</v>
      </c>
    </row>
    <row r="357" customFormat="false" ht="15" hidden="false" customHeight="false" outlineLevel="0" collapsed="false">
      <c r="A357" s="0" t="s">
        <v>3376</v>
      </c>
      <c r="B357" s="0" t="s">
        <v>279</v>
      </c>
      <c r="C357" s="0" t="s">
        <v>3377</v>
      </c>
      <c r="D357" s="0" t="s">
        <v>3378</v>
      </c>
      <c r="E357" s="0" t="s">
        <v>20</v>
      </c>
      <c r="F357" s="0" t="s">
        <v>3379</v>
      </c>
      <c r="G357" s="0" t="s">
        <v>3380</v>
      </c>
      <c r="H357" s="0" t="s">
        <v>3381</v>
      </c>
      <c r="I357" s="0" t="s">
        <v>3382</v>
      </c>
      <c r="J357" s="0" t="s">
        <v>538</v>
      </c>
      <c r="K357" s="0" t="s">
        <v>906</v>
      </c>
      <c r="L357" s="0" t="s">
        <v>226</v>
      </c>
      <c r="M357" s="0" t="s">
        <v>227</v>
      </c>
      <c r="N357" s="0" t="s">
        <v>3383</v>
      </c>
      <c r="O357" s="0" t="n">
        <f aca="false">RANDBETWEEN(0,100)</f>
        <v>63</v>
      </c>
      <c r="P357" s="0" t="str">
        <f aca="false">IF(Q357=0,"Normal",IF(Q357=1,"Normal",IF(Q357=2,"Normal",IF(Q357=3,"Vip",IF(Q357=4,"Supervip",?) ) ) ))</f>
        <v>Supervip</v>
      </c>
      <c r="Q357" s="0" t="n">
        <f aca="false">IF(O357 &gt;10,RANDBETWEEN(0,4),0)</f>
        <v>4</v>
      </c>
    </row>
    <row r="358" customFormat="false" ht="15" hidden="false" customHeight="false" outlineLevel="0" collapsed="false">
      <c r="A358" s="0" t="s">
        <v>3384</v>
      </c>
      <c r="B358" s="0" t="s">
        <v>754</v>
      </c>
      <c r="C358" s="0" t="s">
        <v>3385</v>
      </c>
      <c r="D358" s="0" t="s">
        <v>3386</v>
      </c>
      <c r="E358" s="0" t="s">
        <v>20</v>
      </c>
      <c r="F358" s="0" t="s">
        <v>3387</v>
      </c>
      <c r="G358" s="0" t="s">
        <v>3388</v>
      </c>
      <c r="H358" s="0" t="s">
        <v>3389</v>
      </c>
      <c r="I358" s="0" t="s">
        <v>3390</v>
      </c>
      <c r="J358" s="0" t="s">
        <v>3391</v>
      </c>
      <c r="K358" s="0" t="s">
        <v>1053</v>
      </c>
      <c r="L358" s="0" t="s">
        <v>40</v>
      </c>
      <c r="M358" s="0" t="s">
        <v>41</v>
      </c>
      <c r="N358" s="0" t="s">
        <v>3392</v>
      </c>
      <c r="O358" s="0" t="n">
        <f aca="false">RANDBETWEEN(0,100)</f>
        <v>17</v>
      </c>
      <c r="P358" s="0" t="str">
        <f aca="false">IF(Q358=0,"Normal",IF(Q358=1,"Normal",IF(Q358=2,"Normal",IF(Q358=3,"Vip",IF(Q358=4,"Supervip",?) ) ) ))</f>
        <v>Normal</v>
      </c>
      <c r="Q358" s="0" t="n">
        <f aca="false">IF(O358 &gt;10,RANDBETWEEN(0,4),0)</f>
        <v>2</v>
      </c>
    </row>
    <row r="359" customFormat="false" ht="15" hidden="false" customHeight="false" outlineLevel="0" collapsed="false">
      <c r="A359" s="0" t="s">
        <v>3393</v>
      </c>
      <c r="B359" s="0" t="s">
        <v>1430</v>
      </c>
      <c r="C359" s="0" t="s">
        <v>3394</v>
      </c>
      <c r="D359" s="0" t="s">
        <v>3395</v>
      </c>
      <c r="E359" s="0" t="s">
        <v>20</v>
      </c>
      <c r="F359" s="0" t="s">
        <v>3396</v>
      </c>
      <c r="G359" s="0" t="s">
        <v>3397</v>
      </c>
      <c r="H359" s="0" t="s">
        <v>3398</v>
      </c>
      <c r="I359" s="0" t="s">
        <v>3399</v>
      </c>
      <c r="J359" s="0" t="s">
        <v>1003</v>
      </c>
      <c r="K359" s="0" t="s">
        <v>299</v>
      </c>
      <c r="L359" s="0" t="s">
        <v>1459</v>
      </c>
      <c r="M359" s="0" t="s">
        <v>610</v>
      </c>
      <c r="N359" s="0" t="s">
        <v>3400</v>
      </c>
      <c r="O359" s="0" t="n">
        <f aca="false">RANDBETWEEN(0,100)</f>
        <v>66</v>
      </c>
      <c r="P359" s="0" t="str">
        <f aca="false">IF(Q359=0,"Normal",IF(Q359=1,"Normal",IF(Q359=2,"Normal",IF(Q359=3,"Vip",IF(Q359=4,"Supervip",?) ) ) ))</f>
        <v>Normal</v>
      </c>
      <c r="Q359" s="0" t="n">
        <f aca="false">IF(O359 &gt;10,RANDBETWEEN(0,4),0)</f>
        <v>0</v>
      </c>
    </row>
    <row r="360" customFormat="false" ht="15" hidden="false" customHeight="false" outlineLevel="0" collapsed="false">
      <c r="A360" s="0" t="s">
        <v>3401</v>
      </c>
      <c r="B360" s="0" t="s">
        <v>553</v>
      </c>
      <c r="C360" s="0" t="s">
        <v>3402</v>
      </c>
      <c r="D360" s="0" t="s">
        <v>3403</v>
      </c>
      <c r="E360" s="0" t="s">
        <v>47</v>
      </c>
      <c r="F360" s="0" t="s">
        <v>3404</v>
      </c>
      <c r="G360" s="0" t="s">
        <v>3405</v>
      </c>
      <c r="H360" s="0" t="s">
        <v>3406</v>
      </c>
      <c r="I360" s="0" t="s">
        <v>3407</v>
      </c>
      <c r="J360" s="0" t="s">
        <v>3408</v>
      </c>
      <c r="K360" s="0" t="s">
        <v>3409</v>
      </c>
      <c r="L360" s="0" t="s">
        <v>3410</v>
      </c>
      <c r="M360" s="0" t="s">
        <v>610</v>
      </c>
      <c r="N360" s="0" t="s">
        <v>3411</v>
      </c>
      <c r="O360" s="0" t="n">
        <f aca="false">RANDBETWEEN(0,100)</f>
        <v>50</v>
      </c>
      <c r="P360" s="0" t="str">
        <f aca="false">IF(Q360=0,"Normal",IF(Q360=1,"Normal",IF(Q360=2,"Normal",IF(Q360=3,"Vip",IF(Q360=4,"Supervip",?) ) ) ))</f>
        <v>Supervip</v>
      </c>
      <c r="Q360" s="0" t="n">
        <f aca="false">IF(O360 &gt;10,RANDBETWEEN(0,4),0)</f>
        <v>4</v>
      </c>
    </row>
    <row r="361" customFormat="false" ht="15" hidden="false" customHeight="false" outlineLevel="0" collapsed="false">
      <c r="A361" s="0" t="s">
        <v>3412</v>
      </c>
      <c r="B361" s="0" t="s">
        <v>1265</v>
      </c>
      <c r="C361" s="0" t="s">
        <v>3413</v>
      </c>
      <c r="D361" s="0" t="s">
        <v>3414</v>
      </c>
      <c r="E361" s="0" t="s">
        <v>47</v>
      </c>
      <c r="F361" s="0" t="s">
        <v>3415</v>
      </c>
      <c r="G361" s="0" t="s">
        <v>3416</v>
      </c>
      <c r="H361" s="0" t="s">
        <v>3417</v>
      </c>
      <c r="I361" s="0" t="s">
        <v>3418</v>
      </c>
      <c r="J361" s="0" t="s">
        <v>3419</v>
      </c>
      <c r="K361" s="0" t="s">
        <v>3420</v>
      </c>
      <c r="L361" s="0" t="s">
        <v>105</v>
      </c>
      <c r="M361" s="0" t="s">
        <v>80</v>
      </c>
      <c r="N361" s="0" t="s">
        <v>3421</v>
      </c>
      <c r="O361" s="0" t="n">
        <f aca="false">RANDBETWEEN(0,100)</f>
        <v>4</v>
      </c>
      <c r="P361" s="0" t="str">
        <f aca="false">IF(Q361=0,"Normal",IF(Q361=1,"Normal",IF(Q361=2,"Normal",IF(Q361=3,"Vip",IF(Q361=4,"Supervip",?) ) ) ))</f>
        <v>Normal</v>
      </c>
      <c r="Q361" s="0" t="n">
        <f aca="false">IF(O361 &gt;10,RANDBETWEEN(0,4),0)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2026-05-11T16:37:50Z</dcterms:modified>
  <cp:revision>1</cp:revision>
  <dc:subject/>
  <dc:title/>
</cp:coreProperties>
</file>