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9140" windowHeight="7344"/>
  </bookViews>
  <sheets>
    <sheet name="MonarchMart_Reg" sheetId="4" r:id="rId1"/>
    <sheet name="MonarchMart_Log" sheetId="6" r:id="rId2"/>
    <sheet name="MonarchMart_HPage" sheetId="5" r:id="rId3"/>
    <sheet name="MonarchMart_LOut" sheetId="7" r:id="rId4"/>
  </sheets>
  <calcPr calcId="144525"/>
</workbook>
</file>

<file path=xl/calcChain.xml><?xml version="1.0" encoding="utf-8"?>
<calcChain xmlns="http://schemas.openxmlformats.org/spreadsheetml/2006/main">
  <c r="I6" i="7" l="1"/>
  <c r="I6" i="6"/>
  <c r="I6" i="5" l="1"/>
  <c r="I6" i="4" l="1"/>
</calcChain>
</file>

<file path=xl/sharedStrings.xml><?xml version="1.0" encoding="utf-8"?>
<sst xmlns="http://schemas.openxmlformats.org/spreadsheetml/2006/main" count="727" uniqueCount="358">
  <si>
    <t>Product Name</t>
  </si>
  <si>
    <t>TC Execution Start Date</t>
  </si>
  <si>
    <t>TEST CASE SUMMARY</t>
  </si>
  <si>
    <t>TC Execution End Date</t>
  </si>
  <si>
    <t>PASS</t>
  </si>
  <si>
    <t>Test Case Developed By</t>
  </si>
  <si>
    <t>Browser Name</t>
  </si>
  <si>
    <t>Chrome</t>
  </si>
  <si>
    <t>FAIL</t>
  </si>
  <si>
    <t>Test Case Reviewed By</t>
  </si>
  <si>
    <t>Mr. X</t>
  </si>
  <si>
    <t>Browser Version</t>
  </si>
  <si>
    <t>WARNING</t>
  </si>
  <si>
    <t>Test Case Executed By</t>
  </si>
  <si>
    <t>TOTAL</t>
  </si>
  <si>
    <t>Test Case ID</t>
  </si>
  <si>
    <t>Pre-Condition</t>
  </si>
  <si>
    <t>Test Data</t>
  </si>
  <si>
    <t>Expected Result</t>
  </si>
  <si>
    <t>Actual Result</t>
  </si>
  <si>
    <t>Status</t>
  </si>
  <si>
    <t>Md Solayman Khan</t>
  </si>
  <si>
    <t>Version 108.0.5359.96 (64-bit)</t>
  </si>
  <si>
    <t>Module Name</t>
  </si>
  <si>
    <t>Registration Functionality</t>
  </si>
  <si>
    <t>Description</t>
  </si>
  <si>
    <t xml:space="preserve">Test Case </t>
  </si>
  <si>
    <t>Test Case</t>
  </si>
  <si>
    <t>Login Functionality</t>
  </si>
  <si>
    <t>Check Registration Page</t>
  </si>
  <si>
    <t>1.Internet must be connected.
2. Website must be live &amp; running.</t>
  </si>
  <si>
    <t>Test if "Sign Up or Register Here" title is present in the Website.</t>
  </si>
  <si>
    <t>"Sign Up or Register Here" title must be present.</t>
  </si>
  <si>
    <t>As Expected</t>
  </si>
  <si>
    <t>Pass</t>
  </si>
  <si>
    <t>Minimum "Email/Phone and Password" text field must be present.</t>
  </si>
  <si>
    <t>Submit button must be present.</t>
  </si>
  <si>
    <t>Check Login Page</t>
  </si>
  <si>
    <t>"Email/Phone and Password" text fields must be present.</t>
  </si>
  <si>
    <t>"Login or Sign in" title must be present.</t>
  </si>
  <si>
    <t>Check Registration URL</t>
  </si>
  <si>
    <t>N/A</t>
  </si>
  <si>
    <t>Page URL should be as per page name.</t>
  </si>
  <si>
    <t>Check Login URL</t>
  </si>
  <si>
    <t>Check page URL name according to page name or not.</t>
  </si>
  <si>
    <t>Page URL name should be as per page name.</t>
  </si>
  <si>
    <t>Login shoud be unsuccssfull and show multiple warning messages</t>
  </si>
  <si>
    <t>Email: sa***@gmail.com
Pass: sa****62</t>
  </si>
  <si>
    <t xml:space="preserve">Login should be successfull </t>
  </si>
  <si>
    <t>Verify login wiith valid credential (email &amp; password)</t>
  </si>
  <si>
    <t>Verify login wiith valid credential (phone &amp; password)</t>
  </si>
  <si>
    <t>Phone: 019********
Pass: sa****62</t>
  </si>
  <si>
    <t>Verify login wiith invalid credential (email &amp; password)</t>
  </si>
  <si>
    <t>Verify login wiith invalid credential (phone &amp; password)</t>
  </si>
  <si>
    <t>Email: sa***k@gmail.com
Pass: sa****82</t>
  </si>
  <si>
    <t xml:space="preserve">Login should be unsuccessfull </t>
  </si>
  <si>
    <t>Phone: 012********
Pass: sa****62</t>
  </si>
  <si>
    <t>Verify login wiith valid email &amp;  invalid password</t>
  </si>
  <si>
    <t>Email: sa***k@gmail.com
Pass: sa****62</t>
  </si>
  <si>
    <t>Email: sa***@gmail.com
Pass: sa****82</t>
  </si>
  <si>
    <t>Verify login wiith valid phone &amp;  invalid password</t>
  </si>
  <si>
    <t>Phone: 019********
Pass: sa****82</t>
  </si>
  <si>
    <t>Check the email format according to email validation</t>
  </si>
  <si>
    <t>Verify email format</t>
  </si>
  <si>
    <t>Email: sa***k@gmail.com</t>
  </si>
  <si>
    <t>Email should be valid</t>
  </si>
  <si>
    <t>Verify phone number length</t>
  </si>
  <si>
    <t>Phone: 019********</t>
  </si>
  <si>
    <t>Check the phone number length</t>
  </si>
  <si>
    <t>Phone number should be 11 character</t>
  </si>
  <si>
    <t>Fail</t>
  </si>
  <si>
    <t>Verify password visibility</t>
  </si>
  <si>
    <t>Password</t>
  </si>
  <si>
    <t>Enter password into password field</t>
  </si>
  <si>
    <t>Password should be invisibal</t>
  </si>
  <si>
    <t>Check placeholder</t>
  </si>
  <si>
    <t>Its better have to be Placeholder according to field name</t>
  </si>
  <si>
    <t>Placeholder shoud be in every field</t>
  </si>
  <si>
    <t>Check "Sign up" link for new user</t>
  </si>
  <si>
    <t>A sign up link  must be there for new user registration.</t>
  </si>
  <si>
    <t>Sign up link should be there for new users</t>
  </si>
  <si>
    <t>Login with facebook account</t>
  </si>
  <si>
    <t>Have to a facebook account and signed in</t>
  </si>
  <si>
    <t>Login with google account</t>
  </si>
  <si>
    <t>Have to a google account and signed in</t>
  </si>
  <si>
    <t>If user's open her/his account with facebook,  s/he can be sign in with facebook account.</t>
  </si>
  <si>
    <t>If user's open her/his account with google,  s/he can be sign in with google account.</t>
  </si>
  <si>
    <t>Check spelling</t>
  </si>
  <si>
    <t>Check all spelling of the login page</t>
  </si>
  <si>
    <t>All spelling should be correct</t>
  </si>
  <si>
    <t xml:space="preserve">1.  Go to  https://www.rokomari.com/
2. click Sign in Button
3. Check forgot Password link is availeble 
4. Click Forgot password link </t>
  </si>
  <si>
    <t>Check "Forget Password" link is available or not</t>
  </si>
  <si>
    <t>Email/Phone</t>
  </si>
  <si>
    <t>Forget password link should be in login page for recover account</t>
  </si>
  <si>
    <t>Check login with keyboard key</t>
  </si>
  <si>
    <t>Use keyboard keys - Tab and Enter key</t>
  </si>
  <si>
    <t>1.  Go to https://www.rokomari.com/
2. Click Sign in Button
3. Use Keyboard keys (tab &amp; enter) and enter all field valid credential</t>
  </si>
  <si>
    <t>Keyboard Keys should be work properly</t>
  </si>
  <si>
    <t>Check URL according to page name.</t>
  </si>
  <si>
    <t>Verify registration without any credential</t>
  </si>
  <si>
    <t>Verify login without any credential</t>
  </si>
  <si>
    <t>Verify registration with valid credential</t>
  </si>
  <si>
    <t>Name: Md S. Khan
Email: sa***@gmail.com
Phone: 019********
Pass: sa****62</t>
  </si>
  <si>
    <t xml:space="preserve">Registration should be successfull </t>
  </si>
  <si>
    <t>Verify registration with valid credential except name</t>
  </si>
  <si>
    <t>Email: sa***@gmail.com
Phone: 019********
Pass: sa****62</t>
  </si>
  <si>
    <t xml:space="preserve">Registration should not be successfull </t>
  </si>
  <si>
    <t>Name: Md S. Khan
Phone: 019********
Pass: sa****62</t>
  </si>
  <si>
    <t>Verify registration with valid credential except email</t>
  </si>
  <si>
    <t>Verify registration with valid credential except phone</t>
  </si>
  <si>
    <t>Name: Md S. Khan
Email: sa***@gmail.com
Pass: sa****62</t>
  </si>
  <si>
    <t>Verify registration with valid credential except password</t>
  </si>
  <si>
    <t>Name: Md S. Khan
Email: sa***@gmail.com
Phone: 019********</t>
  </si>
  <si>
    <t>Verify registration with valid credential except checkbox</t>
  </si>
  <si>
    <t>As Not Expected</t>
  </si>
  <si>
    <t>Show warning message when email is in incorrect formet</t>
  </si>
  <si>
    <t>Email</t>
  </si>
  <si>
    <t>Test the email according to regular expression</t>
  </si>
  <si>
    <t>Check phone number</t>
  </si>
  <si>
    <t>Check email formet</t>
  </si>
  <si>
    <t>Phone</t>
  </si>
  <si>
    <t>Test the phone number field with number and alphabets</t>
  </si>
  <si>
    <t>Must be takes only numbers otherwise show warning message.</t>
  </si>
  <si>
    <t>Check phone number length</t>
  </si>
  <si>
    <t>Test the phone number length with numbers</t>
  </si>
  <si>
    <t>Must be 11 charecters for BD otherwise show warning message.</t>
  </si>
  <si>
    <t>Check password visibility</t>
  </si>
  <si>
    <t>Enter password into password field &amp; test the password visibility</t>
  </si>
  <si>
    <t>Password must be invisible while eye button is on</t>
  </si>
  <si>
    <t>Enter password into password field &amp; test the password length</t>
  </si>
  <si>
    <t>Password must be visible while eye button is off</t>
  </si>
  <si>
    <t>Check password length</t>
  </si>
  <si>
    <t>Check spelling in registation page</t>
  </si>
  <si>
    <t>Check all word's spelling</t>
  </si>
  <si>
    <t>Checked, all ok</t>
  </si>
  <si>
    <t>Check "Sign in/ Log in" link for existing user</t>
  </si>
  <si>
    <t>A sign in or a log in link  must be there for existing users.</t>
  </si>
  <si>
    <t xml:space="preserve"> Login link should be in registration page for existing users.</t>
  </si>
  <si>
    <t>Sign up with facebook account</t>
  </si>
  <si>
    <t>Sign up with google account</t>
  </si>
  <si>
    <t>Phone Number</t>
  </si>
  <si>
    <t>Check registration 2nd time with same phone number</t>
  </si>
  <si>
    <t>Check registration 2nd time with same email id</t>
  </si>
  <si>
    <t>Try to registration 2nd time  with a register email id.</t>
  </si>
  <si>
    <t>Try to registration 2nd time  with a register phone number.</t>
  </si>
  <si>
    <t>User's can open her/his account with google if google is signed in.</t>
  </si>
  <si>
    <t>User's can open her/his account with facebook if facebook is signed in.</t>
  </si>
  <si>
    <t>Check registration with keyboard key</t>
  </si>
  <si>
    <t>Use Keyboard keys (tab &amp; enter) and enter all field valid credential</t>
  </si>
  <si>
    <t>Remarks/
Screenshot</t>
  </si>
  <si>
    <t>Numbers &amp; special charecters should not be accepted as a full name.</t>
  </si>
  <si>
    <t>Check logo</t>
  </si>
  <si>
    <t>Check search box/bar</t>
  </si>
  <si>
    <t>Should be show searched item list</t>
  </si>
  <si>
    <t>Check profile dropdown</t>
  </si>
  <si>
    <t>1. All categories, sub-categories &amp; products should be clickable.
2.URL name should be according to caregory &amp; sub-categoriy name.</t>
  </si>
  <si>
    <t>1. All item should be clickable.
2.URL name should be according to item name.</t>
  </si>
  <si>
    <t xml:space="preserve">Check footer social media section </t>
  </si>
  <si>
    <t>Accounts on social media</t>
  </si>
  <si>
    <t xml:space="preserve">Click on every social media icon in footer section  </t>
  </si>
  <si>
    <t>Click on cart icon</t>
  </si>
  <si>
    <t>1. All icon should be clickable.
2.URL name should be according to social account page name.</t>
  </si>
  <si>
    <t xml:space="preserve">Check footer app download section </t>
  </si>
  <si>
    <t>App should be downloaded and also installed.</t>
  </si>
  <si>
    <t xml:space="preserve">Click on playStore/appStore icon for downloading  android or iphone app in footer section  </t>
  </si>
  <si>
    <t xml:space="preserve">Check floating chat section </t>
  </si>
  <si>
    <t xml:space="preserve">Click on floating chat box; enter your details and messages &amp; sunmit it  </t>
  </si>
  <si>
    <t>Message should be submited (user help line).</t>
  </si>
  <si>
    <t>Home Page</t>
  </si>
  <si>
    <t>https://monarchmart.com/</t>
  </si>
  <si>
    <t>MM_Reg_001</t>
  </si>
  <si>
    <t>MM_Reg_002</t>
  </si>
  <si>
    <t>MM_Reg_003</t>
  </si>
  <si>
    <t xml:space="preserve">
MonarchMart website:
https://monarchmart.com/
</t>
  </si>
  <si>
    <t xml:space="preserve">
MonarchMart website:
https://monarchmart.com/signup
</t>
  </si>
  <si>
    <t>MM_Reg_004</t>
  </si>
  <si>
    <t>MM_Reg_005</t>
  </si>
  <si>
    <t>MM_Reg_006</t>
  </si>
  <si>
    <t>MM_Reg_007</t>
  </si>
  <si>
    <t>MM_Reg_008</t>
  </si>
  <si>
    <t>MM_Reg_009</t>
  </si>
  <si>
    <t>MM_Reg_010</t>
  </si>
  <si>
    <t>MM_Reg_011</t>
  </si>
  <si>
    <t>MM_Reg_012</t>
  </si>
  <si>
    <t>MM_Reg_013</t>
  </si>
  <si>
    <t>MM_Reg_014</t>
  </si>
  <si>
    <t>MM_Reg_015</t>
  </si>
  <si>
    <t>MM_Reg_016</t>
  </si>
  <si>
    <t>MM_Reg_017</t>
  </si>
  <si>
    <t>MM_Reg_018</t>
  </si>
  <si>
    <t>MM_Reg_019</t>
  </si>
  <si>
    <t>MM_Reg_020</t>
  </si>
  <si>
    <t>MM_Reg_021</t>
  </si>
  <si>
    <t>MM_Reg_022</t>
  </si>
  <si>
    <t>MM_Reg_023</t>
  </si>
  <si>
    <t>MM_Reg_024</t>
  </si>
  <si>
    <t>MM_Reg_025</t>
  </si>
  <si>
    <t>MM_Reg_026</t>
  </si>
  <si>
    <t>MM_Reg_027</t>
  </si>
  <si>
    <t>MM_Reg_028</t>
  </si>
  <si>
    <t>1. Go to https://monarchmart.com/
2. Click on "user" icon then click on "Sign Up" option.
3. Click "Register Now" button without providing any credential</t>
  </si>
  <si>
    <t>Registration shoud be  unsuccssfull</t>
  </si>
  <si>
    <t>1. Go to https://monarchmart.com/
2. Click on "user" icon then click on "Sign Up" button.
3. Provide all information  first name, last name, email, phone, password, confirm oassword &amp; click terms and condition checkbox.
4. Click "Register Now" submit button</t>
  </si>
  <si>
    <t>Registration shoud be succssfull</t>
  </si>
  <si>
    <t xml:space="preserve">Registration button disable and registration should not be successfull </t>
  </si>
  <si>
    <t>Check first name field</t>
  </si>
  <si>
    <t>Name: Md S</t>
  </si>
  <si>
    <t>Enter first name in lower or upper case alphabate, alphabate &amp; number, special charecters and only numbers.</t>
  </si>
  <si>
    <t>Check last name field</t>
  </si>
  <si>
    <t>Name: Khan</t>
  </si>
  <si>
    <t>Enter last name in lower or upper case alphabate, alphabate &amp; number, special charecters and only numbers.</t>
  </si>
  <si>
    <t>Check first and last name field length</t>
  </si>
  <si>
    <t>Enter firsts and last name in lower or upper case in any length</t>
  </si>
  <si>
    <t>It accepts single character. First and last name should be more than 3/4 character</t>
  </si>
  <si>
    <t>It accepts single charecters. Password must be 6 or more than 6 charecters</t>
  </si>
  <si>
    <t xml:space="preserve">Sign up page </t>
  </si>
  <si>
    <t>Check validation of phone number</t>
  </si>
  <si>
    <t>Test the phone number formet according to country.</t>
  </si>
  <si>
    <t>Must be start with "01" charecters for BD otherwise show warning message.</t>
  </si>
  <si>
    <t>Check phone number or email verification</t>
  </si>
  <si>
    <t>Test the phone or the email verification for users safety</t>
  </si>
  <si>
    <t>Phone /Email</t>
  </si>
  <si>
    <t xml:space="preserve">Must be verified via phone or email for users safety  </t>
  </si>
  <si>
    <t>MM_Reg_029</t>
  </si>
  <si>
    <t>MM_Reg_030</t>
  </si>
  <si>
    <t>Must be show a warning message</t>
  </si>
  <si>
    <t>MM_Login_001</t>
  </si>
  <si>
    <t>MM_Login_002</t>
  </si>
  <si>
    <t>MM_Login_003</t>
  </si>
  <si>
    <t>MM_Login_004</t>
  </si>
  <si>
    <t>MM_Login_005</t>
  </si>
  <si>
    <t>MM_Login_006</t>
  </si>
  <si>
    <t>MM_Login_007</t>
  </si>
  <si>
    <t>MM_Login_008</t>
  </si>
  <si>
    <t>MM_Login_009</t>
  </si>
  <si>
    <t>MM_Login_010</t>
  </si>
  <si>
    <t>MM_Login_011</t>
  </si>
  <si>
    <t>MM_Login_012</t>
  </si>
  <si>
    <t>MM_Login_013</t>
  </si>
  <si>
    <t>MM_Login_014</t>
  </si>
  <si>
    <t>MM_Login_015</t>
  </si>
  <si>
    <t>MM_Login_016</t>
  </si>
  <si>
    <t>MM_Login_017</t>
  </si>
  <si>
    <t>MM_Login_018</t>
  </si>
  <si>
    <t>MM_Login_019</t>
  </si>
  <si>
    <t>MM_Login_020</t>
  </si>
  <si>
    <t>MM_Login_021</t>
  </si>
  <si>
    <t>MM_Login_022</t>
  </si>
  <si>
    <t>MM_Login_023</t>
  </si>
  <si>
    <t>MM_Login_024</t>
  </si>
  <si>
    <t>MM_Login_025</t>
  </si>
  <si>
    <t>1.  Go to https://monarchmart.com/
2. Test if "Login or Sign in" title is present in the Website.</t>
  </si>
  <si>
    <t>1. https://monarchmart.com/
2.Click 'user' icon then click "Sign Up or Register Here" link
3. Test if minimum "Email/Phone or both &amp; 
    Password" text field is present.</t>
  </si>
  <si>
    <t>1.  Go to https://monarchmart.com/
2. Click on 'user' icon then click "Sign in" link
3. Test if  "Submit" button is present.</t>
  </si>
  <si>
    <t>1. https://monarchmart.com/
2.Click 'user' icon then click "Sign Up or Register Here" link
3.Test if  "Submit" button is present.</t>
  </si>
  <si>
    <t>1. Go to https://monarchmart.com/
2. Click on "Sign in" link.
3. Click submit button without providing any credential</t>
  </si>
  <si>
    <t>1. Goto https://monarchmart.com/login
2. Enter registered phone and password
3. Click submit button</t>
  </si>
  <si>
    <t>1. Goto https://monarchmart.com/login.
2. Enter registered email and password
3. Click submit button</t>
  </si>
  <si>
    <t>As not Expected</t>
  </si>
  <si>
    <t>1. Goto https://monarchmart.com/login
2. Enter invalid email and password
3. Click submit button</t>
  </si>
  <si>
    <t>1. Goto https://monarchmart.com/login
2. Enter invalid phone and password
3. Click submit button</t>
  </si>
  <si>
    <t>1. Goto https://monarchmart.com/login.
2. Enter valid email and invalid password
3. Click submit button</t>
  </si>
  <si>
    <t>Verify login with invalid email &amp;  valid password</t>
  </si>
  <si>
    <t>1. Goto https://monarchmart.com/login
2. Enter invalid email and valid password
3. Click submit button</t>
  </si>
  <si>
    <t>Verify login with valid phone and OTP</t>
  </si>
  <si>
    <t>1.  Goto https://monarchmart.com/login.
2. Enter valid phone and invalid password
3. Click submit button</t>
  </si>
  <si>
    <t>1.  Goto https://monarchmart.com/login.
2. Enter invalid phone and valid password
3. Click submit button</t>
  </si>
  <si>
    <t>1.  Goto https://monarchmart.com/login.
2. Enter valid phone and valid otp
3. Click submit button</t>
  </si>
  <si>
    <t>Verify login with invalid phone and OTP</t>
  </si>
  <si>
    <t>Phone: 019********
OTP: ######</t>
  </si>
  <si>
    <t>Phone: 012********
OTP: missing</t>
  </si>
  <si>
    <t>1.  Goto https://monarchmart.com/login.
2. Enter valid phone but OTP missing
3. Click submit button</t>
  </si>
  <si>
    <t xml:space="preserve">
MonarchMart website:
https://monarchmart.com/login
</t>
  </si>
  <si>
    <t>1.  Go to https://monarchmart.com/
2. Click on 'user' icon then click on "Sign in" link
3. Test if  "Email/Phone &amp; Password" text fields are present.</t>
  </si>
  <si>
    <t>MM_HP_001</t>
  </si>
  <si>
    <t>MM_HP_003</t>
  </si>
  <si>
    <t>MM_HP_002</t>
  </si>
  <si>
    <t>MM_HP_004</t>
  </si>
  <si>
    <t>MM_HP_005</t>
  </si>
  <si>
    <t>MM_HP_006</t>
  </si>
  <si>
    <t>MM_HP_007</t>
  </si>
  <si>
    <t>MM_HP_008</t>
  </si>
  <si>
    <t>MM_HP_009</t>
  </si>
  <si>
    <t>MM_HP_010</t>
  </si>
  <si>
    <t>MM_HP_011</t>
  </si>
  <si>
    <t>MM_HP_012</t>
  </si>
  <si>
    <t>MM_HP_013</t>
  </si>
  <si>
    <t>MM_HP_014</t>
  </si>
  <si>
    <t>MM_HP_015</t>
  </si>
  <si>
    <t>MM_HP_016</t>
  </si>
  <si>
    <t>MM_HP_017</t>
  </si>
  <si>
    <t>Check logo size, visibility &amp; hyperlink</t>
  </si>
  <si>
    <t>After click on logo, it should be goto monachmart's home page.</t>
  </si>
  <si>
    <t>Enter search item and submit/icon button</t>
  </si>
  <si>
    <t>Check flash icon</t>
  </si>
  <si>
    <t>Click on flash icon</t>
  </si>
  <si>
    <t>It should be show some  flash sell products catagoris list</t>
  </si>
  <si>
    <t>Check wishlist icon</t>
  </si>
  <si>
    <t>Must be sign in with valid credential</t>
  </si>
  <si>
    <t>Click on wishlist icon</t>
  </si>
  <si>
    <t>Able to see a product list which you added your wishlist. Initially, its empty.</t>
  </si>
  <si>
    <t>Able to see a user cart list. After adding product to your cart, you can checkout from here. Initially, its empty.</t>
  </si>
  <si>
    <t>Click on user icon &amp; check dropdown list</t>
  </si>
  <si>
    <t>It should be show users profile,dashboard, logout &amp; others option</t>
  </si>
  <si>
    <t>Check seller registration</t>
  </si>
  <si>
    <t>Click on seller registration</t>
  </si>
  <si>
    <t>Move to seller registration page or a registration form.</t>
  </si>
  <si>
    <t>Hover or click on all categories &amp; its sub-categories url &amp; product list</t>
  </si>
  <si>
    <t>Check all categories &amp; its sub-catagories dropdown list with menu icon</t>
  </si>
  <si>
    <t>Check All Gift Vouchers link in manu bar</t>
  </si>
  <si>
    <t>Click on All Gift Vouchers link</t>
  </si>
  <si>
    <t>After clicking All Gift Vouchers link, user will see all type git vouchers list below</t>
  </si>
  <si>
    <t>Check Bata link in manu bar</t>
  </si>
  <si>
    <t>Click on Bata link</t>
  </si>
  <si>
    <t>After clicking Bata link, user will see bata product list below</t>
  </si>
  <si>
    <t>Check Apex link in manu bar</t>
  </si>
  <si>
    <t>Click on Apex link</t>
  </si>
  <si>
    <t>Check Monarch Electronics link in manu bar</t>
  </si>
  <si>
    <t>Click on Monarch Electronics link</t>
  </si>
  <si>
    <t>After clicking Apex link, user will see apex product list below</t>
  </si>
  <si>
    <t>After clicking Monarch Electronics link, user will see monarch electronics product list below</t>
  </si>
  <si>
    <t>Check banner with hyperlink</t>
  </si>
  <si>
    <t>Ckick on any carousel banner.</t>
  </si>
  <si>
    <t xml:space="preserve">After clicking on banner, it will takes you particular company or item related porducts </t>
  </si>
  <si>
    <t>Click on any product categories or sub-categories list which are horizontally listed under the carousel banner.</t>
  </si>
  <si>
    <t>Check categories or sub-catagories with logo image</t>
  </si>
  <si>
    <t>1. All categories or sub-catagories url should be clickable.
2.URL name should be according to caregory name.</t>
  </si>
  <si>
    <t>Check product details</t>
  </si>
  <si>
    <t>Click on any product in any category</t>
  </si>
  <si>
    <t xml:space="preserve">User can see the product details with 'add to cart' and 'buy now' button </t>
  </si>
  <si>
    <t>Check product overview</t>
  </si>
  <si>
    <t>Hover on any product in any category</t>
  </si>
  <si>
    <t>User can see 'view' &amp; 'wishlist' icon on the product.</t>
  </si>
  <si>
    <t xml:space="preserve">Check footer logo </t>
  </si>
  <si>
    <t xml:space="preserve">Check footer company section </t>
  </si>
  <si>
    <t xml:space="preserve">Click on every item in footer company section  </t>
  </si>
  <si>
    <t xml:space="preserve">Check footer customer care section </t>
  </si>
  <si>
    <t xml:space="preserve">Click on every item in footer customer care section  </t>
  </si>
  <si>
    <t xml:space="preserve">Check footer legal section </t>
  </si>
  <si>
    <t xml:space="preserve">Click on every item in footer legal section  </t>
  </si>
  <si>
    <t>MM_HP_018</t>
  </si>
  <si>
    <t>MM_HP_019</t>
  </si>
  <si>
    <t>MM_HP_020</t>
  </si>
  <si>
    <t>MM_HP_021</t>
  </si>
  <si>
    <t>MM_HP_022</t>
  </si>
  <si>
    <t>MM_HP_023</t>
  </si>
  <si>
    <t>MM_HP_024</t>
  </si>
  <si>
    <t>Check user's profile</t>
  </si>
  <si>
    <t>Click on user profile</t>
  </si>
  <si>
    <t>After clicking that user will see user profile &amp; users order list and activity.</t>
  </si>
  <si>
    <t xml:space="preserve">Check Logout link available </t>
  </si>
  <si>
    <t>MM_LOut_001</t>
  </si>
  <si>
    <t>1.  Go to https://monarchmart.com/
2. Test if "Log out or Sign out" title is present in the Website.</t>
  </si>
  <si>
    <t>"Log out or Sign out" title must be present.</t>
  </si>
  <si>
    <t>MM_LOut_00</t>
  </si>
  <si>
    <t xml:space="preserve">Check Logout link </t>
  </si>
  <si>
    <t>1.  Go to https://monarchmart.com/
2. Sign in https://monarchmart.com/ website
3. Hover on user icon then click on logout link</t>
  </si>
  <si>
    <t>profile should be logged out and go to fresh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</si>
</sst>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b/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15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 wrapText="1"/>
    </xf>
    <xf numFmtId="15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Border="1"/>
    <xf numFmtId="0" fontId="7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top"/>
    </xf>
    <xf numFmtId="0" fontId="5" fillId="6" borderId="5" xfId="0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0" borderId="6" xfId="0" applyFont="1" applyBorder="1"/>
    <xf numFmtId="0" fontId="10" fillId="0" borderId="6" xfId="1" applyFont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right" vertical="top"/>
    </xf>
    <xf numFmtId="0" fontId="3" fillId="9" borderId="0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 vertical="center"/>
    </xf>
    <xf numFmtId="0" fontId="5" fillId="11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top"/>
    </xf>
    <xf numFmtId="0" fontId="5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top" wrapText="1"/>
    </xf>
    <xf numFmtId="0" fontId="5" fillId="9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narchmar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onarchmar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onarchmar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onarchm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BreakPreview" zoomScale="90" zoomScaleNormal="80" zoomScaleSheetLayoutView="90" workbookViewId="0">
      <selection activeCell="B13" sqref="B13"/>
    </sheetView>
  </sheetViews>
  <sheetFormatPr defaultRowHeight="14.4" x14ac:dyDescent="0.3"/>
  <cols>
    <col min="1" max="1" width="16.77734375" customWidth="1"/>
    <col min="2" max="2" width="22.5546875" customWidth="1"/>
    <col min="3" max="3" width="26.5546875" bestFit="1" customWidth="1"/>
    <col min="4" max="4" width="23.77734375" customWidth="1"/>
    <col min="5" max="5" width="41.6640625" customWidth="1"/>
    <col min="6" max="6" width="34.5546875" customWidth="1"/>
    <col min="7" max="7" width="19.109375" customWidth="1"/>
    <col min="8" max="8" width="10.77734375" customWidth="1"/>
    <col min="9" max="9" width="12.109375" customWidth="1"/>
  </cols>
  <sheetData>
    <row r="1" spans="1:9" ht="25.05" x14ac:dyDescent="0.35">
      <c r="A1" s="51" t="s">
        <v>27</v>
      </c>
      <c r="B1" s="51"/>
      <c r="C1" s="51"/>
      <c r="D1" s="51"/>
      <c r="E1" s="51"/>
      <c r="F1" s="51"/>
      <c r="G1" s="51"/>
      <c r="H1" s="51"/>
      <c r="I1" s="51"/>
    </row>
    <row r="2" spans="1:9" x14ac:dyDescent="0.3">
      <c r="A2" s="52" t="s">
        <v>0</v>
      </c>
      <c r="B2" s="52"/>
      <c r="C2" s="42" t="s">
        <v>169</v>
      </c>
      <c r="D2" s="53" t="s">
        <v>1</v>
      </c>
      <c r="E2" s="53"/>
      <c r="F2" s="1">
        <v>44927</v>
      </c>
      <c r="G2" s="54" t="s">
        <v>2</v>
      </c>
      <c r="H2" s="54"/>
      <c r="I2" s="6"/>
    </row>
    <row r="3" spans="1:9" x14ac:dyDescent="0.3">
      <c r="A3" s="55" t="s">
        <v>5</v>
      </c>
      <c r="B3" s="55"/>
      <c r="C3" s="2" t="s">
        <v>21</v>
      </c>
      <c r="D3" s="53" t="s">
        <v>3</v>
      </c>
      <c r="E3" s="53"/>
      <c r="F3" s="1">
        <v>44927</v>
      </c>
      <c r="G3" s="56" t="s">
        <v>4</v>
      </c>
      <c r="H3" s="56"/>
      <c r="I3" s="3">
        <v>23</v>
      </c>
    </row>
    <row r="4" spans="1:9" ht="14.55" x14ac:dyDescent="0.35">
      <c r="A4" s="55" t="s">
        <v>9</v>
      </c>
      <c r="B4" s="55"/>
      <c r="C4" s="2" t="s">
        <v>10</v>
      </c>
      <c r="D4" s="53" t="s">
        <v>6</v>
      </c>
      <c r="E4" s="53"/>
      <c r="F4" s="3" t="s">
        <v>7</v>
      </c>
      <c r="G4" s="60" t="s">
        <v>8</v>
      </c>
      <c r="H4" s="60"/>
      <c r="I4" s="3">
        <v>7</v>
      </c>
    </row>
    <row r="5" spans="1:9" x14ac:dyDescent="0.3">
      <c r="A5" s="55" t="s">
        <v>13</v>
      </c>
      <c r="B5" s="55"/>
      <c r="C5" s="4" t="s">
        <v>21</v>
      </c>
      <c r="D5" s="52" t="s">
        <v>11</v>
      </c>
      <c r="E5" s="52"/>
      <c r="F5" s="61" t="s">
        <v>22</v>
      </c>
      <c r="G5" s="62" t="s">
        <v>12</v>
      </c>
      <c r="H5" s="62"/>
      <c r="I5" s="3">
        <v>0</v>
      </c>
    </row>
    <row r="6" spans="1:9" x14ac:dyDescent="0.3">
      <c r="A6" s="52" t="s">
        <v>23</v>
      </c>
      <c r="B6" s="52"/>
      <c r="C6" s="5" t="s">
        <v>24</v>
      </c>
      <c r="D6" s="52"/>
      <c r="E6" s="52"/>
      <c r="F6" s="61"/>
      <c r="G6" s="63" t="s">
        <v>14</v>
      </c>
      <c r="H6" s="63"/>
      <c r="I6" s="3">
        <f>I3+I4+I5</f>
        <v>30</v>
      </c>
    </row>
    <row r="7" spans="1:9" ht="37.5" customHeight="1" x14ac:dyDescent="0.35">
      <c r="A7" s="7" t="s">
        <v>15</v>
      </c>
      <c r="B7" s="7" t="s">
        <v>26</v>
      </c>
      <c r="C7" s="7" t="s">
        <v>16</v>
      </c>
      <c r="D7" s="7" t="s">
        <v>17</v>
      </c>
      <c r="E7" s="7" t="s">
        <v>25</v>
      </c>
      <c r="F7" s="7" t="s">
        <v>18</v>
      </c>
      <c r="G7" s="7" t="s">
        <v>19</v>
      </c>
      <c r="H7" s="7" t="s">
        <v>20</v>
      </c>
      <c r="I7" s="8" t="s">
        <v>149</v>
      </c>
    </row>
    <row r="8" spans="1:9" ht="62.4" x14ac:dyDescent="0.3">
      <c r="A8" s="21" t="s">
        <v>170</v>
      </c>
      <c r="B8" s="10" t="s">
        <v>29</v>
      </c>
      <c r="C8" s="57" t="s">
        <v>30</v>
      </c>
      <c r="D8" s="11" t="s">
        <v>173</v>
      </c>
      <c r="E8" s="11" t="s">
        <v>31</v>
      </c>
      <c r="F8" s="10" t="s">
        <v>32</v>
      </c>
      <c r="G8" s="12" t="s">
        <v>33</v>
      </c>
      <c r="H8" s="13" t="s">
        <v>34</v>
      </c>
      <c r="I8" s="14"/>
    </row>
    <row r="9" spans="1:9" ht="78" x14ac:dyDescent="0.3">
      <c r="A9" s="21" t="s">
        <v>171</v>
      </c>
      <c r="B9" s="10" t="s">
        <v>29</v>
      </c>
      <c r="C9" s="58"/>
      <c r="D9" s="11" t="s">
        <v>173</v>
      </c>
      <c r="E9" s="11" t="s">
        <v>252</v>
      </c>
      <c r="F9" s="10" t="s">
        <v>35</v>
      </c>
      <c r="G9" s="12" t="s">
        <v>33</v>
      </c>
      <c r="H9" s="13" t="s">
        <v>34</v>
      </c>
      <c r="I9" s="14"/>
    </row>
    <row r="10" spans="1:9" ht="62.4" x14ac:dyDescent="0.3">
      <c r="A10" s="21" t="s">
        <v>172</v>
      </c>
      <c r="B10" s="10" t="s">
        <v>29</v>
      </c>
      <c r="C10" s="58"/>
      <c r="D10" s="11" t="s">
        <v>173</v>
      </c>
      <c r="E10" s="11" t="s">
        <v>254</v>
      </c>
      <c r="F10" s="10" t="s">
        <v>36</v>
      </c>
      <c r="G10" s="12" t="s">
        <v>33</v>
      </c>
      <c r="H10" s="13" t="s">
        <v>34</v>
      </c>
      <c r="I10" s="14"/>
    </row>
    <row r="11" spans="1:9" ht="78" x14ac:dyDescent="0.3">
      <c r="A11" s="21" t="s">
        <v>175</v>
      </c>
      <c r="B11" s="10" t="s">
        <v>40</v>
      </c>
      <c r="C11" s="58"/>
      <c r="D11" s="11" t="s">
        <v>174</v>
      </c>
      <c r="E11" s="11" t="s">
        <v>98</v>
      </c>
      <c r="F11" s="10" t="s">
        <v>42</v>
      </c>
      <c r="G11" s="12" t="s">
        <v>33</v>
      </c>
      <c r="H11" s="13" t="s">
        <v>34</v>
      </c>
      <c r="I11" s="14"/>
    </row>
    <row r="12" spans="1:9" ht="78" x14ac:dyDescent="0.3">
      <c r="A12" s="21" t="s">
        <v>176</v>
      </c>
      <c r="B12" s="41" t="s">
        <v>99</v>
      </c>
      <c r="C12" s="58"/>
      <c r="D12" s="32" t="s">
        <v>41</v>
      </c>
      <c r="E12" s="11" t="s">
        <v>200</v>
      </c>
      <c r="F12" s="30" t="s">
        <v>201</v>
      </c>
      <c r="G12" s="12" t="s">
        <v>33</v>
      </c>
      <c r="H12" s="13" t="s">
        <v>34</v>
      </c>
    </row>
    <row r="13" spans="1:9" ht="124.8" x14ac:dyDescent="0.3">
      <c r="A13" s="21" t="s">
        <v>177</v>
      </c>
      <c r="B13" s="41" t="s">
        <v>101</v>
      </c>
      <c r="C13" s="58"/>
      <c r="D13" s="11" t="s">
        <v>102</v>
      </c>
      <c r="E13" s="11" t="s">
        <v>202</v>
      </c>
      <c r="F13" s="41" t="s">
        <v>203</v>
      </c>
      <c r="G13" s="12" t="s">
        <v>33</v>
      </c>
      <c r="H13" s="13" t="s">
        <v>34</v>
      </c>
    </row>
    <row r="14" spans="1:9" ht="124.8" x14ac:dyDescent="0.3">
      <c r="A14" s="21" t="s">
        <v>178</v>
      </c>
      <c r="B14" s="41" t="s">
        <v>104</v>
      </c>
      <c r="C14" s="58"/>
      <c r="D14" s="11" t="s">
        <v>105</v>
      </c>
      <c r="E14" s="11" t="s">
        <v>202</v>
      </c>
      <c r="F14" s="12" t="s">
        <v>106</v>
      </c>
      <c r="G14" s="12" t="s">
        <v>33</v>
      </c>
      <c r="H14" s="13" t="s">
        <v>34</v>
      </c>
    </row>
    <row r="15" spans="1:9" ht="124.8" x14ac:dyDescent="0.3">
      <c r="A15" s="21" t="s">
        <v>179</v>
      </c>
      <c r="B15" s="41" t="s">
        <v>108</v>
      </c>
      <c r="C15" s="58"/>
      <c r="D15" s="11" t="s">
        <v>107</v>
      </c>
      <c r="E15" s="11" t="s">
        <v>202</v>
      </c>
      <c r="F15" s="12" t="s">
        <v>106</v>
      </c>
      <c r="G15" s="12" t="s">
        <v>33</v>
      </c>
      <c r="H15" s="13" t="s">
        <v>34</v>
      </c>
    </row>
    <row r="16" spans="1:9" ht="124.8" x14ac:dyDescent="0.3">
      <c r="A16" s="21" t="s">
        <v>180</v>
      </c>
      <c r="B16" s="41" t="s">
        <v>109</v>
      </c>
      <c r="C16" s="58"/>
      <c r="D16" s="26" t="s">
        <v>110</v>
      </c>
      <c r="E16" s="11" t="s">
        <v>202</v>
      </c>
      <c r="F16" s="12" t="s">
        <v>106</v>
      </c>
      <c r="G16" s="12" t="s">
        <v>33</v>
      </c>
      <c r="H16" s="13" t="s">
        <v>34</v>
      </c>
    </row>
    <row r="17" spans="1:9" ht="124.8" x14ac:dyDescent="0.3">
      <c r="A17" s="21" t="s">
        <v>181</v>
      </c>
      <c r="B17" s="41" t="s">
        <v>111</v>
      </c>
      <c r="C17" s="58"/>
      <c r="D17" s="26" t="s">
        <v>112</v>
      </c>
      <c r="E17" s="11" t="s">
        <v>202</v>
      </c>
      <c r="F17" s="12" t="s">
        <v>106</v>
      </c>
      <c r="G17" s="12" t="s">
        <v>33</v>
      </c>
      <c r="H17" s="13" t="s">
        <v>34</v>
      </c>
    </row>
    <row r="18" spans="1:9" ht="124.8" x14ac:dyDescent="0.3">
      <c r="A18" s="21" t="s">
        <v>182</v>
      </c>
      <c r="B18" s="41" t="s">
        <v>113</v>
      </c>
      <c r="C18" s="58"/>
      <c r="D18" s="26" t="s">
        <v>102</v>
      </c>
      <c r="E18" s="11" t="s">
        <v>202</v>
      </c>
      <c r="F18" s="41" t="s">
        <v>204</v>
      </c>
      <c r="G18" s="12" t="s">
        <v>33</v>
      </c>
      <c r="H18" s="13" t="s">
        <v>34</v>
      </c>
    </row>
    <row r="19" spans="1:9" ht="46.8" x14ac:dyDescent="0.3">
      <c r="A19" s="21" t="s">
        <v>183</v>
      </c>
      <c r="B19" s="41" t="s">
        <v>205</v>
      </c>
      <c r="C19" s="58"/>
      <c r="D19" s="26" t="s">
        <v>206</v>
      </c>
      <c r="E19" s="11" t="s">
        <v>207</v>
      </c>
      <c r="F19" s="41" t="s">
        <v>150</v>
      </c>
      <c r="G19" s="12" t="s">
        <v>114</v>
      </c>
      <c r="H19" s="20" t="s">
        <v>70</v>
      </c>
    </row>
    <row r="20" spans="1:9" ht="61.95" customHeight="1" x14ac:dyDescent="0.3">
      <c r="A20" s="21" t="s">
        <v>184</v>
      </c>
      <c r="B20" s="41" t="s">
        <v>208</v>
      </c>
      <c r="C20" s="58"/>
      <c r="D20" s="26" t="s">
        <v>209</v>
      </c>
      <c r="E20" s="11" t="s">
        <v>210</v>
      </c>
      <c r="F20" s="41" t="s">
        <v>150</v>
      </c>
      <c r="G20" s="12" t="s">
        <v>114</v>
      </c>
      <c r="H20" s="20" t="s">
        <v>70</v>
      </c>
      <c r="I20" s="39"/>
    </row>
    <row r="21" spans="1:9" ht="61.95" customHeight="1" x14ac:dyDescent="0.3">
      <c r="A21" s="21" t="s">
        <v>185</v>
      </c>
      <c r="B21" s="41" t="s">
        <v>211</v>
      </c>
      <c r="C21" s="58"/>
      <c r="D21" s="34" t="s">
        <v>41</v>
      </c>
      <c r="E21" s="11" t="s">
        <v>212</v>
      </c>
      <c r="F21" s="41" t="s">
        <v>213</v>
      </c>
      <c r="G21" s="12" t="s">
        <v>114</v>
      </c>
      <c r="H21" s="20" t="s">
        <v>70</v>
      </c>
      <c r="I21" s="39"/>
    </row>
    <row r="22" spans="1:9" ht="61.95" customHeight="1" x14ac:dyDescent="0.3">
      <c r="A22" s="21" t="s">
        <v>186</v>
      </c>
      <c r="B22" s="31" t="s">
        <v>119</v>
      </c>
      <c r="C22" s="58"/>
      <c r="D22" s="31" t="s">
        <v>116</v>
      </c>
      <c r="E22" s="25" t="s">
        <v>117</v>
      </c>
      <c r="F22" s="31" t="s">
        <v>115</v>
      </c>
      <c r="G22" s="31" t="s">
        <v>33</v>
      </c>
      <c r="H22" s="13" t="s">
        <v>34</v>
      </c>
      <c r="I22" s="35"/>
    </row>
    <row r="23" spans="1:9" ht="61.95" customHeight="1" x14ac:dyDescent="0.3">
      <c r="A23" s="21" t="s">
        <v>187</v>
      </c>
      <c r="B23" s="31" t="s">
        <v>118</v>
      </c>
      <c r="C23" s="58"/>
      <c r="D23" s="31" t="s">
        <v>120</v>
      </c>
      <c r="E23" s="25" t="s">
        <v>121</v>
      </c>
      <c r="F23" s="31" t="s">
        <v>122</v>
      </c>
      <c r="G23" s="31" t="s">
        <v>33</v>
      </c>
      <c r="H23" s="13" t="s">
        <v>34</v>
      </c>
    </row>
    <row r="24" spans="1:9" ht="61.95" customHeight="1" x14ac:dyDescent="0.3">
      <c r="A24" s="21" t="s">
        <v>188</v>
      </c>
      <c r="B24" s="31" t="s">
        <v>123</v>
      </c>
      <c r="C24" s="58"/>
      <c r="D24" s="31" t="s">
        <v>120</v>
      </c>
      <c r="E24" s="25" t="s">
        <v>124</v>
      </c>
      <c r="F24" s="31" t="s">
        <v>125</v>
      </c>
      <c r="G24" s="41" t="s">
        <v>33</v>
      </c>
      <c r="H24" s="13" t="s">
        <v>34</v>
      </c>
      <c r="I24" s="39"/>
    </row>
    <row r="25" spans="1:9" ht="61.95" customHeight="1" x14ac:dyDescent="0.3">
      <c r="A25" s="21" t="s">
        <v>189</v>
      </c>
      <c r="B25" s="41" t="s">
        <v>216</v>
      </c>
      <c r="C25" s="58"/>
      <c r="D25" s="41" t="s">
        <v>120</v>
      </c>
      <c r="E25" s="25" t="s">
        <v>217</v>
      </c>
      <c r="F25" s="41" t="s">
        <v>218</v>
      </c>
      <c r="G25" s="48" t="s">
        <v>114</v>
      </c>
      <c r="H25" s="20" t="s">
        <v>70</v>
      </c>
      <c r="I25" s="39"/>
    </row>
    <row r="26" spans="1:9" ht="61.95" customHeight="1" x14ac:dyDescent="0.3">
      <c r="A26" s="21" t="s">
        <v>190</v>
      </c>
      <c r="B26" s="41" t="s">
        <v>219</v>
      </c>
      <c r="C26" s="58"/>
      <c r="D26" s="41" t="s">
        <v>221</v>
      </c>
      <c r="E26" s="25" t="s">
        <v>220</v>
      </c>
      <c r="F26" s="41" t="s">
        <v>222</v>
      </c>
      <c r="G26" s="48" t="s">
        <v>114</v>
      </c>
      <c r="H26" s="20" t="s">
        <v>70</v>
      </c>
      <c r="I26" s="39"/>
    </row>
    <row r="27" spans="1:9" ht="61.95" customHeight="1" x14ac:dyDescent="0.3">
      <c r="A27" s="21" t="s">
        <v>191</v>
      </c>
      <c r="B27" s="31" t="s">
        <v>126</v>
      </c>
      <c r="C27" s="58"/>
      <c r="D27" s="41" t="s">
        <v>72</v>
      </c>
      <c r="E27" s="25" t="s">
        <v>127</v>
      </c>
      <c r="F27" s="41" t="s">
        <v>128</v>
      </c>
      <c r="G27" s="31" t="s">
        <v>33</v>
      </c>
      <c r="H27" s="13" t="s">
        <v>34</v>
      </c>
    </row>
    <row r="28" spans="1:9" ht="61.95" customHeight="1" x14ac:dyDescent="0.3">
      <c r="A28" s="21" t="s">
        <v>192</v>
      </c>
      <c r="B28" s="31" t="s">
        <v>126</v>
      </c>
      <c r="C28" s="58"/>
      <c r="D28" s="41" t="s">
        <v>72</v>
      </c>
      <c r="E28" s="25" t="s">
        <v>127</v>
      </c>
      <c r="F28" s="41" t="s">
        <v>130</v>
      </c>
      <c r="G28" s="31" t="s">
        <v>33</v>
      </c>
      <c r="H28" s="13" t="s">
        <v>34</v>
      </c>
    </row>
    <row r="29" spans="1:9" ht="61.95" customHeight="1" x14ac:dyDescent="0.3">
      <c r="A29" s="21" t="s">
        <v>193</v>
      </c>
      <c r="B29" s="31" t="s">
        <v>131</v>
      </c>
      <c r="C29" s="58"/>
      <c r="D29" s="41" t="s">
        <v>72</v>
      </c>
      <c r="E29" s="25" t="s">
        <v>129</v>
      </c>
      <c r="F29" s="41" t="s">
        <v>214</v>
      </c>
      <c r="G29" s="12" t="s">
        <v>114</v>
      </c>
      <c r="H29" s="20" t="s">
        <v>70</v>
      </c>
    </row>
    <row r="30" spans="1:9" ht="61.95" customHeight="1" x14ac:dyDescent="0.3">
      <c r="A30" s="21" t="s">
        <v>194</v>
      </c>
      <c r="B30" s="19" t="s">
        <v>75</v>
      </c>
      <c r="C30" s="58"/>
      <c r="D30" s="31" t="s">
        <v>41</v>
      </c>
      <c r="E30" s="11" t="s">
        <v>76</v>
      </c>
      <c r="F30" s="40" t="s">
        <v>214</v>
      </c>
      <c r="G30" s="31" t="s">
        <v>33</v>
      </c>
      <c r="H30" s="13" t="s">
        <v>34</v>
      </c>
      <c r="I30" s="35"/>
    </row>
    <row r="31" spans="1:9" ht="61.95" customHeight="1" x14ac:dyDescent="0.3">
      <c r="A31" s="21" t="s">
        <v>195</v>
      </c>
      <c r="B31" s="31" t="s">
        <v>132</v>
      </c>
      <c r="C31" s="58"/>
      <c r="D31" s="31" t="s">
        <v>215</v>
      </c>
      <c r="E31" s="11" t="s">
        <v>133</v>
      </c>
      <c r="F31" s="31" t="s">
        <v>134</v>
      </c>
      <c r="G31" s="31" t="s">
        <v>33</v>
      </c>
      <c r="H31" s="13" t="s">
        <v>34</v>
      </c>
      <c r="I31" s="35"/>
    </row>
    <row r="32" spans="1:9" s="9" customFormat="1" ht="61.95" customHeight="1" x14ac:dyDescent="0.3">
      <c r="A32" s="21" t="s">
        <v>196</v>
      </c>
      <c r="B32" s="19" t="s">
        <v>135</v>
      </c>
      <c r="C32" s="59"/>
      <c r="D32" s="41" t="s">
        <v>215</v>
      </c>
      <c r="E32" s="25" t="s">
        <v>136</v>
      </c>
      <c r="F32" s="19" t="s">
        <v>137</v>
      </c>
      <c r="G32" s="12" t="s">
        <v>33</v>
      </c>
      <c r="H32" s="13" t="s">
        <v>34</v>
      </c>
      <c r="I32" s="22"/>
    </row>
    <row r="33" spans="1:9" s="9" customFormat="1" ht="38.549999999999997" customHeight="1" x14ac:dyDescent="0.3">
      <c r="A33" s="21" t="s">
        <v>197</v>
      </c>
      <c r="B33" s="19" t="s">
        <v>138</v>
      </c>
      <c r="C33" s="31" t="s">
        <v>82</v>
      </c>
      <c r="D33" s="27" t="s">
        <v>41</v>
      </c>
      <c r="E33" s="25" t="s">
        <v>146</v>
      </c>
      <c r="F33" s="12" t="s">
        <v>103</v>
      </c>
      <c r="G33" s="12" t="s">
        <v>33</v>
      </c>
      <c r="H33" s="13" t="s">
        <v>34</v>
      </c>
      <c r="I33" s="22"/>
    </row>
    <row r="34" spans="1:9" s="9" customFormat="1" ht="38.549999999999997" customHeight="1" x14ac:dyDescent="0.3">
      <c r="A34" s="21" t="s">
        <v>198</v>
      </c>
      <c r="B34" s="19" t="s">
        <v>139</v>
      </c>
      <c r="C34" s="31" t="s">
        <v>84</v>
      </c>
      <c r="D34" s="27" t="s">
        <v>41</v>
      </c>
      <c r="E34" s="25" t="s">
        <v>145</v>
      </c>
      <c r="F34" s="12" t="s">
        <v>103</v>
      </c>
      <c r="G34" s="12" t="s">
        <v>33</v>
      </c>
      <c r="H34" s="13" t="s">
        <v>34</v>
      </c>
      <c r="I34" s="22"/>
    </row>
    <row r="35" spans="1:9" ht="46.8" x14ac:dyDescent="0.3">
      <c r="A35" s="21" t="s">
        <v>199</v>
      </c>
      <c r="B35" s="19" t="s">
        <v>141</v>
      </c>
      <c r="C35" s="31" t="s">
        <v>41</v>
      </c>
      <c r="D35" s="31" t="s">
        <v>140</v>
      </c>
      <c r="E35" s="11" t="s">
        <v>144</v>
      </c>
      <c r="F35" s="31" t="s">
        <v>225</v>
      </c>
      <c r="G35" s="31" t="s">
        <v>33</v>
      </c>
      <c r="H35" s="13" t="s">
        <v>34</v>
      </c>
      <c r="I35" s="35"/>
    </row>
    <row r="36" spans="1:9" ht="31.2" x14ac:dyDescent="0.3">
      <c r="A36" s="21" t="s">
        <v>223</v>
      </c>
      <c r="B36" s="19" t="s">
        <v>142</v>
      </c>
      <c r="C36" s="31" t="s">
        <v>41</v>
      </c>
      <c r="D36" s="31" t="s">
        <v>116</v>
      </c>
      <c r="E36" s="11" t="s">
        <v>143</v>
      </c>
      <c r="F36" s="31" t="s">
        <v>225</v>
      </c>
      <c r="G36" s="12" t="s">
        <v>114</v>
      </c>
      <c r="H36" s="20" t="s">
        <v>70</v>
      </c>
      <c r="I36" s="35"/>
    </row>
    <row r="37" spans="1:9" s="9" customFormat="1" ht="31.2" x14ac:dyDescent="0.3">
      <c r="A37" s="21" t="s">
        <v>224</v>
      </c>
      <c r="B37" s="19" t="s">
        <v>147</v>
      </c>
      <c r="C37" s="31" t="s">
        <v>41</v>
      </c>
      <c r="D37" s="29" t="s">
        <v>95</v>
      </c>
      <c r="E37" s="24" t="s">
        <v>148</v>
      </c>
      <c r="F37" s="19" t="s">
        <v>97</v>
      </c>
      <c r="G37" s="12" t="s">
        <v>33</v>
      </c>
      <c r="H37" s="13" t="s">
        <v>34</v>
      </c>
      <c r="I37" s="22"/>
    </row>
  </sheetData>
  <mergeCells count="17">
    <mergeCell ref="C8:C32"/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hyperlinks>
    <hyperlink ref="C2" r:id="rId1"/>
  </hyperlinks>
  <pageMargins left="0.7" right="0.7" top="0.75" bottom="0.75" header="0.3" footer="0.3"/>
  <pageSetup scale="4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="91" zoomScaleNormal="100" zoomScaleSheetLayoutView="91" workbookViewId="0">
      <selection activeCell="A8" sqref="A8:XFD8"/>
    </sheetView>
  </sheetViews>
  <sheetFormatPr defaultRowHeight="14.4" x14ac:dyDescent="0.3"/>
  <cols>
    <col min="1" max="1" width="15.44140625" bestFit="1" customWidth="1"/>
    <col min="2" max="2" width="21.88671875" customWidth="1"/>
    <col min="3" max="3" width="28.6640625" customWidth="1"/>
    <col min="4" max="4" width="29.109375" customWidth="1"/>
    <col min="5" max="5" width="38.6640625" customWidth="1"/>
    <col min="6" max="6" width="29.109375" bestFit="1" customWidth="1"/>
    <col min="7" max="7" width="15.44140625" bestFit="1" customWidth="1"/>
    <col min="8" max="8" width="13.109375" customWidth="1"/>
    <col min="9" max="9" width="14" customWidth="1"/>
  </cols>
  <sheetData>
    <row r="1" spans="1:9" ht="24.6" x14ac:dyDescent="0.3">
      <c r="A1" s="51" t="s">
        <v>27</v>
      </c>
      <c r="B1" s="51"/>
      <c r="C1" s="51"/>
      <c r="D1" s="51"/>
      <c r="E1" s="51"/>
      <c r="F1" s="51"/>
      <c r="G1" s="51"/>
      <c r="H1" s="51"/>
      <c r="I1" s="51"/>
    </row>
    <row r="2" spans="1:9" ht="15.6" x14ac:dyDescent="0.3">
      <c r="A2" s="65" t="s">
        <v>0</v>
      </c>
      <c r="B2" s="65"/>
      <c r="C2" s="42" t="s">
        <v>169</v>
      </c>
      <c r="D2" s="67" t="s">
        <v>1</v>
      </c>
      <c r="E2" s="67"/>
      <c r="F2" s="15">
        <v>44562</v>
      </c>
      <c r="G2" s="70" t="s">
        <v>2</v>
      </c>
      <c r="H2" s="70"/>
      <c r="I2" s="49"/>
    </row>
    <row r="3" spans="1:9" ht="15.6" x14ac:dyDescent="0.3">
      <c r="A3" s="67" t="s">
        <v>5</v>
      </c>
      <c r="B3" s="67"/>
      <c r="C3" s="16" t="s">
        <v>21</v>
      </c>
      <c r="D3" s="67" t="s">
        <v>3</v>
      </c>
      <c r="E3" s="67"/>
      <c r="F3" s="15">
        <v>44562</v>
      </c>
      <c r="G3" s="71" t="s">
        <v>4</v>
      </c>
      <c r="H3" s="71"/>
      <c r="I3" s="17">
        <v>24</v>
      </c>
    </row>
    <row r="4" spans="1:9" ht="15.6" x14ac:dyDescent="0.3">
      <c r="A4" s="67" t="s">
        <v>9</v>
      </c>
      <c r="B4" s="67"/>
      <c r="C4" s="16" t="s">
        <v>10</v>
      </c>
      <c r="D4" s="67" t="s">
        <v>6</v>
      </c>
      <c r="E4" s="67"/>
      <c r="F4" s="17" t="s">
        <v>7</v>
      </c>
      <c r="G4" s="72" t="s">
        <v>8</v>
      </c>
      <c r="H4" s="72"/>
      <c r="I4" s="17">
        <v>1</v>
      </c>
    </row>
    <row r="5" spans="1:9" ht="15.6" x14ac:dyDescent="0.3">
      <c r="A5" s="67" t="s">
        <v>13</v>
      </c>
      <c r="B5" s="67"/>
      <c r="C5" s="18" t="s">
        <v>21</v>
      </c>
      <c r="D5" s="65" t="s">
        <v>11</v>
      </c>
      <c r="E5" s="65"/>
      <c r="F5" s="69" t="s">
        <v>22</v>
      </c>
      <c r="G5" s="68" t="s">
        <v>12</v>
      </c>
      <c r="H5" s="68"/>
      <c r="I5" s="17">
        <v>0</v>
      </c>
    </row>
    <row r="6" spans="1:9" ht="15.6" x14ac:dyDescent="0.3">
      <c r="A6" s="65" t="s">
        <v>23</v>
      </c>
      <c r="B6" s="65"/>
      <c r="C6" s="16" t="s">
        <v>28</v>
      </c>
      <c r="D6" s="65"/>
      <c r="E6" s="65"/>
      <c r="F6" s="69"/>
      <c r="G6" s="66" t="s">
        <v>14</v>
      </c>
      <c r="H6" s="66"/>
      <c r="I6" s="17">
        <f>I3+I4+I5</f>
        <v>25</v>
      </c>
    </row>
    <row r="7" spans="1:9" ht="62.4" x14ac:dyDescent="0.3">
      <c r="A7" s="7" t="s">
        <v>15</v>
      </c>
      <c r="B7" s="7" t="s">
        <v>26</v>
      </c>
      <c r="C7" s="7" t="s">
        <v>16</v>
      </c>
      <c r="D7" s="7" t="s">
        <v>17</v>
      </c>
      <c r="E7" s="7" t="s">
        <v>25</v>
      </c>
      <c r="F7" s="7" t="s">
        <v>18</v>
      </c>
      <c r="G7" s="7" t="s">
        <v>19</v>
      </c>
      <c r="H7" s="7" t="s">
        <v>20</v>
      </c>
      <c r="I7" s="43" t="s">
        <v>149</v>
      </c>
    </row>
    <row r="8" spans="1:9" ht="62.4" x14ac:dyDescent="0.3">
      <c r="A8" s="21" t="s">
        <v>226</v>
      </c>
      <c r="B8" s="50" t="s">
        <v>37</v>
      </c>
      <c r="C8" s="64" t="s">
        <v>30</v>
      </c>
      <c r="D8" s="11" t="s">
        <v>173</v>
      </c>
      <c r="E8" s="11" t="s">
        <v>251</v>
      </c>
      <c r="F8" s="50" t="s">
        <v>39</v>
      </c>
      <c r="G8" s="12" t="s">
        <v>33</v>
      </c>
      <c r="H8" s="13" t="s">
        <v>34</v>
      </c>
      <c r="I8" s="44"/>
    </row>
    <row r="9" spans="1:9" ht="78" x14ac:dyDescent="0.3">
      <c r="A9" s="21" t="s">
        <v>227</v>
      </c>
      <c r="B9" s="50" t="s">
        <v>37</v>
      </c>
      <c r="C9" s="64"/>
      <c r="D9" s="11" t="s">
        <v>173</v>
      </c>
      <c r="E9" s="11" t="s">
        <v>273</v>
      </c>
      <c r="F9" s="50" t="s">
        <v>38</v>
      </c>
      <c r="G9" s="12" t="s">
        <v>33</v>
      </c>
      <c r="H9" s="13" t="s">
        <v>34</v>
      </c>
      <c r="I9" s="44"/>
    </row>
    <row r="10" spans="1:9" ht="62.4" x14ac:dyDescent="0.3">
      <c r="A10" s="21" t="s">
        <v>228</v>
      </c>
      <c r="B10" s="50" t="s">
        <v>37</v>
      </c>
      <c r="C10" s="64"/>
      <c r="D10" s="11" t="s">
        <v>173</v>
      </c>
      <c r="E10" s="11" t="s">
        <v>253</v>
      </c>
      <c r="F10" s="50" t="s">
        <v>36</v>
      </c>
      <c r="G10" s="12" t="s">
        <v>33</v>
      </c>
      <c r="H10" s="13" t="s">
        <v>34</v>
      </c>
      <c r="I10" s="44"/>
    </row>
    <row r="11" spans="1:9" ht="78" x14ac:dyDescent="0.3">
      <c r="A11" s="21" t="s">
        <v>229</v>
      </c>
      <c r="B11" s="50" t="s">
        <v>43</v>
      </c>
      <c r="C11" s="64"/>
      <c r="D11" s="11" t="s">
        <v>272</v>
      </c>
      <c r="E11" s="11" t="s">
        <v>44</v>
      </c>
      <c r="F11" s="50" t="s">
        <v>45</v>
      </c>
      <c r="G11" s="12" t="s">
        <v>33</v>
      </c>
      <c r="H11" s="13" t="s">
        <v>34</v>
      </c>
      <c r="I11" s="44"/>
    </row>
    <row r="12" spans="1:9" ht="62.4" x14ac:dyDescent="0.3">
      <c r="A12" s="21" t="s">
        <v>230</v>
      </c>
      <c r="B12" s="50" t="s">
        <v>100</v>
      </c>
      <c r="C12" s="64"/>
      <c r="D12" s="50" t="s">
        <v>41</v>
      </c>
      <c r="E12" s="11" t="s">
        <v>255</v>
      </c>
      <c r="F12" s="50" t="s">
        <v>46</v>
      </c>
      <c r="G12" s="12" t="s">
        <v>33</v>
      </c>
      <c r="H12" s="13" t="s">
        <v>34</v>
      </c>
      <c r="I12" s="45"/>
    </row>
    <row r="13" spans="1:9" ht="78" x14ac:dyDescent="0.3">
      <c r="A13" s="21" t="s">
        <v>231</v>
      </c>
      <c r="B13" s="50" t="s">
        <v>49</v>
      </c>
      <c r="C13" s="64"/>
      <c r="D13" s="11" t="s">
        <v>47</v>
      </c>
      <c r="E13" s="11" t="s">
        <v>257</v>
      </c>
      <c r="F13" s="12" t="s">
        <v>48</v>
      </c>
      <c r="G13" s="12" t="s">
        <v>33</v>
      </c>
      <c r="H13" s="13" t="s">
        <v>34</v>
      </c>
      <c r="I13" s="45"/>
    </row>
    <row r="14" spans="1:9" ht="78" x14ac:dyDescent="0.3">
      <c r="A14" s="21" t="s">
        <v>232</v>
      </c>
      <c r="B14" s="50" t="s">
        <v>50</v>
      </c>
      <c r="C14" s="64"/>
      <c r="D14" s="11" t="s">
        <v>51</v>
      </c>
      <c r="E14" s="11" t="s">
        <v>256</v>
      </c>
      <c r="F14" s="12" t="s">
        <v>48</v>
      </c>
      <c r="G14" s="12" t="s">
        <v>258</v>
      </c>
      <c r="H14" s="20" t="s">
        <v>70</v>
      </c>
      <c r="I14" s="45"/>
    </row>
    <row r="15" spans="1:9" ht="78" x14ac:dyDescent="0.3">
      <c r="A15" s="21" t="s">
        <v>233</v>
      </c>
      <c r="B15" s="50" t="s">
        <v>52</v>
      </c>
      <c r="C15" s="64"/>
      <c r="D15" s="11" t="s">
        <v>54</v>
      </c>
      <c r="E15" s="11" t="s">
        <v>259</v>
      </c>
      <c r="F15" s="12" t="s">
        <v>55</v>
      </c>
      <c r="G15" s="12" t="s">
        <v>33</v>
      </c>
      <c r="H15" s="13" t="s">
        <v>34</v>
      </c>
      <c r="I15" s="45"/>
    </row>
    <row r="16" spans="1:9" ht="78" x14ac:dyDescent="0.3">
      <c r="A16" s="21" t="s">
        <v>234</v>
      </c>
      <c r="B16" s="50" t="s">
        <v>53</v>
      </c>
      <c r="C16" s="64"/>
      <c r="D16" s="11" t="s">
        <v>56</v>
      </c>
      <c r="E16" s="11" t="s">
        <v>260</v>
      </c>
      <c r="F16" s="12" t="s">
        <v>55</v>
      </c>
      <c r="G16" s="12" t="s">
        <v>33</v>
      </c>
      <c r="H16" s="13" t="s">
        <v>34</v>
      </c>
      <c r="I16" s="45"/>
    </row>
    <row r="17" spans="1:9" ht="78" x14ac:dyDescent="0.3">
      <c r="A17" s="21" t="s">
        <v>235</v>
      </c>
      <c r="B17" s="50" t="s">
        <v>57</v>
      </c>
      <c r="C17" s="64"/>
      <c r="D17" s="11" t="s">
        <v>59</v>
      </c>
      <c r="E17" s="11" t="s">
        <v>261</v>
      </c>
      <c r="F17" s="12" t="s">
        <v>55</v>
      </c>
      <c r="G17" s="12" t="s">
        <v>33</v>
      </c>
      <c r="H17" s="13" t="s">
        <v>34</v>
      </c>
      <c r="I17" s="46"/>
    </row>
    <row r="18" spans="1:9" ht="78" x14ac:dyDescent="0.3">
      <c r="A18" s="21" t="s">
        <v>236</v>
      </c>
      <c r="B18" s="50" t="s">
        <v>262</v>
      </c>
      <c r="C18" s="64"/>
      <c r="D18" s="11" t="s">
        <v>58</v>
      </c>
      <c r="E18" s="11" t="s">
        <v>263</v>
      </c>
      <c r="F18" s="12" t="s">
        <v>55</v>
      </c>
      <c r="G18" s="12" t="s">
        <v>33</v>
      </c>
      <c r="H18" s="13" t="s">
        <v>34</v>
      </c>
      <c r="I18" s="46"/>
    </row>
    <row r="19" spans="1:9" ht="78" x14ac:dyDescent="0.3">
      <c r="A19" s="21" t="s">
        <v>237</v>
      </c>
      <c r="B19" s="50" t="s">
        <v>60</v>
      </c>
      <c r="C19" s="64"/>
      <c r="D19" s="11" t="s">
        <v>61</v>
      </c>
      <c r="E19" s="11" t="s">
        <v>265</v>
      </c>
      <c r="F19" s="12" t="s">
        <v>55</v>
      </c>
      <c r="G19" s="12" t="s">
        <v>33</v>
      </c>
      <c r="H19" s="13" t="s">
        <v>34</v>
      </c>
      <c r="I19" s="46"/>
    </row>
    <row r="20" spans="1:9" ht="78" x14ac:dyDescent="0.3">
      <c r="A20" s="21" t="s">
        <v>238</v>
      </c>
      <c r="B20" s="50" t="s">
        <v>57</v>
      </c>
      <c r="C20" s="64"/>
      <c r="D20" s="11" t="s">
        <v>56</v>
      </c>
      <c r="E20" s="11" t="s">
        <v>266</v>
      </c>
      <c r="F20" s="12" t="s">
        <v>55</v>
      </c>
      <c r="G20" s="12" t="s">
        <v>33</v>
      </c>
      <c r="H20" s="13" t="s">
        <v>34</v>
      </c>
      <c r="I20" s="46"/>
    </row>
    <row r="21" spans="1:9" ht="62.4" x14ac:dyDescent="0.3">
      <c r="A21" s="21" t="s">
        <v>239</v>
      </c>
      <c r="B21" s="50" t="s">
        <v>264</v>
      </c>
      <c r="C21" s="64"/>
      <c r="D21" s="11" t="s">
        <v>269</v>
      </c>
      <c r="E21" s="11" t="s">
        <v>267</v>
      </c>
      <c r="F21" s="12" t="s">
        <v>48</v>
      </c>
      <c r="G21" s="12" t="s">
        <v>33</v>
      </c>
      <c r="H21" s="13" t="s">
        <v>34</v>
      </c>
      <c r="I21" s="46"/>
    </row>
    <row r="22" spans="1:9" ht="78" x14ac:dyDescent="0.3">
      <c r="A22" s="21" t="s">
        <v>240</v>
      </c>
      <c r="B22" s="50" t="s">
        <v>268</v>
      </c>
      <c r="C22" s="64"/>
      <c r="D22" s="11" t="s">
        <v>270</v>
      </c>
      <c r="E22" s="11" t="s">
        <v>271</v>
      </c>
      <c r="F22" s="12" t="s">
        <v>55</v>
      </c>
      <c r="G22" s="12" t="s">
        <v>33</v>
      </c>
      <c r="H22" s="13" t="s">
        <v>34</v>
      </c>
      <c r="I22" s="46"/>
    </row>
    <row r="23" spans="1:9" ht="31.2" x14ac:dyDescent="0.3">
      <c r="A23" s="21" t="s">
        <v>241</v>
      </c>
      <c r="B23" s="19" t="s">
        <v>63</v>
      </c>
      <c r="C23" s="64"/>
      <c r="D23" s="23" t="s">
        <v>64</v>
      </c>
      <c r="E23" s="24" t="s">
        <v>62</v>
      </c>
      <c r="F23" s="19" t="s">
        <v>65</v>
      </c>
      <c r="G23" s="12" t="s">
        <v>33</v>
      </c>
      <c r="H23" s="13" t="s">
        <v>34</v>
      </c>
      <c r="I23" s="46"/>
    </row>
    <row r="24" spans="1:9" ht="31.2" x14ac:dyDescent="0.3">
      <c r="A24" s="21" t="s">
        <v>242</v>
      </c>
      <c r="B24" s="19" t="s">
        <v>66</v>
      </c>
      <c r="C24" s="64"/>
      <c r="D24" s="23" t="s">
        <v>67</v>
      </c>
      <c r="E24" s="25" t="s">
        <v>68</v>
      </c>
      <c r="F24" s="19" t="s">
        <v>69</v>
      </c>
      <c r="G24" s="12" t="s">
        <v>33</v>
      </c>
      <c r="H24" s="13" t="s">
        <v>34</v>
      </c>
      <c r="I24" s="47"/>
    </row>
    <row r="25" spans="1:9" ht="31.2" x14ac:dyDescent="0.3">
      <c r="A25" s="21" t="s">
        <v>243</v>
      </c>
      <c r="B25" s="19" t="s">
        <v>71</v>
      </c>
      <c r="C25" s="64"/>
      <c r="D25" s="23" t="s">
        <v>72</v>
      </c>
      <c r="E25" s="23" t="s">
        <v>73</v>
      </c>
      <c r="F25" s="19" t="s">
        <v>74</v>
      </c>
      <c r="G25" s="12" t="s">
        <v>33</v>
      </c>
      <c r="H25" s="13" t="s">
        <v>34</v>
      </c>
      <c r="I25" s="46"/>
    </row>
    <row r="26" spans="1:9" ht="31.2" x14ac:dyDescent="0.3">
      <c r="A26" s="21" t="s">
        <v>244</v>
      </c>
      <c r="B26" s="19" t="s">
        <v>75</v>
      </c>
      <c r="C26" s="64"/>
      <c r="D26" s="27" t="s">
        <v>41</v>
      </c>
      <c r="E26" s="11" t="s">
        <v>76</v>
      </c>
      <c r="F26" s="50" t="s">
        <v>77</v>
      </c>
      <c r="G26" s="12" t="s">
        <v>33</v>
      </c>
      <c r="H26" s="13" t="s">
        <v>34</v>
      </c>
      <c r="I26" s="46"/>
    </row>
    <row r="27" spans="1:9" ht="70.2" customHeight="1" x14ac:dyDescent="0.3">
      <c r="A27" s="21" t="s">
        <v>245</v>
      </c>
      <c r="B27" s="19" t="s">
        <v>91</v>
      </c>
      <c r="C27" s="64"/>
      <c r="D27" s="27" t="s">
        <v>92</v>
      </c>
      <c r="E27" s="29" t="s">
        <v>90</v>
      </c>
      <c r="F27" s="19" t="s">
        <v>93</v>
      </c>
      <c r="G27" s="12" t="s">
        <v>33</v>
      </c>
      <c r="H27" s="13" t="s">
        <v>34</v>
      </c>
      <c r="I27" s="46"/>
    </row>
    <row r="28" spans="1:9" ht="31.2" x14ac:dyDescent="0.3">
      <c r="A28" s="21" t="s">
        <v>246</v>
      </c>
      <c r="B28" s="19" t="s">
        <v>78</v>
      </c>
      <c r="C28" s="64"/>
      <c r="D28" s="27" t="s">
        <v>41</v>
      </c>
      <c r="E28" s="25" t="s">
        <v>79</v>
      </c>
      <c r="F28" s="19" t="s">
        <v>80</v>
      </c>
      <c r="G28" s="12" t="s">
        <v>33</v>
      </c>
      <c r="H28" s="13" t="s">
        <v>34</v>
      </c>
      <c r="I28" s="46"/>
    </row>
    <row r="29" spans="1:9" ht="46.8" x14ac:dyDescent="0.3">
      <c r="A29" s="21" t="s">
        <v>247</v>
      </c>
      <c r="B29" s="19" t="s">
        <v>81</v>
      </c>
      <c r="C29" s="50" t="s">
        <v>82</v>
      </c>
      <c r="D29" s="27" t="s">
        <v>41</v>
      </c>
      <c r="E29" s="25" t="s">
        <v>85</v>
      </c>
      <c r="F29" s="12" t="s">
        <v>48</v>
      </c>
      <c r="G29" s="12" t="s">
        <v>33</v>
      </c>
      <c r="H29" s="13" t="s">
        <v>34</v>
      </c>
      <c r="I29" s="46"/>
    </row>
    <row r="30" spans="1:9" ht="31.2" x14ac:dyDescent="0.3">
      <c r="A30" s="21" t="s">
        <v>248</v>
      </c>
      <c r="B30" s="19" t="s">
        <v>83</v>
      </c>
      <c r="C30" s="50" t="s">
        <v>84</v>
      </c>
      <c r="D30" s="27" t="s">
        <v>41</v>
      </c>
      <c r="E30" s="25" t="s">
        <v>86</v>
      </c>
      <c r="F30" s="12" t="s">
        <v>48</v>
      </c>
      <c r="G30" s="12" t="s">
        <v>33</v>
      </c>
      <c r="H30" s="13" t="s">
        <v>34</v>
      </c>
      <c r="I30" s="46"/>
    </row>
    <row r="31" spans="1:9" ht="33" customHeight="1" x14ac:dyDescent="0.3">
      <c r="A31" s="21" t="s">
        <v>249</v>
      </c>
      <c r="B31" s="27" t="s">
        <v>87</v>
      </c>
      <c r="C31" s="50" t="s">
        <v>41</v>
      </c>
      <c r="D31" s="27" t="s">
        <v>41</v>
      </c>
      <c r="E31" s="73" t="s">
        <v>88</v>
      </c>
      <c r="F31" s="27" t="s">
        <v>89</v>
      </c>
      <c r="G31" s="12" t="s">
        <v>33</v>
      </c>
      <c r="H31" s="13" t="s">
        <v>34</v>
      </c>
      <c r="I31" s="46"/>
    </row>
    <row r="32" spans="1:9" ht="62.4" x14ac:dyDescent="0.3">
      <c r="A32" s="21" t="s">
        <v>250</v>
      </c>
      <c r="B32" s="19" t="s">
        <v>94</v>
      </c>
      <c r="C32" s="50" t="s">
        <v>41</v>
      </c>
      <c r="D32" s="29" t="s">
        <v>95</v>
      </c>
      <c r="E32" s="24" t="s">
        <v>96</v>
      </c>
      <c r="F32" s="19" t="s">
        <v>97</v>
      </c>
      <c r="G32" s="12" t="s">
        <v>33</v>
      </c>
      <c r="H32" s="13" t="s">
        <v>34</v>
      </c>
      <c r="I32" s="46"/>
    </row>
  </sheetData>
  <mergeCells count="17">
    <mergeCell ref="C8:C28"/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hyperlinks>
    <hyperlink ref="C2" r:id="rId1"/>
  </hyperlinks>
  <pageMargins left="0.7" right="0.7" top="0.75" bottom="0.75" header="0.3" footer="0.3"/>
  <pageSetup scale="4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view="pageBreakPreview" zoomScaleNormal="90" zoomScaleSheetLayoutView="100" workbookViewId="0">
      <selection activeCell="D9" sqref="D9"/>
    </sheetView>
  </sheetViews>
  <sheetFormatPr defaultRowHeight="14.4" x14ac:dyDescent="0.3"/>
  <cols>
    <col min="1" max="1" width="16.21875" style="9" customWidth="1"/>
    <col min="2" max="2" width="25.33203125" style="36" customWidth="1"/>
    <col min="3" max="3" width="25.109375" customWidth="1"/>
    <col min="4" max="4" width="15.77734375" style="37" customWidth="1"/>
    <col min="5" max="5" width="38.44140625" bestFit="1" customWidth="1"/>
    <col min="6" max="6" width="40.109375" customWidth="1"/>
    <col min="7" max="7" width="16.44140625" customWidth="1"/>
    <col min="8" max="8" width="9.77734375" style="38" customWidth="1"/>
    <col min="9" max="9" width="14.109375" customWidth="1"/>
  </cols>
  <sheetData>
    <row r="1" spans="1:9" ht="25.05" x14ac:dyDescent="0.35">
      <c r="A1" s="51"/>
      <c r="B1" s="51"/>
      <c r="C1" s="51"/>
      <c r="D1" s="51"/>
      <c r="E1" s="51"/>
      <c r="F1" s="51"/>
      <c r="G1" s="51"/>
      <c r="H1" s="51"/>
      <c r="I1" s="51"/>
    </row>
    <row r="2" spans="1:9" ht="15.6" x14ac:dyDescent="0.3">
      <c r="A2" s="65" t="s">
        <v>0</v>
      </c>
      <c r="B2" s="65"/>
      <c r="C2" s="42" t="s">
        <v>169</v>
      </c>
      <c r="D2" s="67" t="s">
        <v>1</v>
      </c>
      <c r="E2" s="67"/>
      <c r="F2" s="15">
        <v>44915</v>
      </c>
      <c r="G2" s="70" t="s">
        <v>2</v>
      </c>
      <c r="H2" s="70"/>
      <c r="I2" s="33"/>
    </row>
    <row r="3" spans="1:9" ht="15.45" x14ac:dyDescent="0.35">
      <c r="A3" s="67" t="s">
        <v>5</v>
      </c>
      <c r="B3" s="67"/>
      <c r="C3" s="16" t="s">
        <v>21</v>
      </c>
      <c r="D3" s="67" t="s">
        <v>3</v>
      </c>
      <c r="E3" s="67"/>
      <c r="F3" s="15">
        <v>44920</v>
      </c>
      <c r="G3" s="71" t="s">
        <v>4</v>
      </c>
      <c r="H3" s="71"/>
      <c r="I3" s="17">
        <v>24</v>
      </c>
    </row>
    <row r="4" spans="1:9" ht="15.45" x14ac:dyDescent="0.35">
      <c r="A4" s="67" t="s">
        <v>9</v>
      </c>
      <c r="B4" s="67"/>
      <c r="C4" s="16" t="s">
        <v>10</v>
      </c>
      <c r="D4" s="67" t="s">
        <v>6</v>
      </c>
      <c r="E4" s="67"/>
      <c r="F4" s="17" t="s">
        <v>7</v>
      </c>
      <c r="G4" s="72" t="s">
        <v>8</v>
      </c>
      <c r="H4" s="72"/>
      <c r="I4" s="17">
        <v>0</v>
      </c>
    </row>
    <row r="5" spans="1:9" ht="15.6" x14ac:dyDescent="0.3">
      <c r="A5" s="67" t="s">
        <v>13</v>
      </c>
      <c r="B5" s="67"/>
      <c r="C5" s="18" t="s">
        <v>21</v>
      </c>
      <c r="D5" s="65" t="s">
        <v>11</v>
      </c>
      <c r="E5" s="65"/>
      <c r="F5" s="69" t="s">
        <v>22</v>
      </c>
      <c r="G5" s="68" t="s">
        <v>12</v>
      </c>
      <c r="H5" s="68"/>
      <c r="I5" s="17">
        <v>0</v>
      </c>
    </row>
    <row r="6" spans="1:9" ht="15.6" x14ac:dyDescent="0.3">
      <c r="A6" s="65" t="s">
        <v>23</v>
      </c>
      <c r="B6" s="65"/>
      <c r="C6" s="16" t="s">
        <v>168</v>
      </c>
      <c r="D6" s="65"/>
      <c r="E6" s="65"/>
      <c r="F6" s="69"/>
      <c r="G6" s="66" t="s">
        <v>14</v>
      </c>
      <c r="H6" s="66"/>
      <c r="I6" s="17">
        <f>I3+I4+I5</f>
        <v>24</v>
      </c>
    </row>
    <row r="7" spans="1:9" ht="30" x14ac:dyDescent="0.35">
      <c r="A7" s="74" t="s">
        <v>15</v>
      </c>
      <c r="B7" s="74" t="s">
        <v>26</v>
      </c>
      <c r="C7" s="74" t="s">
        <v>16</v>
      </c>
      <c r="D7" s="74" t="s">
        <v>17</v>
      </c>
      <c r="E7" s="74" t="s">
        <v>25</v>
      </c>
      <c r="F7" s="74" t="s">
        <v>18</v>
      </c>
      <c r="G7" s="74" t="s">
        <v>19</v>
      </c>
      <c r="H7" s="74" t="s">
        <v>20</v>
      </c>
      <c r="I7" s="75" t="s">
        <v>149</v>
      </c>
    </row>
    <row r="8" spans="1:9" s="36" customFormat="1" ht="31.2" x14ac:dyDescent="0.3">
      <c r="A8" s="21" t="s">
        <v>274</v>
      </c>
      <c r="B8" s="23" t="s">
        <v>151</v>
      </c>
      <c r="C8" s="76" t="s">
        <v>41</v>
      </c>
      <c r="D8" s="27" t="s">
        <v>41</v>
      </c>
      <c r="E8" s="23" t="s">
        <v>291</v>
      </c>
      <c r="F8" s="25" t="s">
        <v>292</v>
      </c>
      <c r="G8" s="12" t="s">
        <v>33</v>
      </c>
      <c r="H8" s="78" t="s">
        <v>34</v>
      </c>
      <c r="I8" s="23"/>
    </row>
    <row r="9" spans="1:9" ht="21" customHeight="1" x14ac:dyDescent="0.3">
      <c r="A9" s="21" t="s">
        <v>276</v>
      </c>
      <c r="B9" s="23" t="s">
        <v>152</v>
      </c>
      <c r="C9" s="76" t="s">
        <v>41</v>
      </c>
      <c r="D9" s="27" t="s">
        <v>41</v>
      </c>
      <c r="E9" s="23" t="s">
        <v>293</v>
      </c>
      <c r="F9" s="25" t="s">
        <v>153</v>
      </c>
      <c r="G9" s="12" t="s">
        <v>33</v>
      </c>
      <c r="H9" s="78" t="s">
        <v>34</v>
      </c>
      <c r="I9" s="22"/>
    </row>
    <row r="10" spans="1:9" ht="31.2" x14ac:dyDescent="0.3">
      <c r="A10" s="21" t="s">
        <v>275</v>
      </c>
      <c r="B10" s="23" t="s">
        <v>294</v>
      </c>
      <c r="C10" s="76" t="s">
        <v>41</v>
      </c>
      <c r="D10" s="27" t="s">
        <v>41</v>
      </c>
      <c r="E10" s="23" t="s">
        <v>295</v>
      </c>
      <c r="F10" s="25" t="s">
        <v>296</v>
      </c>
      <c r="G10" s="12" t="s">
        <v>33</v>
      </c>
      <c r="H10" s="78" t="s">
        <v>34</v>
      </c>
      <c r="I10" s="22"/>
    </row>
    <row r="11" spans="1:9" ht="31.2" x14ac:dyDescent="0.3">
      <c r="A11" s="21" t="s">
        <v>277</v>
      </c>
      <c r="B11" s="23" t="s">
        <v>297</v>
      </c>
      <c r="C11" s="79" t="s">
        <v>298</v>
      </c>
      <c r="D11" s="27" t="s">
        <v>41</v>
      </c>
      <c r="E11" s="23" t="s">
        <v>299</v>
      </c>
      <c r="F11" s="25" t="s">
        <v>300</v>
      </c>
      <c r="G11" s="12" t="s">
        <v>33</v>
      </c>
      <c r="H11" s="78" t="s">
        <v>34</v>
      </c>
      <c r="I11" s="22"/>
    </row>
    <row r="12" spans="1:9" ht="46.8" x14ac:dyDescent="0.3">
      <c r="A12" s="21" t="s">
        <v>278</v>
      </c>
      <c r="B12" s="23" t="s">
        <v>297</v>
      </c>
      <c r="C12" s="79" t="s">
        <v>298</v>
      </c>
      <c r="D12" s="27" t="s">
        <v>41</v>
      </c>
      <c r="E12" s="23" t="s">
        <v>160</v>
      </c>
      <c r="F12" s="25" t="s">
        <v>301</v>
      </c>
      <c r="G12" s="12" t="s">
        <v>33</v>
      </c>
      <c r="H12" s="78" t="s">
        <v>34</v>
      </c>
      <c r="I12" s="22"/>
    </row>
    <row r="13" spans="1:9" ht="31.2" x14ac:dyDescent="0.3">
      <c r="A13" s="21" t="s">
        <v>279</v>
      </c>
      <c r="B13" s="25" t="s">
        <v>154</v>
      </c>
      <c r="C13" s="76" t="s">
        <v>41</v>
      </c>
      <c r="D13" s="27" t="s">
        <v>41</v>
      </c>
      <c r="E13" s="25" t="s">
        <v>302</v>
      </c>
      <c r="F13" s="25" t="s">
        <v>303</v>
      </c>
      <c r="G13" s="12" t="s">
        <v>33</v>
      </c>
      <c r="H13" s="78" t="s">
        <v>34</v>
      </c>
      <c r="I13" s="22"/>
    </row>
    <row r="14" spans="1:9" ht="31.2" x14ac:dyDescent="0.3">
      <c r="A14" s="21" t="s">
        <v>280</v>
      </c>
      <c r="B14" s="25" t="s">
        <v>304</v>
      </c>
      <c r="C14" s="76" t="s">
        <v>41</v>
      </c>
      <c r="D14" s="27" t="s">
        <v>41</v>
      </c>
      <c r="E14" s="25" t="s">
        <v>305</v>
      </c>
      <c r="F14" s="25" t="s">
        <v>306</v>
      </c>
      <c r="G14" s="12" t="s">
        <v>33</v>
      </c>
      <c r="H14" s="78" t="s">
        <v>34</v>
      </c>
      <c r="I14" s="22"/>
    </row>
    <row r="15" spans="1:9" ht="69" customHeight="1" x14ac:dyDescent="0.3">
      <c r="A15" s="21" t="s">
        <v>281</v>
      </c>
      <c r="B15" s="25" t="s">
        <v>308</v>
      </c>
      <c r="C15" s="76" t="s">
        <v>41</v>
      </c>
      <c r="D15" s="27" t="s">
        <v>41</v>
      </c>
      <c r="E15" s="25" t="s">
        <v>307</v>
      </c>
      <c r="F15" s="25" t="s">
        <v>155</v>
      </c>
      <c r="G15" s="12" t="s">
        <v>33</v>
      </c>
      <c r="H15" s="78" t="s">
        <v>34</v>
      </c>
      <c r="I15" s="22"/>
    </row>
    <row r="16" spans="1:9" ht="31.2" x14ac:dyDescent="0.3">
      <c r="A16" s="21" t="s">
        <v>282</v>
      </c>
      <c r="B16" s="25" t="s">
        <v>312</v>
      </c>
      <c r="C16" s="76" t="s">
        <v>41</v>
      </c>
      <c r="D16" s="27" t="s">
        <v>41</v>
      </c>
      <c r="E16" s="25" t="s">
        <v>313</v>
      </c>
      <c r="F16" s="24" t="s">
        <v>314</v>
      </c>
      <c r="G16" s="12" t="s">
        <v>33</v>
      </c>
      <c r="H16" s="78" t="s">
        <v>34</v>
      </c>
      <c r="I16" s="22"/>
    </row>
    <row r="17" spans="1:9" ht="31.2" x14ac:dyDescent="0.3">
      <c r="A17" s="21" t="s">
        <v>283</v>
      </c>
      <c r="B17" s="25" t="s">
        <v>309</v>
      </c>
      <c r="C17" s="76" t="s">
        <v>41</v>
      </c>
      <c r="D17" s="27" t="s">
        <v>41</v>
      </c>
      <c r="E17" s="25" t="s">
        <v>310</v>
      </c>
      <c r="F17" s="24" t="s">
        <v>311</v>
      </c>
      <c r="G17" s="12" t="s">
        <v>33</v>
      </c>
      <c r="H17" s="78" t="s">
        <v>34</v>
      </c>
      <c r="I17" s="22"/>
    </row>
    <row r="18" spans="1:9" ht="31.2" x14ac:dyDescent="0.3">
      <c r="A18" s="21" t="s">
        <v>284</v>
      </c>
      <c r="B18" s="25" t="s">
        <v>315</v>
      </c>
      <c r="C18" s="76" t="s">
        <v>41</v>
      </c>
      <c r="D18" s="27" t="s">
        <v>41</v>
      </c>
      <c r="E18" s="25" t="s">
        <v>316</v>
      </c>
      <c r="F18" s="24" t="s">
        <v>319</v>
      </c>
      <c r="G18" s="12" t="s">
        <v>33</v>
      </c>
      <c r="H18" s="78" t="s">
        <v>34</v>
      </c>
      <c r="I18" s="22"/>
    </row>
    <row r="19" spans="1:9" ht="46.8" x14ac:dyDescent="0.3">
      <c r="A19" s="21" t="s">
        <v>285</v>
      </c>
      <c r="B19" s="25" t="s">
        <v>317</v>
      </c>
      <c r="C19" s="76" t="s">
        <v>41</v>
      </c>
      <c r="D19" s="27" t="s">
        <v>41</v>
      </c>
      <c r="E19" s="25" t="s">
        <v>318</v>
      </c>
      <c r="F19" s="24" t="s">
        <v>320</v>
      </c>
      <c r="G19" s="12" t="s">
        <v>33</v>
      </c>
      <c r="H19" s="78" t="s">
        <v>34</v>
      </c>
      <c r="I19" s="22"/>
    </row>
    <row r="20" spans="1:9" ht="46.8" x14ac:dyDescent="0.3">
      <c r="A20" s="21" t="s">
        <v>286</v>
      </c>
      <c r="B20" s="25" t="s">
        <v>321</v>
      </c>
      <c r="C20" s="76" t="s">
        <v>41</v>
      </c>
      <c r="D20" s="27" t="s">
        <v>41</v>
      </c>
      <c r="E20" s="25" t="s">
        <v>322</v>
      </c>
      <c r="F20" s="25" t="s">
        <v>323</v>
      </c>
      <c r="G20" s="12" t="s">
        <v>33</v>
      </c>
      <c r="H20" s="78" t="s">
        <v>34</v>
      </c>
      <c r="I20" s="22"/>
    </row>
    <row r="21" spans="1:9" ht="69" customHeight="1" x14ac:dyDescent="0.3">
      <c r="A21" s="21" t="s">
        <v>287</v>
      </c>
      <c r="B21" s="25" t="s">
        <v>325</v>
      </c>
      <c r="C21" s="76" t="s">
        <v>41</v>
      </c>
      <c r="D21" s="27" t="s">
        <v>41</v>
      </c>
      <c r="E21" s="25" t="s">
        <v>324</v>
      </c>
      <c r="F21" s="25" t="s">
        <v>326</v>
      </c>
      <c r="G21" s="12" t="s">
        <v>33</v>
      </c>
      <c r="H21" s="78" t="s">
        <v>34</v>
      </c>
      <c r="I21" s="22"/>
    </row>
    <row r="22" spans="1:9" ht="31.2" x14ac:dyDescent="0.3">
      <c r="A22" s="21" t="s">
        <v>288</v>
      </c>
      <c r="B22" s="25" t="s">
        <v>330</v>
      </c>
      <c r="C22" s="76" t="s">
        <v>41</v>
      </c>
      <c r="D22" s="27" t="s">
        <v>41</v>
      </c>
      <c r="E22" s="25" t="s">
        <v>331</v>
      </c>
      <c r="F22" s="24" t="s">
        <v>332</v>
      </c>
      <c r="G22" s="12" t="s">
        <v>33</v>
      </c>
      <c r="H22" s="78" t="s">
        <v>34</v>
      </c>
      <c r="I22" s="22"/>
    </row>
    <row r="23" spans="1:9" ht="31.2" x14ac:dyDescent="0.3">
      <c r="A23" s="21" t="s">
        <v>289</v>
      </c>
      <c r="B23" s="25" t="s">
        <v>327</v>
      </c>
      <c r="C23" s="76" t="s">
        <v>41</v>
      </c>
      <c r="D23" s="27" t="s">
        <v>41</v>
      </c>
      <c r="E23" s="25" t="s">
        <v>328</v>
      </c>
      <c r="F23" s="24" t="s">
        <v>329</v>
      </c>
      <c r="G23" s="12" t="s">
        <v>33</v>
      </c>
      <c r="H23" s="78" t="s">
        <v>34</v>
      </c>
      <c r="I23" s="22"/>
    </row>
    <row r="24" spans="1:9" ht="31.2" x14ac:dyDescent="0.3">
      <c r="A24" s="21" t="s">
        <v>290</v>
      </c>
      <c r="B24" s="25" t="s">
        <v>347</v>
      </c>
      <c r="C24" s="76" t="s">
        <v>41</v>
      </c>
      <c r="D24" s="27" t="s">
        <v>41</v>
      </c>
      <c r="E24" s="23" t="s">
        <v>348</v>
      </c>
      <c r="F24" s="24" t="s">
        <v>349</v>
      </c>
      <c r="G24" s="12" t="s">
        <v>33</v>
      </c>
      <c r="H24" s="78" t="s">
        <v>34</v>
      </c>
      <c r="I24" s="22"/>
    </row>
    <row r="25" spans="1:9" ht="31.2" x14ac:dyDescent="0.3">
      <c r="A25" s="21" t="s">
        <v>340</v>
      </c>
      <c r="B25" s="25" t="s">
        <v>333</v>
      </c>
      <c r="C25" s="76" t="s">
        <v>41</v>
      </c>
      <c r="D25" s="27" t="s">
        <v>41</v>
      </c>
      <c r="E25" s="23" t="s">
        <v>291</v>
      </c>
      <c r="F25" s="25" t="s">
        <v>292</v>
      </c>
      <c r="G25" s="12" t="s">
        <v>33</v>
      </c>
      <c r="H25" s="78" t="s">
        <v>34</v>
      </c>
      <c r="I25" s="22"/>
    </row>
    <row r="26" spans="1:9" ht="46.8" x14ac:dyDescent="0.3">
      <c r="A26" s="21" t="s">
        <v>341</v>
      </c>
      <c r="B26" s="25" t="s">
        <v>334</v>
      </c>
      <c r="C26" s="76" t="s">
        <v>41</v>
      </c>
      <c r="D26" s="27" t="s">
        <v>41</v>
      </c>
      <c r="E26" s="25" t="s">
        <v>335</v>
      </c>
      <c r="F26" s="24" t="s">
        <v>156</v>
      </c>
      <c r="G26" s="12" t="s">
        <v>33</v>
      </c>
      <c r="H26" s="78" t="s">
        <v>34</v>
      </c>
      <c r="I26" s="22"/>
    </row>
    <row r="27" spans="1:9" ht="46.8" x14ac:dyDescent="0.3">
      <c r="A27" s="21" t="s">
        <v>342</v>
      </c>
      <c r="B27" s="25" t="s">
        <v>336</v>
      </c>
      <c r="C27" s="76" t="s">
        <v>41</v>
      </c>
      <c r="D27" s="27" t="s">
        <v>41</v>
      </c>
      <c r="E27" s="25" t="s">
        <v>337</v>
      </c>
      <c r="F27" s="24" t="s">
        <v>156</v>
      </c>
      <c r="G27" s="12" t="s">
        <v>33</v>
      </c>
      <c r="H27" s="78" t="s">
        <v>34</v>
      </c>
      <c r="I27" s="22"/>
    </row>
    <row r="28" spans="1:9" ht="46.8" x14ac:dyDescent="0.3">
      <c r="A28" s="21" t="s">
        <v>343</v>
      </c>
      <c r="B28" s="25" t="s">
        <v>338</v>
      </c>
      <c r="C28" s="76" t="s">
        <v>41</v>
      </c>
      <c r="D28" s="27" t="s">
        <v>41</v>
      </c>
      <c r="E28" s="25" t="s">
        <v>339</v>
      </c>
      <c r="F28" s="24" t="s">
        <v>156</v>
      </c>
      <c r="G28" s="12" t="s">
        <v>33</v>
      </c>
      <c r="H28" s="78" t="s">
        <v>34</v>
      </c>
      <c r="I28" s="22"/>
    </row>
    <row r="29" spans="1:9" ht="46.8" x14ac:dyDescent="0.3">
      <c r="A29" s="21" t="s">
        <v>344</v>
      </c>
      <c r="B29" s="25" t="s">
        <v>157</v>
      </c>
      <c r="C29" s="27" t="s">
        <v>158</v>
      </c>
      <c r="D29" s="27" t="s">
        <v>41</v>
      </c>
      <c r="E29" s="25" t="s">
        <v>159</v>
      </c>
      <c r="F29" s="24" t="s">
        <v>161</v>
      </c>
      <c r="G29" s="12" t="s">
        <v>33</v>
      </c>
      <c r="H29" s="78" t="s">
        <v>34</v>
      </c>
      <c r="I29" s="22"/>
    </row>
    <row r="30" spans="1:9" ht="46.8" x14ac:dyDescent="0.3">
      <c r="A30" s="21" t="s">
        <v>345</v>
      </c>
      <c r="B30" s="25" t="s">
        <v>162</v>
      </c>
      <c r="C30" s="76" t="s">
        <v>120</v>
      </c>
      <c r="D30" s="27" t="s">
        <v>41</v>
      </c>
      <c r="E30" s="25" t="s">
        <v>164</v>
      </c>
      <c r="F30" s="25" t="s">
        <v>163</v>
      </c>
      <c r="G30" s="12" t="s">
        <v>33</v>
      </c>
      <c r="H30" s="78" t="s">
        <v>34</v>
      </c>
      <c r="I30" s="9"/>
    </row>
    <row r="31" spans="1:9" ht="31.2" x14ac:dyDescent="0.3">
      <c r="A31" s="21" t="s">
        <v>346</v>
      </c>
      <c r="B31" s="25" t="s">
        <v>165</v>
      </c>
      <c r="C31" s="76" t="s">
        <v>41</v>
      </c>
      <c r="D31" s="27" t="s">
        <v>41</v>
      </c>
      <c r="E31" s="25" t="s">
        <v>166</v>
      </c>
      <c r="F31" s="25" t="s">
        <v>167</v>
      </c>
      <c r="G31" s="12" t="s">
        <v>33</v>
      </c>
      <c r="H31" s="78" t="s">
        <v>34</v>
      </c>
      <c r="I31" s="9"/>
    </row>
    <row r="32" spans="1:9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 s="28"/>
    </row>
    <row r="41" spans="1:1" x14ac:dyDescent="0.3">
      <c r="A41" s="28"/>
    </row>
    <row r="42" spans="1:1" x14ac:dyDescent="0.3">
      <c r="A42" s="28"/>
    </row>
    <row r="43" spans="1:1" x14ac:dyDescent="0.3">
      <c r="A43" s="28"/>
    </row>
    <row r="44" spans="1:1" x14ac:dyDescent="0.3">
      <c r="A44" s="28"/>
    </row>
    <row r="45" spans="1:1" x14ac:dyDescent="0.3">
      <c r="A45" s="28"/>
    </row>
    <row r="46" spans="1:1" x14ac:dyDescent="0.3">
      <c r="A46" s="28"/>
    </row>
    <row r="47" spans="1:1" x14ac:dyDescent="0.3">
      <c r="A47" s="28"/>
    </row>
    <row r="48" spans="1:1" x14ac:dyDescent="0.3">
      <c r="A48" s="28"/>
    </row>
    <row r="49" spans="1:1" x14ac:dyDescent="0.3">
      <c r="A49" s="28"/>
    </row>
    <row r="50" spans="1:1" x14ac:dyDescent="0.3">
      <c r="A50" s="28"/>
    </row>
    <row r="51" spans="1:1" x14ac:dyDescent="0.3">
      <c r="A51" s="28"/>
    </row>
    <row r="52" spans="1:1" x14ac:dyDescent="0.3">
      <c r="A52" s="28"/>
    </row>
    <row r="53" spans="1:1" x14ac:dyDescent="0.3">
      <c r="A53" s="28"/>
    </row>
    <row r="54" spans="1:1" x14ac:dyDescent="0.3">
      <c r="A54" s="28"/>
    </row>
    <row r="55" spans="1:1" x14ac:dyDescent="0.3">
      <c r="A55" s="28"/>
    </row>
    <row r="56" spans="1:1" x14ac:dyDescent="0.3">
      <c r="A56" s="28"/>
    </row>
    <row r="57" spans="1:1" x14ac:dyDescent="0.3">
      <c r="A57" s="28"/>
    </row>
    <row r="58" spans="1:1" x14ac:dyDescent="0.3">
      <c r="A58" s="28"/>
    </row>
    <row r="59" spans="1:1" x14ac:dyDescent="0.3">
      <c r="A59" s="28"/>
    </row>
    <row r="60" spans="1:1" x14ac:dyDescent="0.3">
      <c r="A60" s="28"/>
    </row>
    <row r="61" spans="1:1" x14ac:dyDescent="0.3">
      <c r="A61" s="28"/>
    </row>
    <row r="62" spans="1:1" x14ac:dyDescent="0.3">
      <c r="A62" s="28"/>
    </row>
    <row r="63" spans="1:1" x14ac:dyDescent="0.3">
      <c r="A63" s="28"/>
    </row>
    <row r="64" spans="1:1" x14ac:dyDescent="0.3">
      <c r="A64" s="28"/>
    </row>
    <row r="65" spans="1:1" x14ac:dyDescent="0.3">
      <c r="A65" s="28"/>
    </row>
    <row r="66" spans="1:1" x14ac:dyDescent="0.3">
      <c r="A66" s="28"/>
    </row>
    <row r="67" spans="1:1" x14ac:dyDescent="0.3">
      <c r="A67" s="28"/>
    </row>
    <row r="68" spans="1:1" x14ac:dyDescent="0.3">
      <c r="A68" s="28"/>
    </row>
    <row r="69" spans="1:1" x14ac:dyDescent="0.3">
      <c r="A69" s="28"/>
    </row>
    <row r="70" spans="1:1" x14ac:dyDescent="0.3">
      <c r="A70" s="28"/>
    </row>
    <row r="71" spans="1:1" x14ac:dyDescent="0.3">
      <c r="A71" s="28"/>
    </row>
    <row r="72" spans="1:1" x14ac:dyDescent="0.3">
      <c r="A72" s="28"/>
    </row>
    <row r="73" spans="1:1" x14ac:dyDescent="0.3">
      <c r="A73" s="28"/>
    </row>
    <row r="74" spans="1:1" x14ac:dyDescent="0.3">
      <c r="A74" s="28"/>
    </row>
  </sheetData>
  <mergeCells count="16">
    <mergeCell ref="A1:I1"/>
    <mergeCell ref="A2:B2"/>
    <mergeCell ref="D2:E2"/>
    <mergeCell ref="G2:H2"/>
    <mergeCell ref="A3:B3"/>
    <mergeCell ref="D3:E3"/>
    <mergeCell ref="G3:H3"/>
    <mergeCell ref="A4:B4"/>
    <mergeCell ref="D4:E4"/>
    <mergeCell ref="G4:H4"/>
    <mergeCell ref="A5:B5"/>
    <mergeCell ref="D5:E6"/>
    <mergeCell ref="F5:F6"/>
    <mergeCell ref="G5:H5"/>
    <mergeCell ref="A6:B6"/>
    <mergeCell ref="G6:H6"/>
  </mergeCells>
  <hyperlinks>
    <hyperlink ref="C2" r:id="rId1"/>
  </hyperlinks>
  <pageMargins left="0.7" right="0.7" top="0.75" bottom="0.75" header="0.3" footer="0.3"/>
  <pageSetup scale="45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view="pageBreakPreview" zoomScaleNormal="100" zoomScaleSheetLayoutView="100" workbookViewId="0">
      <selection activeCell="I6" sqref="I6"/>
    </sheetView>
  </sheetViews>
  <sheetFormatPr defaultRowHeight="14.4" x14ac:dyDescent="0.3"/>
  <cols>
    <col min="1" max="1" width="15.44140625" bestFit="1" customWidth="1"/>
    <col min="2" max="2" width="23.21875" customWidth="1"/>
    <col min="3" max="3" width="24.77734375" customWidth="1"/>
    <col min="4" max="4" width="24.5546875" customWidth="1"/>
    <col min="5" max="5" width="39.109375" customWidth="1"/>
    <col min="6" max="6" width="34" customWidth="1"/>
    <col min="7" max="7" width="13.77734375" bestFit="1" customWidth="1"/>
    <col min="8" max="8" width="9.5546875" customWidth="1"/>
    <col min="9" max="9" width="13" customWidth="1"/>
  </cols>
  <sheetData>
    <row r="1" spans="1:9" ht="24.6" x14ac:dyDescent="0.3">
      <c r="A1" s="51" t="s">
        <v>27</v>
      </c>
      <c r="B1" s="51"/>
      <c r="C1" s="51"/>
      <c r="D1" s="51"/>
      <c r="E1" s="51"/>
      <c r="F1" s="51"/>
      <c r="G1" s="51"/>
      <c r="H1" s="51"/>
      <c r="I1" s="51"/>
    </row>
    <row r="2" spans="1:9" ht="15.6" x14ac:dyDescent="0.3">
      <c r="A2" s="65" t="s">
        <v>0</v>
      </c>
      <c r="B2" s="65"/>
      <c r="C2" s="42" t="s">
        <v>169</v>
      </c>
      <c r="D2" s="67" t="s">
        <v>1</v>
      </c>
      <c r="E2" s="67"/>
      <c r="F2" s="15">
        <v>44562</v>
      </c>
      <c r="G2" s="70" t="s">
        <v>2</v>
      </c>
      <c r="H2" s="70"/>
      <c r="I2" s="49"/>
    </row>
    <row r="3" spans="1:9" ht="15.6" x14ac:dyDescent="0.3">
      <c r="A3" s="67" t="s">
        <v>5</v>
      </c>
      <c r="B3" s="67"/>
      <c r="C3" s="16" t="s">
        <v>21</v>
      </c>
      <c r="D3" s="67" t="s">
        <v>3</v>
      </c>
      <c r="E3" s="67"/>
      <c r="F3" s="15">
        <v>44562</v>
      </c>
      <c r="G3" s="71" t="s">
        <v>4</v>
      </c>
      <c r="H3" s="71"/>
      <c r="I3" s="17">
        <v>2</v>
      </c>
    </row>
    <row r="4" spans="1:9" ht="15.6" x14ac:dyDescent="0.3">
      <c r="A4" s="67" t="s">
        <v>9</v>
      </c>
      <c r="B4" s="67"/>
      <c r="C4" s="16" t="s">
        <v>10</v>
      </c>
      <c r="D4" s="67" t="s">
        <v>6</v>
      </c>
      <c r="E4" s="67"/>
      <c r="F4" s="17" t="s">
        <v>7</v>
      </c>
      <c r="G4" s="72" t="s">
        <v>8</v>
      </c>
      <c r="H4" s="72"/>
      <c r="I4" s="17">
        <v>0</v>
      </c>
    </row>
    <row r="5" spans="1:9" ht="15.6" x14ac:dyDescent="0.3">
      <c r="A5" s="67" t="s">
        <v>13</v>
      </c>
      <c r="B5" s="67"/>
      <c r="C5" s="18" t="s">
        <v>21</v>
      </c>
      <c r="D5" s="65" t="s">
        <v>11</v>
      </c>
      <c r="E5" s="65"/>
      <c r="F5" s="69" t="s">
        <v>22</v>
      </c>
      <c r="G5" s="68" t="s">
        <v>12</v>
      </c>
      <c r="H5" s="68"/>
      <c r="I5" s="17">
        <v>0</v>
      </c>
    </row>
    <row r="6" spans="1:9" ht="15.6" x14ac:dyDescent="0.3">
      <c r="A6" s="65" t="s">
        <v>23</v>
      </c>
      <c r="B6" s="65"/>
      <c r="C6" s="16" t="s">
        <v>28</v>
      </c>
      <c r="D6" s="65"/>
      <c r="E6" s="65"/>
      <c r="F6" s="69"/>
      <c r="G6" s="66" t="s">
        <v>14</v>
      </c>
      <c r="H6" s="66"/>
      <c r="I6" s="17">
        <f>I3+I4+I5</f>
        <v>2</v>
      </c>
    </row>
    <row r="7" spans="1:9" ht="31.2" x14ac:dyDescent="0.3">
      <c r="A7" s="74" t="s">
        <v>15</v>
      </c>
      <c r="B7" s="74" t="s">
        <v>26</v>
      </c>
      <c r="C7" s="74" t="s">
        <v>16</v>
      </c>
      <c r="D7" s="74" t="s">
        <v>17</v>
      </c>
      <c r="E7" s="74" t="s">
        <v>25</v>
      </c>
      <c r="F7" s="74" t="s">
        <v>18</v>
      </c>
      <c r="G7" s="74" t="s">
        <v>19</v>
      </c>
      <c r="H7" s="74" t="s">
        <v>20</v>
      </c>
      <c r="I7" s="75" t="s">
        <v>149</v>
      </c>
    </row>
    <row r="8" spans="1:9" ht="62.4" x14ac:dyDescent="0.3">
      <c r="A8" s="21" t="s">
        <v>351</v>
      </c>
      <c r="B8" s="50" t="s">
        <v>350</v>
      </c>
      <c r="C8" s="76" t="s">
        <v>41</v>
      </c>
      <c r="D8" s="11" t="s">
        <v>173</v>
      </c>
      <c r="E8" s="11" t="s">
        <v>352</v>
      </c>
      <c r="F8" s="50" t="s">
        <v>353</v>
      </c>
      <c r="G8" s="12" t="s">
        <v>33</v>
      </c>
      <c r="H8" s="13" t="s">
        <v>34</v>
      </c>
      <c r="I8" s="77"/>
    </row>
    <row r="9" spans="1:9" ht="78" x14ac:dyDescent="0.3">
      <c r="A9" s="21" t="s">
        <v>354</v>
      </c>
      <c r="B9" s="50" t="s">
        <v>355</v>
      </c>
      <c r="C9" s="76" t="s">
        <v>41</v>
      </c>
      <c r="D9" s="11" t="s">
        <v>173</v>
      </c>
      <c r="E9" s="11" t="s">
        <v>356</v>
      </c>
      <c r="F9" s="50" t="s">
        <v>357</v>
      </c>
      <c r="G9" s="12" t="s">
        <v>33</v>
      </c>
      <c r="H9" s="13" t="s">
        <v>34</v>
      </c>
      <c r="I9" s="77"/>
    </row>
  </sheetData>
  <mergeCells count="16"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hyperlinks>
    <hyperlink ref="C2" r:id="rId1"/>
  </hyperlinks>
  <pageMargins left="0.7" right="0.7" top="0.75" bottom="0.75" header="0.3" footer="0.3"/>
  <pageSetup scale="4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MonarchMart_Reg</vt:lpstr>
      <vt:lpstr>MonarchMart_Log</vt:lpstr>
      <vt:lpstr>MonarchMart_HPage</vt:lpstr>
      <vt:lpstr>MonarchMart_LOut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MSKHAN</dc:creator>
  <cp:lastModifiedBy>MSKHAN</cp:lastModifiedBy>
  <dcterms:created xsi:type="dcterms:W3CDTF">2022-12-09T13:34:03Z</dcterms:created>
  <dcterms:modified xsi:type="dcterms:W3CDTF">2023-01-24T13:41:27Z</dcterms:modified>
</cp:coreProperties>
</file>