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Neighborhood SES Review\Tables and Figures\"/>
    </mc:Choice>
  </mc:AlternateContent>
  <bookViews>
    <workbookView xWindow="0" yWindow="0" windowWidth="20490" windowHeight="7620"/>
  </bookViews>
  <sheets>
    <sheet name="By Race_Si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M58" i="1" l="1"/>
  <c r="ML58" i="1"/>
  <c r="MK58" i="1"/>
  <c r="MJ58" i="1"/>
  <c r="MI58" i="1"/>
  <c r="MH58" i="1"/>
  <c r="MG58" i="1"/>
  <c r="MF58" i="1"/>
  <c r="ME58" i="1"/>
  <c r="MD58" i="1"/>
  <c r="MC58" i="1"/>
  <c r="MB58" i="1"/>
  <c r="MA58" i="1"/>
  <c r="LZ58" i="1"/>
  <c r="LY58" i="1"/>
  <c r="LX58" i="1"/>
  <c r="LW58" i="1"/>
  <c r="LV58" i="1"/>
  <c r="LU58" i="1"/>
  <c r="LT58" i="1"/>
  <c r="LS58" i="1"/>
  <c r="LR58" i="1"/>
  <c r="LQ58" i="1"/>
  <c r="LP58" i="1"/>
  <c r="LO58" i="1"/>
  <c r="LN58" i="1"/>
  <c r="LM58" i="1"/>
  <c r="LL58" i="1"/>
  <c r="LK58" i="1"/>
  <c r="LJ58" i="1"/>
  <c r="LI58" i="1"/>
  <c r="LH58" i="1"/>
  <c r="LG58" i="1"/>
  <c r="LF58" i="1"/>
  <c r="LE58" i="1"/>
  <c r="LD58" i="1"/>
  <c r="LC58" i="1"/>
  <c r="LB58" i="1"/>
  <c r="LA58" i="1"/>
  <c r="KZ58" i="1"/>
  <c r="KY58" i="1"/>
  <c r="KX58" i="1"/>
  <c r="KW58" i="1"/>
  <c r="KV58" i="1"/>
  <c r="KU58" i="1"/>
  <c r="KT58" i="1"/>
  <c r="KS58" i="1"/>
  <c r="KR58" i="1"/>
  <c r="KQ58" i="1"/>
  <c r="KP58" i="1"/>
  <c r="KO58" i="1"/>
  <c r="KN58" i="1"/>
  <c r="KM58" i="1"/>
  <c r="KL58" i="1"/>
  <c r="KK58" i="1"/>
  <c r="KJ58" i="1"/>
  <c r="KI58" i="1"/>
  <c r="KH58" i="1"/>
  <c r="KG58" i="1"/>
  <c r="KF58" i="1"/>
  <c r="KE58" i="1"/>
  <c r="KD58" i="1"/>
  <c r="KC58" i="1"/>
  <c r="KB58" i="1"/>
  <c r="KA58" i="1"/>
  <c r="JZ58" i="1"/>
  <c r="JY58" i="1"/>
  <c r="JX58" i="1"/>
  <c r="JW58" i="1"/>
  <c r="JV58" i="1"/>
  <c r="JU58" i="1"/>
  <c r="JT58" i="1"/>
  <c r="JS58" i="1"/>
  <c r="JR58" i="1"/>
  <c r="JQ58" i="1"/>
  <c r="JP58" i="1"/>
  <c r="JO58" i="1"/>
  <c r="JN58" i="1"/>
  <c r="JM58" i="1"/>
  <c r="JL58" i="1"/>
  <c r="JK58" i="1"/>
  <c r="JJ58" i="1"/>
  <c r="JI58" i="1"/>
  <c r="JH58" i="1"/>
  <c r="JG58" i="1"/>
  <c r="JF58" i="1"/>
  <c r="JE58" i="1"/>
  <c r="JD58" i="1"/>
  <c r="JC58" i="1"/>
  <c r="JB58" i="1"/>
  <c r="JA58" i="1"/>
  <c r="IZ58" i="1"/>
  <c r="IY58" i="1"/>
  <c r="IX58" i="1"/>
  <c r="IW58" i="1"/>
  <c r="IV58" i="1"/>
  <c r="IU58" i="1"/>
  <c r="IT58" i="1"/>
  <c r="IS58" i="1"/>
  <c r="IR58" i="1"/>
  <c r="IQ58" i="1"/>
  <c r="IP58" i="1"/>
  <c r="IO58" i="1"/>
  <c r="IN58" i="1"/>
  <c r="IM58" i="1"/>
  <c r="IL58" i="1"/>
  <c r="IK58" i="1"/>
  <c r="IJ58" i="1"/>
  <c r="II58" i="1"/>
  <c r="IH58" i="1"/>
  <c r="IG58" i="1"/>
  <c r="IF58" i="1"/>
  <c r="IE58" i="1"/>
  <c r="ID58" i="1"/>
  <c r="IC58" i="1"/>
  <c r="IB58" i="1"/>
  <c r="IA58" i="1"/>
  <c r="HZ58" i="1"/>
  <c r="HY58" i="1"/>
  <c r="HX58" i="1"/>
  <c r="HW58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J58" i="1"/>
  <c r="HI58" i="1"/>
  <c r="HH58" i="1"/>
  <c r="HG58" i="1"/>
  <c r="HF58" i="1"/>
  <c r="HE58" i="1"/>
  <c r="HD58" i="1"/>
  <c r="HC58" i="1"/>
  <c r="HB58" i="1"/>
  <c r="HA58" i="1"/>
  <c r="GZ58" i="1"/>
  <c r="GY58" i="1"/>
  <c r="GX58" i="1"/>
  <c r="GW58" i="1"/>
  <c r="GV58" i="1"/>
  <c r="GU58" i="1"/>
  <c r="GT58" i="1"/>
  <c r="GS58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B31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B13" i="1"/>
  <c r="FY57" i="1"/>
  <c r="FX57" i="1"/>
  <c r="FW57" i="1"/>
  <c r="FV57" i="1"/>
  <c r="DG56" i="1"/>
  <c r="DF56" i="1"/>
  <c r="DE56" i="1"/>
  <c r="DD56" i="1"/>
  <c r="LI55" i="1"/>
  <c r="LH55" i="1"/>
  <c r="LG55" i="1"/>
  <c r="LF55" i="1"/>
  <c r="F55" i="1"/>
  <c r="E55" i="1"/>
  <c r="D55" i="1"/>
  <c r="C55" i="1"/>
  <c r="BX54" i="1"/>
  <c r="BW54" i="1"/>
  <c r="BV54" i="1"/>
  <c r="BU54" i="1"/>
  <c r="JZ53" i="1"/>
  <c r="JY53" i="1"/>
  <c r="JX53" i="1"/>
  <c r="JW53" i="1"/>
  <c r="F53" i="1"/>
  <c r="E53" i="1"/>
  <c r="D53" i="1"/>
  <c r="C53" i="1"/>
  <c r="JZ52" i="1"/>
  <c r="JY52" i="1"/>
  <c r="JX52" i="1"/>
  <c r="JW52" i="1"/>
  <c r="BX51" i="1"/>
  <c r="BW51" i="1"/>
  <c r="BV51" i="1"/>
  <c r="BU51" i="1"/>
  <c r="BX50" i="1"/>
  <c r="BW50" i="1"/>
  <c r="BV50" i="1"/>
  <c r="BU50" i="1"/>
  <c r="EP46" i="1"/>
  <c r="EO46" i="1"/>
  <c r="EN46" i="1"/>
  <c r="EM46" i="1"/>
  <c r="DG46" i="1"/>
  <c r="DF46" i="1"/>
  <c r="DE46" i="1"/>
  <c r="DD46" i="1"/>
  <c r="AO46" i="1"/>
  <c r="AN46" i="1"/>
  <c r="AM46" i="1"/>
  <c r="AL46" i="1"/>
  <c r="F46" i="1"/>
  <c r="E46" i="1"/>
  <c r="D46" i="1"/>
  <c r="C46" i="1"/>
  <c r="F45" i="1"/>
  <c r="E45" i="1"/>
  <c r="D45" i="1"/>
  <c r="C45" i="1"/>
  <c r="CW35" i="1"/>
  <c r="CW41" i="1" s="1"/>
  <c r="CV35" i="1"/>
  <c r="CV41" i="1" s="1"/>
  <c r="CU35" i="1"/>
  <c r="CU41" i="1" s="1"/>
  <c r="CR30" i="1"/>
  <c r="CQ30" i="1"/>
  <c r="CP30" i="1"/>
  <c r="CO30" i="1"/>
  <c r="DV29" i="1"/>
  <c r="DU29" i="1"/>
  <c r="DT29" i="1"/>
  <c r="DS29" i="1"/>
  <c r="CR29" i="1"/>
  <c r="CR31" i="1" s="1"/>
  <c r="CQ29" i="1"/>
  <c r="CQ31" i="1" s="1"/>
  <c r="CP29" i="1"/>
  <c r="CP31" i="1" s="1"/>
  <c r="CO29" i="1"/>
  <c r="CO31" i="1" s="1"/>
  <c r="F29" i="1"/>
  <c r="E29" i="1"/>
  <c r="D29" i="1"/>
  <c r="C29" i="1"/>
  <c r="DV27" i="1"/>
  <c r="DU27" i="1"/>
  <c r="DT27" i="1"/>
  <c r="DS27" i="1"/>
  <c r="F27" i="1"/>
  <c r="E27" i="1"/>
  <c r="D27" i="1"/>
  <c r="C27" i="1"/>
  <c r="BN25" i="1"/>
  <c r="BN31" i="1" s="1"/>
  <c r="BM25" i="1"/>
  <c r="BM31" i="1" s="1"/>
  <c r="BL25" i="1"/>
  <c r="BL31" i="1" s="1"/>
  <c r="BK25" i="1"/>
  <c r="BK31" i="1" s="1"/>
  <c r="DV24" i="1"/>
  <c r="DU24" i="1"/>
  <c r="DT24" i="1"/>
  <c r="DS24" i="1"/>
  <c r="F24" i="1"/>
  <c r="E24" i="1"/>
  <c r="D24" i="1"/>
  <c r="C24" i="1"/>
  <c r="EZ23" i="1"/>
  <c r="EZ31" i="1" s="1"/>
  <c r="EY23" i="1"/>
  <c r="EY31" i="1" s="1"/>
  <c r="EX23" i="1"/>
  <c r="EX31" i="1" s="1"/>
  <c r="EW23" i="1"/>
  <c r="EW31" i="1" s="1"/>
  <c r="DV23" i="1"/>
  <c r="DV31" i="1" s="1"/>
  <c r="DU23" i="1"/>
  <c r="DU31" i="1" s="1"/>
  <c r="DT23" i="1"/>
  <c r="DT31" i="1" s="1"/>
  <c r="DS23" i="1"/>
  <c r="DS31" i="1" s="1"/>
  <c r="F23" i="1"/>
  <c r="F31" i="1" s="1"/>
  <c r="E23" i="1"/>
  <c r="E31" i="1" s="1"/>
  <c r="D23" i="1"/>
  <c r="D31" i="1" s="1"/>
  <c r="C23" i="1"/>
  <c r="C31" i="1" s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B19" i="1"/>
  <c r="BA18" i="1"/>
  <c r="AZ18" i="1"/>
  <c r="AY18" i="1"/>
  <c r="BA17" i="1"/>
  <c r="AZ17" i="1"/>
  <c r="AY17" i="1"/>
  <c r="AC17" i="1"/>
  <c r="AC19" i="1" s="1"/>
  <c r="AB17" i="1"/>
  <c r="AB19" i="1" s="1"/>
  <c r="AA17" i="1"/>
  <c r="AA19" i="1" s="1"/>
  <c r="E17" i="1"/>
  <c r="E19" i="1" s="1"/>
  <c r="D17" i="1"/>
  <c r="D19" i="1" s="1"/>
  <c r="C17" i="1"/>
  <c r="C19" i="1" s="1"/>
  <c r="BY12" i="1"/>
  <c r="BX12" i="1"/>
  <c r="BW12" i="1"/>
  <c r="BY11" i="1"/>
  <c r="BX11" i="1"/>
  <c r="BW11" i="1"/>
  <c r="IK10" i="1"/>
  <c r="IJ10" i="1"/>
  <c r="II10" i="1"/>
  <c r="HM10" i="1"/>
  <c r="HM13" i="1" s="1"/>
  <c r="HL10" i="1"/>
  <c r="HL13" i="1" s="1"/>
  <c r="HK10" i="1"/>
  <c r="HK13" i="1" s="1"/>
  <c r="CW10" i="1"/>
  <c r="CV10" i="1"/>
  <c r="CU10" i="1"/>
  <c r="BY10" i="1"/>
  <c r="BX10" i="1"/>
  <c r="BW10" i="1"/>
  <c r="AC10" i="1"/>
  <c r="AB10" i="1"/>
  <c r="AA10" i="1"/>
  <c r="E10" i="1"/>
  <c r="D10" i="1"/>
  <c r="C10" i="1"/>
  <c r="CW9" i="1"/>
  <c r="CV9" i="1"/>
  <c r="CU9" i="1"/>
  <c r="CW8" i="1"/>
  <c r="CV8" i="1"/>
  <c r="CU8" i="1"/>
  <c r="E7" i="1"/>
  <c r="D7" i="1"/>
  <c r="C7" i="1"/>
  <c r="CW6" i="1"/>
  <c r="CV6" i="1"/>
  <c r="CU6" i="1"/>
  <c r="KG4" i="1"/>
  <c r="KG13" i="1" s="1"/>
  <c r="KF4" i="1"/>
  <c r="KF13" i="1" s="1"/>
  <c r="KE4" i="1"/>
  <c r="KE13" i="1" s="1"/>
  <c r="JI4" i="1"/>
  <c r="JI13" i="1" s="1"/>
  <c r="JH4" i="1"/>
  <c r="JH13" i="1" s="1"/>
  <c r="JG4" i="1"/>
  <c r="JG13" i="1" s="1"/>
  <c r="IK4" i="1"/>
  <c r="IK13" i="1" s="1"/>
  <c r="IJ4" i="1"/>
  <c r="IJ13" i="1" s="1"/>
  <c r="II4" i="1"/>
  <c r="II13" i="1" s="1"/>
  <c r="GO4" i="1"/>
  <c r="GO13" i="1" s="1"/>
  <c r="GN4" i="1"/>
  <c r="GN13" i="1" s="1"/>
  <c r="GM4" i="1"/>
  <c r="GM13" i="1" s="1"/>
  <c r="FQ4" i="1"/>
  <c r="FQ13" i="1" s="1"/>
  <c r="FP4" i="1"/>
  <c r="FP13" i="1" s="1"/>
  <c r="FO4" i="1"/>
  <c r="FO13" i="1" s="1"/>
  <c r="ES4" i="1"/>
  <c r="ES13" i="1" s="1"/>
  <c r="ER4" i="1"/>
  <c r="ER13" i="1" s="1"/>
  <c r="EQ4" i="1"/>
  <c r="EQ13" i="1" s="1"/>
  <c r="DU4" i="1"/>
  <c r="DU13" i="1" s="1"/>
  <c r="DT4" i="1"/>
  <c r="DT13" i="1" s="1"/>
  <c r="DS4" i="1"/>
  <c r="DS13" i="1" s="1"/>
  <c r="CW4" i="1"/>
  <c r="CV4" i="1"/>
  <c r="CU4" i="1"/>
  <c r="BY4" i="1"/>
  <c r="BX4" i="1"/>
  <c r="BW4" i="1"/>
  <c r="BA4" i="1"/>
  <c r="BA13" i="1" s="1"/>
  <c r="AZ4" i="1"/>
  <c r="AZ13" i="1" s="1"/>
  <c r="AY4" i="1"/>
  <c r="AY13" i="1" s="1"/>
  <c r="AC4" i="1"/>
  <c r="AC13" i="1" s="1"/>
  <c r="AB4" i="1"/>
  <c r="AB13" i="1" s="1"/>
  <c r="AA4" i="1"/>
  <c r="AA13" i="1" s="1"/>
  <c r="E4" i="1"/>
  <c r="D4" i="1"/>
  <c r="C4" i="1"/>
  <c r="BY3" i="1"/>
  <c r="BX3" i="1"/>
  <c r="BW3" i="1"/>
  <c r="D13" i="1" l="1"/>
  <c r="BY13" i="1"/>
  <c r="C13" i="1"/>
  <c r="CU13" i="1"/>
  <c r="AZ19" i="1"/>
  <c r="BW13" i="1"/>
  <c r="CV13" i="1"/>
  <c r="BX13" i="1"/>
  <c r="E13" i="1"/>
  <c r="CW13" i="1"/>
  <c r="BA19" i="1"/>
  <c r="AY19" i="1"/>
</calcChain>
</file>

<file path=xl/sharedStrings.xml><?xml version="1.0" encoding="utf-8"?>
<sst xmlns="http://schemas.openxmlformats.org/spreadsheetml/2006/main" count="8238" uniqueCount="148">
  <si>
    <t>INCIDENCE</t>
  </si>
  <si>
    <t>BREAST - ACROSS RACE</t>
  </si>
  <si>
    <t>BREAST - NHW</t>
  </si>
  <si>
    <t>BREAST - NHB</t>
  </si>
  <si>
    <t>BREAST - HISPANIC</t>
  </si>
  <si>
    <t>BREAST - API</t>
  </si>
  <si>
    <t>PROSTATE - ACROSS RACE</t>
  </si>
  <si>
    <t>PROSTATE - NHW</t>
  </si>
  <si>
    <t>PROSTATE - NHB</t>
  </si>
  <si>
    <t>PROSTATE - HISPANIC</t>
  </si>
  <si>
    <t>PROSTATE - API</t>
  </si>
  <si>
    <t>CERVICAL - ACROSS RACE</t>
  </si>
  <si>
    <t>CERVICAL - NHW</t>
  </si>
  <si>
    <t>CERVICAL - NHB</t>
  </si>
  <si>
    <t>CERVICAL - HISPANIC</t>
  </si>
  <si>
    <t>CERVICAL - API</t>
  </si>
  <si>
    <t>LUNG - ALL RACES</t>
  </si>
  <si>
    <t>LUNG - NHW</t>
  </si>
  <si>
    <t>LUNG - NHB</t>
  </si>
  <si>
    <t>LUNG - HISPANIC</t>
  </si>
  <si>
    <t>LUNG - API</t>
  </si>
  <si>
    <t>CRC - ACROSS RACE</t>
  </si>
  <si>
    <t>CRC - NHW</t>
  </si>
  <si>
    <t>CRC - NHB</t>
  </si>
  <si>
    <t>CRC - HISPANIC</t>
  </si>
  <si>
    <t>CRC - API</t>
  </si>
  <si>
    <t>HEAD &amp; NECK - ACROSS RACE</t>
  </si>
  <si>
    <t>HEAD &amp; NECK - NHW</t>
  </si>
  <si>
    <t>HEAD &amp; NECK - NHB</t>
  </si>
  <si>
    <t>HEAD &amp; NECK - HISPANIC</t>
  </si>
  <si>
    <t>HEAD &amp; NECK - API</t>
  </si>
  <si>
    <t>ANAL - ACROSS RACE</t>
  </si>
  <si>
    <t>ANAL - NHW</t>
  </si>
  <si>
    <t>ANAL - NHB</t>
  </si>
  <si>
    <t>ANAL - HISPANIC</t>
  </si>
  <si>
    <t>ANAL - API</t>
  </si>
  <si>
    <t>LIVER - ACROSS RACE</t>
  </si>
  <si>
    <t>LIVER - NHW</t>
  </si>
  <si>
    <t>LIVER - NHB</t>
  </si>
  <si>
    <t>LIVER - HISPANIC</t>
  </si>
  <si>
    <t>LIVER - API</t>
  </si>
  <si>
    <t>LYMPHOID - ACROSS RACE</t>
  </si>
  <si>
    <t>LYMPHOID - NHW</t>
  </si>
  <si>
    <t>LYMPHOID - NHB</t>
  </si>
  <si>
    <t>LYMPHOID - HISPANIC</t>
  </si>
  <si>
    <t>LYMPHOID - API</t>
  </si>
  <si>
    <t>GENERAL/OTHER - ACROSS RACE</t>
  </si>
  <si>
    <t>GENERAL/OTHER - NHW</t>
  </si>
  <si>
    <t>GENERAL/OTHER - NHB</t>
  </si>
  <si>
    <t>GENERAL/OTHER - HISPANIC</t>
  </si>
  <si>
    <t>GENERAL/OTHER - API</t>
  </si>
  <si>
    <t>GASTRIC - ACROSS RACE</t>
  </si>
  <si>
    <t>GASTRIC - NHW</t>
  </si>
  <si>
    <t>GASTRIC - NHB</t>
  </si>
  <si>
    <t>GASTRIC - HISPANIC</t>
  </si>
  <si>
    <t>GASTRIC - API</t>
  </si>
  <si>
    <t>THYROID - ACROSS RACE</t>
  </si>
  <si>
    <t>THYROID - NHW</t>
  </si>
  <si>
    <t>THYROID - NHB</t>
  </si>
  <si>
    <t>THYROID - HISPANIC</t>
  </si>
  <si>
    <t>THYROID - API</t>
  </si>
  <si>
    <t>MELANOMA - ACROSS RACE</t>
  </si>
  <si>
    <t>MELANOMA - NHW</t>
  </si>
  <si>
    <t>MELANOMA - NHB</t>
  </si>
  <si>
    <t>MELANOMA - HISPANIC</t>
  </si>
  <si>
    <t>MELANOMA - API</t>
  </si>
  <si>
    <t># Studies</t>
  </si>
  <si>
    <t>Positive</t>
  </si>
  <si>
    <t>No assoc</t>
  </si>
  <si>
    <t>Inverse</t>
  </si>
  <si>
    <t>Yang index</t>
  </si>
  <si>
    <t>.</t>
  </si>
  <si>
    <t>Yost Index</t>
  </si>
  <si>
    <t>Messer SES Index</t>
  </si>
  <si>
    <t>Doubeni Index</t>
  </si>
  <si>
    <t>Palmer index</t>
  </si>
  <si>
    <t>Zhang Index</t>
  </si>
  <si>
    <t>Concentrated disadvantage (6 variables)</t>
  </si>
  <si>
    <t>Diez-Roux Index</t>
  </si>
  <si>
    <t>Area Deprivation Index</t>
  </si>
  <si>
    <t>Neighborhood Deprivation Index</t>
  </si>
  <si>
    <t>social deprivation index (SDI)</t>
  </si>
  <si>
    <t>Wheeler index</t>
  </si>
  <si>
    <t>OVARIAN - ACROSS RACE</t>
  </si>
  <si>
    <t>OVARIAN - NHW</t>
  </si>
  <si>
    <t>OVARIAN - NHB</t>
  </si>
  <si>
    <t>OVARIAN - HISPANIC</t>
  </si>
  <si>
    <t>OVARIAN - API</t>
  </si>
  <si>
    <t>DIAGNOSIS</t>
  </si>
  <si>
    <t>Unknown</t>
  </si>
  <si>
    <t>Banegas Index</t>
  </si>
  <si>
    <t>Mojica index</t>
  </si>
  <si>
    <t>Concentrated disadvantage (2 variables)</t>
  </si>
  <si>
    <t>Concentrated affluence</t>
  </si>
  <si>
    <t>LUNG - ACROSS RACE</t>
  </si>
  <si>
    <t>LUNG- NHW</t>
  </si>
  <si>
    <t>LUNG- API</t>
  </si>
  <si>
    <t>TREATMENT</t>
  </si>
  <si>
    <t>Dubowitz index</t>
  </si>
  <si>
    <t>Johnson index</t>
  </si>
  <si>
    <t>material deprivation index</t>
  </si>
  <si>
    <t>BREAST - AMERICAN INDIAN/ALASKA NATIVE</t>
  </si>
  <si>
    <t>PROSTATE - AMERICAN INDIAN/ALASKA NATIVE</t>
  </si>
  <si>
    <t>GENERAL CANCER - ACROSS RACE</t>
  </si>
  <si>
    <t>GENERAL CANCER - NHW</t>
  </si>
  <si>
    <t>GENERAL CANCER - NHB</t>
  </si>
  <si>
    <t>GENERAL CANCER - HISPANIC</t>
  </si>
  <si>
    <t>GENERAL CANCER - API</t>
  </si>
  <si>
    <t>GENERAL CANCER - AMERICAN INDIAN/ALASKA NATIVE</t>
  </si>
  <si>
    <t>LUNG - AMERICAN INDIAN/ALASKA NATIVE</t>
  </si>
  <si>
    <t>CRC - AMERICAN INDIAN/ALASKA NATIVE</t>
  </si>
  <si>
    <t>HEAD &amp; NECK - AMERICAN INDIAN/ALASKA NATIVE</t>
  </si>
  <si>
    <t>KIDNEY - ACROSS RACE</t>
  </si>
  <si>
    <t>KIDNEY - NHW</t>
  </si>
  <si>
    <t>KIDNEY - NHB</t>
  </si>
  <si>
    <t>KIDNEY - HISPANIC</t>
  </si>
  <si>
    <t>KIDNEY - API</t>
  </si>
  <si>
    <t>KIDNEY - AMERICAN INDIAN/ALASKA NATIVE</t>
  </si>
  <si>
    <t>LIVER - AMERICAN INDIAN/ALASKA NATIVE</t>
  </si>
  <si>
    <t>OVARIAN - AMERICAN INDIAN/ALASKA NATIVE</t>
  </si>
  <si>
    <t>CERVICAL - AMERICAN INDIAN/ALASKA NATIVE</t>
  </si>
  <si>
    <t>SURVIVAL</t>
  </si>
  <si>
    <t>Unk Direction</t>
  </si>
  <si>
    <t>Banegas index</t>
  </si>
  <si>
    <t>Beyer Index</t>
  </si>
  <si>
    <t>Coogan Index</t>
  </si>
  <si>
    <t>Lian Index</t>
  </si>
  <si>
    <t xml:space="preserve">Concentrated disadvantage (6 variables) </t>
  </si>
  <si>
    <t>ICE- Income</t>
  </si>
  <si>
    <t>Reitzel index</t>
  </si>
  <si>
    <t>TOTAL</t>
  </si>
  <si>
    <t>SCREENING</t>
  </si>
  <si>
    <t>BREAST - MIXED SAMPLE</t>
  </si>
  <si>
    <t>PROSTATE - MIXED SAMPLE</t>
  </si>
  <si>
    <t>CERVICAL - MIXED SAMPLE</t>
  </si>
  <si>
    <t>LUNG - MIXED SAMPLE</t>
  </si>
  <si>
    <t>CRC - MIXED SAMPLE</t>
  </si>
  <si>
    <t>HEAD &amp; NECK - MIXED SAMPLE</t>
  </si>
  <si>
    <t>ANAL - MIXED SAMPLE</t>
  </si>
  <si>
    <t>LIVER - MIXED SAMPLE</t>
  </si>
  <si>
    <t>LYMPHOID - MIXED SAMPLE</t>
  </si>
  <si>
    <t>GENERAL/OTHER - MIXED SAMPLE</t>
  </si>
  <si>
    <t>GASTRIC - MIXED SAMPLE</t>
  </si>
  <si>
    <t>THYROID - MIXED SAMPLE</t>
  </si>
  <si>
    <t>MELANOMA - MIXED SAMPLE</t>
  </si>
  <si>
    <t>OVARIAN - MIXED SAMPLE</t>
  </si>
  <si>
    <t>GENERAL - MIXED SAMPLE</t>
  </si>
  <si>
    <t>KIDNEY - MIXED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</si>
</sst>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ont="1" applyFill="1"/>
    <xf numFmtId="0" fontId="0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5" xfId="0" applyFont="1" applyFill="1" applyBorder="1"/>
    <xf numFmtId="0" fontId="0" fillId="0" borderId="5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/>
    <xf numFmtId="0" fontId="0" fillId="0" borderId="4" xfId="0" applyFont="1" applyFill="1" applyBorder="1" applyAlignment="1">
      <alignment horizontal="center"/>
    </xf>
    <xf numFmtId="0" fontId="3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3" fillId="0" borderId="0" xfId="0" applyFont="1" applyFill="1"/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3" xfId="0" applyFont="1" applyFill="1" applyBorder="1"/>
    <xf numFmtId="0" fontId="3" fillId="0" borderId="3" xfId="0" applyFont="1" applyFill="1" applyBorder="1" applyAlignment="1">
      <alignment horizontal="center"/>
    </xf>
    <xf numFmtId="0" fontId="2" fillId="0" borderId="4" xfId="0" applyFont="1" applyFill="1" applyBorder="1"/>
    <xf numFmtId="0" fontId="4" fillId="0" borderId="4" xfId="0" applyFont="1" applyFill="1" applyBorder="1" applyAlignment="1">
      <alignment horizontal="center"/>
    </xf>
    <xf numFmtId="0" fontId="4" fillId="0" borderId="0" xfId="0" applyFont="1" applyFill="1"/>
    <xf numFmtId="0" fontId="4" fillId="0" borderId="4" xfId="0" applyFont="1" applyFill="1" applyBorder="1"/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3" fillId="0" borderId="0" xfId="0" applyFont="1" applyFill="1" applyAlignment="1">
      <alignment wrapText="1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M58"/>
  <sheetViews>
    <sheetView tabSelected="1" zoomScale="90" zoomScaleNormal="90" workbookViewId="0">
      <pane xSplit="1" topLeftCell="B1" activePane="topRight" state="frozen"/>
      <selection pane="topRight" activeCell="B26" sqref="B26"/>
    </sheetView>
  </sheetViews>
  <sheetFormatPr defaultRowHeight="15" x14ac:dyDescent="0.25"/>
  <cols>
    <col min="1" max="1" width="38.42578125" style="27" customWidth="1"/>
    <col min="2" max="2" width="10.28515625" style="27" customWidth="1"/>
    <col min="3" max="26" width="9.140625" style="28" customWidth="1"/>
    <col min="27" max="27" width="11.7109375" style="28" customWidth="1"/>
    <col min="28" max="28" width="12.85546875" style="28" customWidth="1"/>
    <col min="29" max="54" width="9.140625" style="28" customWidth="1"/>
    <col min="55" max="57" width="11.85546875" style="28" customWidth="1"/>
    <col min="58" max="66" width="9.140625" style="28" customWidth="1"/>
    <col min="67" max="82" width="9.140625" style="27" customWidth="1"/>
    <col min="83" max="85" width="11.42578125" style="27" customWidth="1"/>
    <col min="86" max="106" width="9.140625" style="27" customWidth="1"/>
    <col min="107" max="113" width="10.85546875" style="27" customWidth="1"/>
    <col min="114" max="162" width="9.140625" style="27" customWidth="1"/>
    <col min="163" max="165" width="9.85546875" style="27" customWidth="1"/>
    <col min="166" max="166" width="9.140625" style="27" customWidth="1"/>
    <col min="167" max="169" width="13.28515625" style="27" customWidth="1"/>
    <col min="170" max="187" width="9.140625" style="27" customWidth="1"/>
    <col min="188" max="188" width="10.28515625" style="27" customWidth="1"/>
    <col min="189" max="194" width="9.140625" style="27" customWidth="1"/>
    <col min="195" max="197" width="10.85546875" style="27" customWidth="1"/>
    <col min="198" max="214" width="9.140625" style="27" customWidth="1"/>
    <col min="215" max="217" width="11" style="27" customWidth="1"/>
    <col min="218" max="226" width="9.140625" style="27" customWidth="1"/>
    <col min="227" max="230" width="10.5703125" style="27" customWidth="1"/>
    <col min="231" max="320" width="9.140625" style="27" customWidth="1"/>
    <col min="321" max="16384" width="9.140625" style="27"/>
  </cols>
  <sheetData>
    <row r="1" spans="1:313" s="1" customFormat="1" x14ac:dyDescent="0.25">
      <c r="A1" s="29" t="s">
        <v>0</v>
      </c>
      <c r="B1" s="30" t="s">
        <v>1</v>
      </c>
      <c r="C1" s="30"/>
      <c r="D1" s="30"/>
      <c r="E1" s="30"/>
      <c r="F1" s="30" t="s">
        <v>2</v>
      </c>
      <c r="G1" s="30"/>
      <c r="H1" s="30"/>
      <c r="I1" s="30"/>
      <c r="J1" s="30" t="s">
        <v>3</v>
      </c>
      <c r="K1" s="30"/>
      <c r="L1" s="30"/>
      <c r="M1" s="30"/>
      <c r="N1" s="30" t="s">
        <v>4</v>
      </c>
      <c r="O1" s="30"/>
      <c r="P1" s="30"/>
      <c r="Q1" s="30"/>
      <c r="R1" s="30" t="s">
        <v>5</v>
      </c>
      <c r="S1" s="30"/>
      <c r="T1" s="30"/>
      <c r="U1" s="30"/>
      <c r="V1" s="30" t="s">
        <v>132</v>
      </c>
      <c r="W1" s="30"/>
      <c r="X1" s="30"/>
      <c r="Y1" s="30"/>
      <c r="Z1" s="30" t="s">
        <v>6</v>
      </c>
      <c r="AA1" s="30"/>
      <c r="AB1" s="30"/>
      <c r="AC1" s="30"/>
      <c r="AD1" s="30" t="s">
        <v>7</v>
      </c>
      <c r="AE1" s="30"/>
      <c r="AF1" s="30"/>
      <c r="AG1" s="30"/>
      <c r="AH1" s="30" t="s">
        <v>8</v>
      </c>
      <c r="AI1" s="30"/>
      <c r="AJ1" s="30"/>
      <c r="AK1" s="30"/>
      <c r="AL1" s="30" t="s">
        <v>9</v>
      </c>
      <c r="AM1" s="30"/>
      <c r="AN1" s="30"/>
      <c r="AO1" s="30"/>
      <c r="AP1" s="30" t="s">
        <v>10</v>
      </c>
      <c r="AQ1" s="30"/>
      <c r="AR1" s="30"/>
      <c r="AS1" s="30"/>
      <c r="AT1" s="30" t="s">
        <v>133</v>
      </c>
      <c r="AU1" s="30"/>
      <c r="AV1" s="30"/>
      <c r="AW1" s="30"/>
      <c r="AX1" s="30" t="s">
        <v>11</v>
      </c>
      <c r="AY1" s="30"/>
      <c r="AZ1" s="30"/>
      <c r="BA1" s="30"/>
      <c r="BB1" s="30" t="s">
        <v>12</v>
      </c>
      <c r="BC1" s="30"/>
      <c r="BD1" s="30"/>
      <c r="BE1" s="30"/>
      <c r="BF1" s="30" t="s">
        <v>13</v>
      </c>
      <c r="BG1" s="30"/>
      <c r="BH1" s="30"/>
      <c r="BI1" s="30"/>
      <c r="BJ1" s="30" t="s">
        <v>14</v>
      </c>
      <c r="BK1" s="30"/>
      <c r="BL1" s="30"/>
      <c r="BM1" s="30"/>
      <c r="BN1" s="30" t="s">
        <v>15</v>
      </c>
      <c r="BO1" s="30"/>
      <c r="BP1" s="30"/>
      <c r="BQ1" s="30"/>
      <c r="BR1" s="30" t="s">
        <v>134</v>
      </c>
      <c r="BS1" s="30"/>
      <c r="BT1" s="30"/>
      <c r="BU1" s="30"/>
      <c r="BV1" s="30" t="s">
        <v>16</v>
      </c>
      <c r="BW1" s="30"/>
      <c r="BX1" s="30"/>
      <c r="BY1" s="30"/>
      <c r="BZ1" s="30" t="s">
        <v>17</v>
      </c>
      <c r="CA1" s="30"/>
      <c r="CB1" s="30"/>
      <c r="CC1" s="30"/>
      <c r="CD1" s="30" t="s">
        <v>18</v>
      </c>
      <c r="CE1" s="30"/>
      <c r="CF1" s="30"/>
      <c r="CG1" s="30"/>
      <c r="CH1" s="30" t="s">
        <v>19</v>
      </c>
      <c r="CI1" s="30"/>
      <c r="CJ1" s="30"/>
      <c r="CK1" s="30"/>
      <c r="CL1" s="30" t="s">
        <v>20</v>
      </c>
      <c r="CM1" s="30"/>
      <c r="CN1" s="30"/>
      <c r="CO1" s="30"/>
      <c r="CP1" s="30" t="s">
        <v>135</v>
      </c>
      <c r="CQ1" s="30"/>
      <c r="CR1" s="30"/>
      <c r="CS1" s="30"/>
      <c r="CT1" s="30" t="s">
        <v>21</v>
      </c>
      <c r="CU1" s="30"/>
      <c r="CV1" s="30"/>
      <c r="CW1" s="30"/>
      <c r="CX1" s="30" t="s">
        <v>22</v>
      </c>
      <c r="CY1" s="30"/>
      <c r="CZ1" s="30"/>
      <c r="DA1" s="30"/>
      <c r="DB1" s="30" t="s">
        <v>23</v>
      </c>
      <c r="DC1" s="30"/>
      <c r="DD1" s="30"/>
      <c r="DE1" s="30"/>
      <c r="DF1" s="30" t="s">
        <v>24</v>
      </c>
      <c r="DG1" s="30"/>
      <c r="DH1" s="30"/>
      <c r="DI1" s="30"/>
      <c r="DJ1" s="30" t="s">
        <v>25</v>
      </c>
      <c r="DK1" s="30"/>
      <c r="DL1" s="30"/>
      <c r="DM1" s="30"/>
      <c r="DN1" s="30" t="s">
        <v>136</v>
      </c>
      <c r="DO1" s="30"/>
      <c r="DP1" s="30"/>
      <c r="DQ1" s="30"/>
      <c r="DR1" s="30" t="s">
        <v>26</v>
      </c>
      <c r="DS1" s="30"/>
      <c r="DT1" s="30"/>
      <c r="DU1" s="30"/>
      <c r="DV1" s="30" t="s">
        <v>27</v>
      </c>
      <c r="DW1" s="30"/>
      <c r="DX1" s="30"/>
      <c r="DY1" s="30"/>
      <c r="DZ1" s="30" t="s">
        <v>28</v>
      </c>
      <c r="EA1" s="30"/>
      <c r="EB1" s="30"/>
      <c r="EC1" s="30"/>
      <c r="ED1" s="30" t="s">
        <v>29</v>
      </c>
      <c r="EE1" s="30"/>
      <c r="EF1" s="30"/>
      <c r="EG1" s="30"/>
      <c r="EH1" s="30" t="s">
        <v>30</v>
      </c>
      <c r="EI1" s="30"/>
      <c r="EJ1" s="30"/>
      <c r="EK1" s="30"/>
      <c r="EL1" s="30" t="s">
        <v>137</v>
      </c>
      <c r="EM1" s="30"/>
      <c r="EN1" s="30"/>
      <c r="EO1" s="30"/>
      <c r="EP1" s="30" t="s">
        <v>31</v>
      </c>
      <c r="EQ1" s="30"/>
      <c r="ER1" s="30"/>
      <c r="ES1" s="30"/>
      <c r="ET1" s="30" t="s">
        <v>32</v>
      </c>
      <c r="EU1" s="30"/>
      <c r="EV1" s="30"/>
      <c r="EW1" s="30"/>
      <c r="EX1" s="30" t="s">
        <v>33</v>
      </c>
      <c r="EY1" s="30"/>
      <c r="EZ1" s="30"/>
      <c r="FA1" s="30"/>
      <c r="FB1" s="30" t="s">
        <v>34</v>
      </c>
      <c r="FC1" s="30"/>
      <c r="FD1" s="30"/>
      <c r="FE1" s="30"/>
      <c r="FF1" s="30" t="s">
        <v>35</v>
      </c>
      <c r="FG1" s="30"/>
      <c r="FH1" s="30"/>
      <c r="FI1" s="30"/>
      <c r="FJ1" s="30" t="s">
        <v>138</v>
      </c>
      <c r="FK1" s="30"/>
      <c r="FL1" s="30"/>
      <c r="FM1" s="30"/>
      <c r="FN1" s="30" t="s">
        <v>36</v>
      </c>
      <c r="FO1" s="30"/>
      <c r="FP1" s="30"/>
      <c r="FQ1" s="30"/>
      <c r="FR1" s="30" t="s">
        <v>37</v>
      </c>
      <c r="FS1" s="30"/>
      <c r="FT1" s="30"/>
      <c r="FU1" s="30"/>
      <c r="FV1" s="30" t="s">
        <v>38</v>
      </c>
      <c r="FW1" s="30"/>
      <c r="FX1" s="30"/>
      <c r="FY1" s="30"/>
      <c r="FZ1" s="30" t="s">
        <v>39</v>
      </c>
      <c r="GA1" s="30"/>
      <c r="GB1" s="30"/>
      <c r="GC1" s="30"/>
      <c r="GD1" s="30" t="s">
        <v>40</v>
      </c>
      <c r="GE1" s="30"/>
      <c r="GF1" s="30"/>
      <c r="GG1" s="30"/>
      <c r="GH1" s="30" t="s">
        <v>139</v>
      </c>
      <c r="GI1" s="30"/>
      <c r="GJ1" s="30"/>
      <c r="GK1" s="30"/>
      <c r="GL1" s="30" t="s">
        <v>41</v>
      </c>
      <c r="GM1" s="30"/>
      <c r="GN1" s="30"/>
      <c r="GO1" s="30"/>
      <c r="GP1" s="30" t="s">
        <v>42</v>
      </c>
      <c r="GQ1" s="30"/>
      <c r="GR1" s="30"/>
      <c r="GS1" s="30"/>
      <c r="GT1" s="30" t="s">
        <v>43</v>
      </c>
      <c r="GU1" s="30"/>
      <c r="GV1" s="30"/>
      <c r="GW1" s="30"/>
      <c r="GX1" s="30" t="s">
        <v>44</v>
      </c>
      <c r="GY1" s="30"/>
      <c r="GZ1" s="30"/>
      <c r="HA1" s="30"/>
      <c r="HB1" s="30" t="s">
        <v>45</v>
      </c>
      <c r="HC1" s="30"/>
      <c r="HD1" s="30"/>
      <c r="HE1" s="30"/>
      <c r="HF1" s="30" t="s">
        <v>140</v>
      </c>
      <c r="HG1" s="30"/>
      <c r="HH1" s="30"/>
      <c r="HI1" s="30"/>
      <c r="HJ1" s="30" t="s">
        <v>46</v>
      </c>
      <c r="HK1" s="30"/>
      <c r="HL1" s="30"/>
      <c r="HM1" s="30"/>
      <c r="HN1" s="30" t="s">
        <v>47</v>
      </c>
      <c r="HO1" s="30"/>
      <c r="HP1" s="30"/>
      <c r="HQ1" s="30"/>
      <c r="HR1" s="30" t="s">
        <v>48</v>
      </c>
      <c r="HS1" s="30"/>
      <c r="HT1" s="30"/>
      <c r="HU1" s="30"/>
      <c r="HV1" s="30" t="s">
        <v>49</v>
      </c>
      <c r="HW1" s="30"/>
      <c r="HX1" s="30"/>
      <c r="HY1" s="30"/>
      <c r="HZ1" s="30" t="s">
        <v>50</v>
      </c>
      <c r="IA1" s="30"/>
      <c r="IB1" s="30"/>
      <c r="IC1" s="30"/>
      <c r="ID1" s="30" t="s">
        <v>141</v>
      </c>
      <c r="IE1" s="30"/>
      <c r="IF1" s="30"/>
      <c r="IG1" s="30"/>
      <c r="IH1" s="30" t="s">
        <v>51</v>
      </c>
      <c r="II1" s="30"/>
      <c r="IJ1" s="30"/>
      <c r="IK1" s="30"/>
      <c r="IL1" s="30" t="s">
        <v>52</v>
      </c>
      <c r="IM1" s="30"/>
      <c r="IN1" s="30"/>
      <c r="IO1" s="30"/>
      <c r="IP1" s="30" t="s">
        <v>53</v>
      </c>
      <c r="IQ1" s="30"/>
      <c r="IR1" s="30"/>
      <c r="IS1" s="30"/>
      <c r="IT1" s="30" t="s">
        <v>54</v>
      </c>
      <c r="IU1" s="30"/>
      <c r="IV1" s="30"/>
      <c r="IW1" s="30"/>
      <c r="IX1" s="30" t="s">
        <v>55</v>
      </c>
      <c r="IY1" s="30"/>
      <c r="IZ1" s="30"/>
      <c r="JA1" s="30"/>
      <c r="JB1" s="30" t="s">
        <v>142</v>
      </c>
      <c r="JC1" s="30"/>
      <c r="JD1" s="30"/>
      <c r="JE1" s="30"/>
      <c r="JF1" s="30" t="s">
        <v>56</v>
      </c>
      <c r="JG1" s="30"/>
      <c r="JH1" s="30"/>
      <c r="JI1" s="30"/>
      <c r="JJ1" s="30" t="s">
        <v>57</v>
      </c>
      <c r="JK1" s="30"/>
      <c r="JL1" s="30"/>
      <c r="JM1" s="30"/>
      <c r="JN1" s="30" t="s">
        <v>58</v>
      </c>
      <c r="JO1" s="30"/>
      <c r="JP1" s="30"/>
      <c r="JQ1" s="30"/>
      <c r="JR1" s="30" t="s">
        <v>59</v>
      </c>
      <c r="JS1" s="30"/>
      <c r="JT1" s="30"/>
      <c r="JU1" s="30"/>
      <c r="JV1" s="30" t="s">
        <v>60</v>
      </c>
      <c r="JW1" s="30"/>
      <c r="JX1" s="30"/>
      <c r="JY1" s="30"/>
      <c r="JZ1" s="30" t="s">
        <v>143</v>
      </c>
      <c r="KA1" s="30"/>
      <c r="KB1" s="30"/>
      <c r="KC1" s="30"/>
      <c r="KD1" s="30" t="s">
        <v>61</v>
      </c>
      <c r="KE1" s="30"/>
      <c r="KF1" s="30"/>
      <c r="KG1" s="30"/>
      <c r="KH1" s="30" t="s">
        <v>62</v>
      </c>
      <c r="KI1" s="30"/>
      <c r="KJ1" s="30"/>
      <c r="KK1" s="30"/>
      <c r="KL1" s="30" t="s">
        <v>63</v>
      </c>
      <c r="KM1" s="30"/>
      <c r="KN1" s="30"/>
      <c r="KO1" s="30"/>
      <c r="KP1" s="30" t="s">
        <v>64</v>
      </c>
      <c r="KQ1" s="30"/>
      <c r="KR1" s="30"/>
      <c r="KS1" s="30"/>
      <c r="KT1" s="30" t="s">
        <v>65</v>
      </c>
      <c r="KU1" s="30"/>
      <c r="KV1" s="30"/>
      <c r="KW1" s="30"/>
      <c r="KX1" s="30" t="s">
        <v>144</v>
      </c>
      <c r="KY1" s="30"/>
      <c r="KZ1" s="30"/>
      <c r="LA1" s="30"/>
    </row>
    <row r="2" spans="1:313" s="1" customFormat="1" x14ac:dyDescent="0.25">
      <c r="A2" s="2"/>
      <c r="B2" s="3" t="s">
        <v>66</v>
      </c>
      <c r="C2" s="3" t="s">
        <v>67</v>
      </c>
      <c r="D2" s="3" t="s">
        <v>68</v>
      </c>
      <c r="E2" s="3" t="s">
        <v>69</v>
      </c>
      <c r="F2" s="3" t="s">
        <v>66</v>
      </c>
      <c r="G2" s="3" t="s">
        <v>67</v>
      </c>
      <c r="H2" s="3" t="s">
        <v>68</v>
      </c>
      <c r="I2" s="3" t="s">
        <v>69</v>
      </c>
      <c r="J2" s="3" t="s">
        <v>66</v>
      </c>
      <c r="K2" s="3" t="s">
        <v>67</v>
      </c>
      <c r="L2" s="3" t="s">
        <v>68</v>
      </c>
      <c r="M2" s="3" t="s">
        <v>69</v>
      </c>
      <c r="N2" s="3" t="s">
        <v>66</v>
      </c>
      <c r="O2" s="3" t="s">
        <v>67</v>
      </c>
      <c r="P2" s="3" t="s">
        <v>68</v>
      </c>
      <c r="Q2" s="3" t="s">
        <v>69</v>
      </c>
      <c r="R2" s="3" t="s">
        <v>66</v>
      </c>
      <c r="S2" s="3" t="s">
        <v>67</v>
      </c>
      <c r="T2" s="3" t="s">
        <v>68</v>
      </c>
      <c r="U2" s="3" t="s">
        <v>69</v>
      </c>
      <c r="V2" s="3" t="s">
        <v>66</v>
      </c>
      <c r="W2" s="3" t="s">
        <v>67</v>
      </c>
      <c r="X2" s="3" t="s">
        <v>68</v>
      </c>
      <c r="Y2" s="3" t="s">
        <v>69</v>
      </c>
      <c r="Z2" s="3" t="s">
        <v>66</v>
      </c>
      <c r="AA2" s="3" t="s">
        <v>67</v>
      </c>
      <c r="AB2" s="3" t="s">
        <v>68</v>
      </c>
      <c r="AC2" s="3" t="s">
        <v>69</v>
      </c>
      <c r="AD2" s="3" t="s">
        <v>66</v>
      </c>
      <c r="AE2" s="3" t="s">
        <v>67</v>
      </c>
      <c r="AF2" s="3" t="s">
        <v>68</v>
      </c>
      <c r="AG2" s="3" t="s">
        <v>69</v>
      </c>
      <c r="AH2" s="3" t="s">
        <v>66</v>
      </c>
      <c r="AI2" s="3" t="s">
        <v>67</v>
      </c>
      <c r="AJ2" s="3" t="s">
        <v>68</v>
      </c>
      <c r="AK2" s="3" t="s">
        <v>69</v>
      </c>
      <c r="AL2" s="3" t="s">
        <v>66</v>
      </c>
      <c r="AM2" s="3" t="s">
        <v>67</v>
      </c>
      <c r="AN2" s="3" t="s">
        <v>68</v>
      </c>
      <c r="AO2" s="3" t="s">
        <v>69</v>
      </c>
      <c r="AP2" s="3" t="s">
        <v>66</v>
      </c>
      <c r="AQ2" s="3" t="s">
        <v>67</v>
      </c>
      <c r="AR2" s="3" t="s">
        <v>68</v>
      </c>
      <c r="AS2" s="3" t="s">
        <v>69</v>
      </c>
      <c r="AT2" s="3" t="s">
        <v>66</v>
      </c>
      <c r="AU2" s="3" t="s">
        <v>67</v>
      </c>
      <c r="AV2" s="3" t="s">
        <v>68</v>
      </c>
      <c r="AW2" s="3" t="s">
        <v>69</v>
      </c>
      <c r="AX2" s="3" t="s">
        <v>66</v>
      </c>
      <c r="AY2" s="3" t="s">
        <v>67</v>
      </c>
      <c r="AZ2" s="3" t="s">
        <v>68</v>
      </c>
      <c r="BA2" s="3" t="s">
        <v>69</v>
      </c>
      <c r="BB2" s="3" t="s">
        <v>66</v>
      </c>
      <c r="BC2" s="3" t="s">
        <v>67</v>
      </c>
      <c r="BD2" s="3" t="s">
        <v>68</v>
      </c>
      <c r="BE2" s="3" t="s">
        <v>69</v>
      </c>
      <c r="BF2" s="3" t="s">
        <v>66</v>
      </c>
      <c r="BG2" s="3" t="s">
        <v>67</v>
      </c>
      <c r="BH2" s="3" t="s">
        <v>68</v>
      </c>
      <c r="BI2" s="3" t="s">
        <v>69</v>
      </c>
      <c r="BJ2" s="3" t="s">
        <v>66</v>
      </c>
      <c r="BK2" s="3" t="s">
        <v>67</v>
      </c>
      <c r="BL2" s="3" t="s">
        <v>68</v>
      </c>
      <c r="BM2" s="3" t="s">
        <v>69</v>
      </c>
      <c r="BN2" s="3" t="s">
        <v>66</v>
      </c>
      <c r="BO2" s="3" t="s">
        <v>67</v>
      </c>
      <c r="BP2" s="3" t="s">
        <v>68</v>
      </c>
      <c r="BQ2" s="3" t="s">
        <v>69</v>
      </c>
      <c r="BR2" s="3" t="s">
        <v>66</v>
      </c>
      <c r="BS2" s="3" t="s">
        <v>67</v>
      </c>
      <c r="BT2" s="3" t="s">
        <v>68</v>
      </c>
      <c r="BU2" s="3" t="s">
        <v>69</v>
      </c>
      <c r="BV2" s="3" t="s">
        <v>66</v>
      </c>
      <c r="BW2" s="3" t="s">
        <v>67</v>
      </c>
      <c r="BX2" s="3" t="s">
        <v>68</v>
      </c>
      <c r="BY2" s="3" t="s">
        <v>69</v>
      </c>
      <c r="BZ2" s="3" t="s">
        <v>66</v>
      </c>
      <c r="CA2" s="3" t="s">
        <v>67</v>
      </c>
      <c r="CB2" s="3" t="s">
        <v>68</v>
      </c>
      <c r="CC2" s="3" t="s">
        <v>69</v>
      </c>
      <c r="CD2" s="3" t="s">
        <v>66</v>
      </c>
      <c r="CE2" s="3" t="s">
        <v>67</v>
      </c>
      <c r="CF2" s="3" t="s">
        <v>68</v>
      </c>
      <c r="CG2" s="3" t="s">
        <v>69</v>
      </c>
      <c r="CH2" s="3" t="s">
        <v>66</v>
      </c>
      <c r="CI2" s="3" t="s">
        <v>67</v>
      </c>
      <c r="CJ2" s="3" t="s">
        <v>68</v>
      </c>
      <c r="CK2" s="3" t="s">
        <v>69</v>
      </c>
      <c r="CL2" s="3" t="s">
        <v>66</v>
      </c>
      <c r="CM2" s="3" t="s">
        <v>67</v>
      </c>
      <c r="CN2" s="3" t="s">
        <v>68</v>
      </c>
      <c r="CO2" s="3" t="s">
        <v>69</v>
      </c>
      <c r="CP2" s="3" t="s">
        <v>66</v>
      </c>
      <c r="CQ2" s="3" t="s">
        <v>67</v>
      </c>
      <c r="CR2" s="3" t="s">
        <v>68</v>
      </c>
      <c r="CS2" s="3" t="s">
        <v>69</v>
      </c>
      <c r="CT2" s="3" t="s">
        <v>66</v>
      </c>
      <c r="CU2" s="3" t="s">
        <v>67</v>
      </c>
      <c r="CV2" s="3" t="s">
        <v>68</v>
      </c>
      <c r="CW2" s="3" t="s">
        <v>69</v>
      </c>
      <c r="CX2" s="3" t="s">
        <v>66</v>
      </c>
      <c r="CY2" s="3" t="s">
        <v>67</v>
      </c>
      <c r="CZ2" s="3" t="s">
        <v>68</v>
      </c>
      <c r="DA2" s="3" t="s">
        <v>69</v>
      </c>
      <c r="DB2" s="3" t="s">
        <v>66</v>
      </c>
      <c r="DC2" s="3" t="s">
        <v>67</v>
      </c>
      <c r="DD2" s="3" t="s">
        <v>68</v>
      </c>
      <c r="DE2" s="3" t="s">
        <v>69</v>
      </c>
      <c r="DF2" s="3" t="s">
        <v>66</v>
      </c>
      <c r="DG2" s="3" t="s">
        <v>67</v>
      </c>
      <c r="DH2" s="3" t="s">
        <v>68</v>
      </c>
      <c r="DI2" s="3" t="s">
        <v>69</v>
      </c>
      <c r="DJ2" s="3" t="s">
        <v>66</v>
      </c>
      <c r="DK2" s="3" t="s">
        <v>67</v>
      </c>
      <c r="DL2" s="3" t="s">
        <v>68</v>
      </c>
      <c r="DM2" s="3" t="s">
        <v>69</v>
      </c>
      <c r="DN2" s="3" t="s">
        <v>66</v>
      </c>
      <c r="DO2" s="3" t="s">
        <v>67</v>
      </c>
      <c r="DP2" s="3" t="s">
        <v>68</v>
      </c>
      <c r="DQ2" s="3" t="s">
        <v>69</v>
      </c>
      <c r="DR2" s="3" t="s">
        <v>66</v>
      </c>
      <c r="DS2" s="3" t="s">
        <v>67</v>
      </c>
      <c r="DT2" s="3" t="s">
        <v>68</v>
      </c>
      <c r="DU2" s="3" t="s">
        <v>69</v>
      </c>
      <c r="DV2" s="3" t="s">
        <v>66</v>
      </c>
      <c r="DW2" s="3" t="s">
        <v>67</v>
      </c>
      <c r="DX2" s="3" t="s">
        <v>68</v>
      </c>
      <c r="DY2" s="3" t="s">
        <v>69</v>
      </c>
      <c r="DZ2" s="3" t="s">
        <v>66</v>
      </c>
      <c r="EA2" s="3" t="s">
        <v>67</v>
      </c>
      <c r="EB2" s="3" t="s">
        <v>68</v>
      </c>
      <c r="EC2" s="3" t="s">
        <v>69</v>
      </c>
      <c r="ED2" s="3" t="s">
        <v>66</v>
      </c>
      <c r="EE2" s="3" t="s">
        <v>67</v>
      </c>
      <c r="EF2" s="3" t="s">
        <v>68</v>
      </c>
      <c r="EG2" s="3" t="s">
        <v>69</v>
      </c>
      <c r="EH2" s="3" t="s">
        <v>66</v>
      </c>
      <c r="EI2" s="3" t="s">
        <v>67</v>
      </c>
      <c r="EJ2" s="3" t="s">
        <v>68</v>
      </c>
      <c r="EK2" s="3" t="s">
        <v>69</v>
      </c>
      <c r="EL2" s="3" t="s">
        <v>66</v>
      </c>
      <c r="EM2" s="3" t="s">
        <v>67</v>
      </c>
      <c r="EN2" s="3" t="s">
        <v>68</v>
      </c>
      <c r="EO2" s="3" t="s">
        <v>69</v>
      </c>
      <c r="EP2" s="3" t="s">
        <v>66</v>
      </c>
      <c r="EQ2" s="3" t="s">
        <v>67</v>
      </c>
      <c r="ER2" s="3" t="s">
        <v>68</v>
      </c>
      <c r="ES2" s="3" t="s">
        <v>69</v>
      </c>
      <c r="ET2" s="3" t="s">
        <v>66</v>
      </c>
      <c r="EU2" s="3" t="s">
        <v>67</v>
      </c>
      <c r="EV2" s="3" t="s">
        <v>68</v>
      </c>
      <c r="EW2" s="3" t="s">
        <v>69</v>
      </c>
      <c r="EX2" s="3" t="s">
        <v>66</v>
      </c>
      <c r="EY2" s="3" t="s">
        <v>67</v>
      </c>
      <c r="EZ2" s="3" t="s">
        <v>68</v>
      </c>
      <c r="FA2" s="3" t="s">
        <v>69</v>
      </c>
      <c r="FB2" s="3" t="s">
        <v>66</v>
      </c>
      <c r="FC2" s="3" t="s">
        <v>67</v>
      </c>
      <c r="FD2" s="3" t="s">
        <v>68</v>
      </c>
      <c r="FE2" s="3" t="s">
        <v>69</v>
      </c>
      <c r="FF2" s="3" t="s">
        <v>66</v>
      </c>
      <c r="FG2" s="3" t="s">
        <v>67</v>
      </c>
      <c r="FH2" s="3" t="s">
        <v>68</v>
      </c>
      <c r="FI2" s="3" t="s">
        <v>69</v>
      </c>
      <c r="FJ2" s="3" t="s">
        <v>66</v>
      </c>
      <c r="FK2" s="3" t="s">
        <v>67</v>
      </c>
      <c r="FL2" s="3" t="s">
        <v>68</v>
      </c>
      <c r="FM2" s="3" t="s">
        <v>69</v>
      </c>
      <c r="FN2" s="3" t="s">
        <v>66</v>
      </c>
      <c r="FO2" s="3" t="s">
        <v>67</v>
      </c>
      <c r="FP2" s="3" t="s">
        <v>68</v>
      </c>
      <c r="FQ2" s="3" t="s">
        <v>69</v>
      </c>
      <c r="FR2" s="3" t="s">
        <v>66</v>
      </c>
      <c r="FS2" s="3" t="s">
        <v>67</v>
      </c>
      <c r="FT2" s="3" t="s">
        <v>68</v>
      </c>
      <c r="FU2" s="3" t="s">
        <v>69</v>
      </c>
      <c r="FV2" s="3" t="s">
        <v>66</v>
      </c>
      <c r="FW2" s="3" t="s">
        <v>67</v>
      </c>
      <c r="FX2" s="3" t="s">
        <v>68</v>
      </c>
      <c r="FY2" s="3" t="s">
        <v>69</v>
      </c>
      <c r="FZ2" s="3" t="s">
        <v>66</v>
      </c>
      <c r="GA2" s="3" t="s">
        <v>67</v>
      </c>
      <c r="GB2" s="3" t="s">
        <v>68</v>
      </c>
      <c r="GC2" s="3" t="s">
        <v>69</v>
      </c>
      <c r="GD2" s="3" t="s">
        <v>66</v>
      </c>
      <c r="GE2" s="3" t="s">
        <v>67</v>
      </c>
      <c r="GF2" s="3" t="s">
        <v>68</v>
      </c>
      <c r="GG2" s="3" t="s">
        <v>69</v>
      </c>
      <c r="GH2" s="3" t="s">
        <v>66</v>
      </c>
      <c r="GI2" s="3" t="s">
        <v>67</v>
      </c>
      <c r="GJ2" s="3" t="s">
        <v>68</v>
      </c>
      <c r="GK2" s="3" t="s">
        <v>69</v>
      </c>
      <c r="GL2" s="3" t="s">
        <v>66</v>
      </c>
      <c r="GM2" s="3" t="s">
        <v>67</v>
      </c>
      <c r="GN2" s="3" t="s">
        <v>68</v>
      </c>
      <c r="GO2" s="3" t="s">
        <v>69</v>
      </c>
      <c r="GP2" s="3" t="s">
        <v>66</v>
      </c>
      <c r="GQ2" s="3" t="s">
        <v>67</v>
      </c>
      <c r="GR2" s="3" t="s">
        <v>68</v>
      </c>
      <c r="GS2" s="3" t="s">
        <v>69</v>
      </c>
      <c r="GT2" s="3" t="s">
        <v>66</v>
      </c>
      <c r="GU2" s="3" t="s">
        <v>67</v>
      </c>
      <c r="GV2" s="3" t="s">
        <v>68</v>
      </c>
      <c r="GW2" s="3" t="s">
        <v>69</v>
      </c>
      <c r="GX2" s="3" t="s">
        <v>66</v>
      </c>
      <c r="GY2" s="3" t="s">
        <v>67</v>
      </c>
      <c r="GZ2" s="3" t="s">
        <v>68</v>
      </c>
      <c r="HA2" s="3" t="s">
        <v>69</v>
      </c>
      <c r="HB2" s="3" t="s">
        <v>66</v>
      </c>
      <c r="HC2" s="3" t="s">
        <v>67</v>
      </c>
      <c r="HD2" s="3" t="s">
        <v>68</v>
      </c>
      <c r="HE2" s="3" t="s">
        <v>69</v>
      </c>
      <c r="HF2" s="3" t="s">
        <v>66</v>
      </c>
      <c r="HG2" s="3" t="s">
        <v>67</v>
      </c>
      <c r="HH2" s="3" t="s">
        <v>68</v>
      </c>
      <c r="HI2" s="3" t="s">
        <v>69</v>
      </c>
      <c r="HJ2" s="3" t="s">
        <v>66</v>
      </c>
      <c r="HK2" s="3" t="s">
        <v>67</v>
      </c>
      <c r="HL2" s="3" t="s">
        <v>68</v>
      </c>
      <c r="HM2" s="3" t="s">
        <v>69</v>
      </c>
      <c r="HN2" s="3" t="s">
        <v>66</v>
      </c>
      <c r="HO2" s="3" t="s">
        <v>67</v>
      </c>
      <c r="HP2" s="3" t="s">
        <v>68</v>
      </c>
      <c r="HQ2" s="3" t="s">
        <v>69</v>
      </c>
      <c r="HR2" s="3" t="s">
        <v>66</v>
      </c>
      <c r="HS2" s="3" t="s">
        <v>67</v>
      </c>
      <c r="HT2" s="3" t="s">
        <v>68</v>
      </c>
      <c r="HU2" s="3" t="s">
        <v>69</v>
      </c>
      <c r="HV2" s="3" t="s">
        <v>66</v>
      </c>
      <c r="HW2" s="3" t="s">
        <v>67</v>
      </c>
      <c r="HX2" s="3" t="s">
        <v>68</v>
      </c>
      <c r="HY2" s="3" t="s">
        <v>69</v>
      </c>
      <c r="HZ2" s="3" t="s">
        <v>66</v>
      </c>
      <c r="IA2" s="3" t="s">
        <v>67</v>
      </c>
      <c r="IB2" s="3" t="s">
        <v>68</v>
      </c>
      <c r="IC2" s="3" t="s">
        <v>69</v>
      </c>
      <c r="ID2" s="3" t="s">
        <v>66</v>
      </c>
      <c r="IE2" s="3" t="s">
        <v>67</v>
      </c>
      <c r="IF2" s="3" t="s">
        <v>68</v>
      </c>
      <c r="IG2" s="3" t="s">
        <v>69</v>
      </c>
      <c r="IH2" s="3" t="s">
        <v>66</v>
      </c>
      <c r="II2" s="3" t="s">
        <v>67</v>
      </c>
      <c r="IJ2" s="3" t="s">
        <v>68</v>
      </c>
      <c r="IK2" s="3" t="s">
        <v>69</v>
      </c>
      <c r="IL2" s="3" t="s">
        <v>66</v>
      </c>
      <c r="IM2" s="3" t="s">
        <v>67</v>
      </c>
      <c r="IN2" s="3" t="s">
        <v>68</v>
      </c>
      <c r="IO2" s="3" t="s">
        <v>69</v>
      </c>
      <c r="IP2" s="3" t="s">
        <v>66</v>
      </c>
      <c r="IQ2" s="3" t="s">
        <v>67</v>
      </c>
      <c r="IR2" s="3" t="s">
        <v>68</v>
      </c>
      <c r="IS2" s="3" t="s">
        <v>69</v>
      </c>
      <c r="IT2" s="3" t="s">
        <v>66</v>
      </c>
      <c r="IU2" s="3" t="s">
        <v>67</v>
      </c>
      <c r="IV2" s="3" t="s">
        <v>68</v>
      </c>
      <c r="IW2" s="3" t="s">
        <v>69</v>
      </c>
      <c r="IX2" s="3" t="s">
        <v>66</v>
      </c>
      <c r="IY2" s="3" t="s">
        <v>67</v>
      </c>
      <c r="IZ2" s="3" t="s">
        <v>68</v>
      </c>
      <c r="JA2" s="3" t="s">
        <v>69</v>
      </c>
      <c r="JB2" s="3" t="s">
        <v>66</v>
      </c>
      <c r="JC2" s="3" t="s">
        <v>67</v>
      </c>
      <c r="JD2" s="3" t="s">
        <v>68</v>
      </c>
      <c r="JE2" s="3" t="s">
        <v>69</v>
      </c>
      <c r="JF2" s="3" t="s">
        <v>66</v>
      </c>
      <c r="JG2" s="3" t="s">
        <v>67</v>
      </c>
      <c r="JH2" s="3" t="s">
        <v>68</v>
      </c>
      <c r="JI2" s="3" t="s">
        <v>69</v>
      </c>
      <c r="JJ2" s="3" t="s">
        <v>66</v>
      </c>
      <c r="JK2" s="3" t="s">
        <v>67</v>
      </c>
      <c r="JL2" s="3" t="s">
        <v>68</v>
      </c>
      <c r="JM2" s="3" t="s">
        <v>69</v>
      </c>
      <c r="JN2" s="3" t="s">
        <v>66</v>
      </c>
      <c r="JO2" s="3" t="s">
        <v>67</v>
      </c>
      <c r="JP2" s="3" t="s">
        <v>68</v>
      </c>
      <c r="JQ2" s="3" t="s">
        <v>69</v>
      </c>
      <c r="JR2" s="3" t="s">
        <v>66</v>
      </c>
      <c r="JS2" s="3" t="s">
        <v>67</v>
      </c>
      <c r="JT2" s="3" t="s">
        <v>68</v>
      </c>
      <c r="JU2" s="3" t="s">
        <v>69</v>
      </c>
      <c r="JV2" s="3" t="s">
        <v>66</v>
      </c>
      <c r="JW2" s="3" t="s">
        <v>67</v>
      </c>
      <c r="JX2" s="3" t="s">
        <v>68</v>
      </c>
      <c r="JY2" s="3" t="s">
        <v>69</v>
      </c>
      <c r="JZ2" s="3" t="s">
        <v>66</v>
      </c>
      <c r="KA2" s="3" t="s">
        <v>67</v>
      </c>
      <c r="KB2" s="3" t="s">
        <v>68</v>
      </c>
      <c r="KC2" s="3" t="s">
        <v>69</v>
      </c>
      <c r="KD2" s="3" t="s">
        <v>66</v>
      </c>
      <c r="KE2" s="3" t="s">
        <v>67</v>
      </c>
      <c r="KF2" s="3" t="s">
        <v>68</v>
      </c>
      <c r="KG2" s="3" t="s">
        <v>69</v>
      </c>
      <c r="KH2" s="3" t="s">
        <v>66</v>
      </c>
      <c r="KI2" s="3" t="s">
        <v>67</v>
      </c>
      <c r="KJ2" s="3" t="s">
        <v>68</v>
      </c>
      <c r="KK2" s="3" t="s">
        <v>69</v>
      </c>
      <c r="KL2" s="3" t="s">
        <v>66</v>
      </c>
      <c r="KM2" s="3" t="s">
        <v>67</v>
      </c>
      <c r="KN2" s="3" t="s">
        <v>68</v>
      </c>
      <c r="KO2" s="3" t="s">
        <v>69</v>
      </c>
      <c r="KP2" s="3" t="s">
        <v>66</v>
      </c>
      <c r="KQ2" s="3" t="s">
        <v>67</v>
      </c>
      <c r="KR2" s="3" t="s">
        <v>68</v>
      </c>
      <c r="KS2" s="3" t="s">
        <v>69</v>
      </c>
      <c r="KT2" s="3" t="s">
        <v>66</v>
      </c>
      <c r="KU2" s="3" t="s">
        <v>67</v>
      </c>
      <c r="KV2" s="3" t="s">
        <v>68</v>
      </c>
      <c r="KW2" s="3" t="s">
        <v>69</v>
      </c>
      <c r="KX2" s="3" t="s">
        <v>66</v>
      </c>
      <c r="KY2" s="3" t="s">
        <v>67</v>
      </c>
      <c r="KZ2" s="3" t="s">
        <v>68</v>
      </c>
      <c r="LA2" s="3" t="s">
        <v>69</v>
      </c>
    </row>
    <row r="3" spans="1:313" s="1" customFormat="1" x14ac:dyDescent="0.25">
      <c r="A3" s="2" t="s">
        <v>70</v>
      </c>
      <c r="B3" s="4">
        <v>0</v>
      </c>
      <c r="C3" s="4" t="s">
        <v>71</v>
      </c>
      <c r="D3" s="4" t="s">
        <v>71</v>
      </c>
      <c r="E3" s="4" t="s">
        <v>71</v>
      </c>
      <c r="F3" s="4">
        <v>0</v>
      </c>
      <c r="G3" s="4" t="s">
        <v>71</v>
      </c>
      <c r="H3" s="4" t="s">
        <v>71</v>
      </c>
      <c r="I3" s="4" t="s">
        <v>71</v>
      </c>
      <c r="J3" s="4">
        <v>0</v>
      </c>
      <c r="K3" s="4" t="s">
        <v>71</v>
      </c>
      <c r="L3" s="4" t="s">
        <v>71</v>
      </c>
      <c r="M3" s="4" t="s">
        <v>71</v>
      </c>
      <c r="N3" s="4">
        <v>0</v>
      </c>
      <c r="O3" s="4" t="s">
        <v>71</v>
      </c>
      <c r="P3" s="4" t="s">
        <v>71</v>
      </c>
      <c r="Q3" s="4" t="s">
        <v>71</v>
      </c>
      <c r="R3" s="4">
        <v>0</v>
      </c>
      <c r="S3" s="4" t="s">
        <v>71</v>
      </c>
      <c r="T3" s="4" t="s">
        <v>71</v>
      </c>
      <c r="U3" s="4" t="s">
        <v>71</v>
      </c>
      <c r="V3" s="4">
        <v>0</v>
      </c>
      <c r="W3" s="4" t="s">
        <v>71</v>
      </c>
      <c r="X3" s="4" t="s">
        <v>71</v>
      </c>
      <c r="Y3" s="4" t="s">
        <v>71</v>
      </c>
      <c r="Z3" s="4">
        <v>0</v>
      </c>
      <c r="AA3" s="4" t="s">
        <v>71</v>
      </c>
      <c r="AB3" s="4" t="s">
        <v>71</v>
      </c>
      <c r="AC3" s="4" t="s">
        <v>71</v>
      </c>
      <c r="AD3" s="4" t="s">
        <v>71</v>
      </c>
      <c r="AE3" s="4" t="s">
        <v>71</v>
      </c>
      <c r="AF3" s="4" t="s">
        <v>71</v>
      </c>
      <c r="AG3" s="4" t="s">
        <v>71</v>
      </c>
      <c r="AH3" s="4" t="s">
        <v>71</v>
      </c>
      <c r="AI3" s="4" t="s">
        <v>71</v>
      </c>
      <c r="AJ3" s="4" t="s">
        <v>71</v>
      </c>
      <c r="AK3" s="4" t="s">
        <v>71</v>
      </c>
      <c r="AL3" s="4" t="s">
        <v>71</v>
      </c>
      <c r="AM3" s="4" t="s">
        <v>71</v>
      </c>
      <c r="AN3" s="4" t="s">
        <v>71</v>
      </c>
      <c r="AO3" s="4" t="s">
        <v>71</v>
      </c>
      <c r="AP3" s="4" t="s">
        <v>71</v>
      </c>
      <c r="AQ3" s="4" t="s">
        <v>71</v>
      </c>
      <c r="AR3" s="4" t="s">
        <v>71</v>
      </c>
      <c r="AS3" s="4" t="s">
        <v>71</v>
      </c>
      <c r="AT3" s="4">
        <v>0</v>
      </c>
      <c r="AU3" s="4" t="s">
        <v>71</v>
      </c>
      <c r="AV3" s="4" t="s">
        <v>71</v>
      </c>
      <c r="AW3" s="4" t="s">
        <v>71</v>
      </c>
      <c r="AX3" s="4">
        <v>0</v>
      </c>
      <c r="AY3" s="4" t="s">
        <v>71</v>
      </c>
      <c r="AZ3" s="4" t="s">
        <v>71</v>
      </c>
      <c r="BA3" s="4" t="s">
        <v>71</v>
      </c>
      <c r="BB3" s="4">
        <v>0</v>
      </c>
      <c r="BC3" s="4" t="s">
        <v>71</v>
      </c>
      <c r="BD3" s="4" t="s">
        <v>71</v>
      </c>
      <c r="BE3" s="4" t="s">
        <v>71</v>
      </c>
      <c r="BF3" s="4">
        <v>0</v>
      </c>
      <c r="BG3" s="4" t="s">
        <v>71</v>
      </c>
      <c r="BH3" s="4" t="s">
        <v>71</v>
      </c>
      <c r="BI3" s="4" t="s">
        <v>71</v>
      </c>
      <c r="BJ3" s="4">
        <v>0</v>
      </c>
      <c r="BK3" s="4" t="s">
        <v>71</v>
      </c>
      <c r="BL3" s="4" t="s">
        <v>71</v>
      </c>
      <c r="BM3" s="4" t="s">
        <v>71</v>
      </c>
      <c r="BN3" s="4">
        <v>0</v>
      </c>
      <c r="BO3" s="4" t="s">
        <v>71</v>
      </c>
      <c r="BP3" s="4" t="s">
        <v>71</v>
      </c>
      <c r="BQ3" s="4" t="s">
        <v>71</v>
      </c>
      <c r="BR3" s="4">
        <v>0</v>
      </c>
      <c r="BS3" s="4" t="s">
        <v>71</v>
      </c>
      <c r="BT3" s="4" t="s">
        <v>71</v>
      </c>
      <c r="BU3" s="4" t="s">
        <v>71</v>
      </c>
      <c r="BV3" s="4">
        <v>2</v>
      </c>
      <c r="BW3" s="4">
        <f t="shared" ref="BW3:BY4" si="0">SUM(CA3,CE3,CI3,CM3,CQ3)</f>
        <v>11</v>
      </c>
      <c r="BX3" s="4">
        <f t="shared" si="0"/>
        <v>28</v>
      </c>
      <c r="BY3" s="4">
        <f t="shared" si="0"/>
        <v>57</v>
      </c>
      <c r="BZ3" s="4">
        <v>2</v>
      </c>
      <c r="CA3" s="4">
        <v>0</v>
      </c>
      <c r="CB3" s="4">
        <v>0</v>
      </c>
      <c r="CC3" s="4">
        <v>24</v>
      </c>
      <c r="CD3" s="4">
        <v>2</v>
      </c>
      <c r="CE3" s="4">
        <v>0</v>
      </c>
      <c r="CF3" s="4">
        <v>7</v>
      </c>
      <c r="CG3" s="4">
        <v>17</v>
      </c>
      <c r="CH3" s="4">
        <v>2</v>
      </c>
      <c r="CI3" s="4">
        <v>11</v>
      </c>
      <c r="CJ3" s="4">
        <v>13</v>
      </c>
      <c r="CK3" s="4">
        <v>0</v>
      </c>
      <c r="CL3" s="4">
        <v>2</v>
      </c>
      <c r="CM3" s="4">
        <v>0</v>
      </c>
      <c r="CN3" s="4">
        <v>8</v>
      </c>
      <c r="CO3" s="4">
        <v>16</v>
      </c>
      <c r="CP3" s="4">
        <v>0</v>
      </c>
      <c r="CQ3" s="4" t="s">
        <v>71</v>
      </c>
      <c r="CR3" s="4" t="s">
        <v>71</v>
      </c>
      <c r="CS3" s="4" t="s">
        <v>71</v>
      </c>
      <c r="CT3" s="4">
        <v>0</v>
      </c>
      <c r="CU3" s="4" t="s">
        <v>71</v>
      </c>
      <c r="CV3" s="4" t="s">
        <v>71</v>
      </c>
      <c r="CW3" s="4" t="s">
        <v>71</v>
      </c>
      <c r="CX3" s="4" t="s">
        <v>71</v>
      </c>
      <c r="CY3" s="4" t="s">
        <v>71</v>
      </c>
      <c r="CZ3" s="4" t="s">
        <v>71</v>
      </c>
      <c r="DA3" s="4" t="s">
        <v>71</v>
      </c>
      <c r="DB3" s="4" t="s">
        <v>71</v>
      </c>
      <c r="DC3" s="4" t="s">
        <v>71</v>
      </c>
      <c r="DD3" s="4" t="s">
        <v>71</v>
      </c>
      <c r="DE3" s="4" t="s">
        <v>71</v>
      </c>
      <c r="DF3" s="4" t="s">
        <v>71</v>
      </c>
      <c r="DG3" s="4" t="s">
        <v>71</v>
      </c>
      <c r="DH3" s="4" t="s">
        <v>71</v>
      </c>
      <c r="DI3" s="4" t="s">
        <v>71</v>
      </c>
      <c r="DJ3" s="4" t="s">
        <v>71</v>
      </c>
      <c r="DK3" s="4" t="s">
        <v>71</v>
      </c>
      <c r="DL3" s="4" t="s">
        <v>71</v>
      </c>
      <c r="DM3" s="4" t="s">
        <v>71</v>
      </c>
      <c r="DN3" s="4">
        <v>0</v>
      </c>
      <c r="DO3" s="4" t="s">
        <v>71</v>
      </c>
      <c r="DP3" s="4" t="s">
        <v>71</v>
      </c>
      <c r="DQ3" s="4" t="s">
        <v>71</v>
      </c>
      <c r="DR3" s="4">
        <v>0</v>
      </c>
      <c r="DS3" s="4" t="s">
        <v>71</v>
      </c>
      <c r="DT3" s="4" t="s">
        <v>71</v>
      </c>
      <c r="DU3" s="4" t="s">
        <v>71</v>
      </c>
      <c r="DV3" s="4">
        <v>0</v>
      </c>
      <c r="DW3" s="4" t="s">
        <v>71</v>
      </c>
      <c r="DX3" s="4" t="s">
        <v>71</v>
      </c>
      <c r="DY3" s="4" t="s">
        <v>71</v>
      </c>
      <c r="DZ3" s="4">
        <v>0</v>
      </c>
      <c r="EA3" s="4" t="s">
        <v>71</v>
      </c>
      <c r="EB3" s="4" t="s">
        <v>71</v>
      </c>
      <c r="EC3" s="4" t="s">
        <v>71</v>
      </c>
      <c r="ED3" s="4">
        <v>0</v>
      </c>
      <c r="EE3" s="4" t="s">
        <v>71</v>
      </c>
      <c r="EF3" s="4" t="s">
        <v>71</v>
      </c>
      <c r="EG3" s="4" t="s">
        <v>71</v>
      </c>
      <c r="EH3" s="4">
        <v>0</v>
      </c>
      <c r="EI3" s="4" t="s">
        <v>71</v>
      </c>
      <c r="EJ3" s="4" t="s">
        <v>71</v>
      </c>
      <c r="EK3" s="4" t="s">
        <v>71</v>
      </c>
      <c r="EL3" s="4">
        <v>0</v>
      </c>
      <c r="EM3" s="4" t="s">
        <v>71</v>
      </c>
      <c r="EN3" s="4" t="s">
        <v>71</v>
      </c>
      <c r="EO3" s="4" t="s">
        <v>71</v>
      </c>
      <c r="EP3" s="4">
        <v>0</v>
      </c>
      <c r="EQ3" s="4" t="s">
        <v>71</v>
      </c>
      <c r="ER3" s="4" t="s">
        <v>71</v>
      </c>
      <c r="ES3" s="4" t="s">
        <v>71</v>
      </c>
      <c r="ET3" s="4">
        <v>0</v>
      </c>
      <c r="EU3" s="4" t="s">
        <v>71</v>
      </c>
      <c r="EV3" s="4" t="s">
        <v>71</v>
      </c>
      <c r="EW3" s="4" t="s">
        <v>71</v>
      </c>
      <c r="EX3" s="4">
        <v>0</v>
      </c>
      <c r="EY3" s="4" t="s">
        <v>71</v>
      </c>
      <c r="EZ3" s="4" t="s">
        <v>71</v>
      </c>
      <c r="FA3" s="4" t="s">
        <v>71</v>
      </c>
      <c r="FB3" s="4">
        <v>0</v>
      </c>
      <c r="FC3" s="4" t="s">
        <v>71</v>
      </c>
      <c r="FD3" s="4" t="s">
        <v>71</v>
      </c>
      <c r="FE3" s="4" t="s">
        <v>71</v>
      </c>
      <c r="FF3" s="4">
        <v>0</v>
      </c>
      <c r="FG3" s="4" t="s">
        <v>71</v>
      </c>
      <c r="FH3" s="4" t="s">
        <v>71</v>
      </c>
      <c r="FI3" s="4" t="s">
        <v>71</v>
      </c>
      <c r="FJ3" s="4">
        <v>0</v>
      </c>
      <c r="FK3" s="4" t="s">
        <v>71</v>
      </c>
      <c r="FL3" s="4" t="s">
        <v>71</v>
      </c>
      <c r="FM3" s="4" t="s">
        <v>71</v>
      </c>
      <c r="FN3" s="4">
        <v>0</v>
      </c>
      <c r="FO3" s="4" t="s">
        <v>71</v>
      </c>
      <c r="FP3" s="4" t="s">
        <v>71</v>
      </c>
      <c r="FQ3" s="4" t="s">
        <v>71</v>
      </c>
      <c r="FR3" s="4">
        <v>0</v>
      </c>
      <c r="FS3" s="4" t="s">
        <v>71</v>
      </c>
      <c r="FT3" s="4" t="s">
        <v>71</v>
      </c>
      <c r="FU3" s="4" t="s">
        <v>71</v>
      </c>
      <c r="FV3" s="4">
        <v>0</v>
      </c>
      <c r="FW3" s="4" t="s">
        <v>71</v>
      </c>
      <c r="FX3" s="4" t="s">
        <v>71</v>
      </c>
      <c r="FY3" s="4" t="s">
        <v>71</v>
      </c>
      <c r="FZ3" s="4">
        <v>0</v>
      </c>
      <c r="GA3" s="4" t="s">
        <v>71</v>
      </c>
      <c r="GB3" s="4" t="s">
        <v>71</v>
      </c>
      <c r="GC3" s="4" t="s">
        <v>71</v>
      </c>
      <c r="GD3" s="4">
        <v>0</v>
      </c>
      <c r="GE3" s="4" t="s">
        <v>71</v>
      </c>
      <c r="GF3" s="4" t="s">
        <v>71</v>
      </c>
      <c r="GG3" s="4" t="s">
        <v>71</v>
      </c>
      <c r="GH3" s="4">
        <v>0</v>
      </c>
      <c r="GI3" s="4" t="s">
        <v>71</v>
      </c>
      <c r="GJ3" s="4" t="s">
        <v>71</v>
      </c>
      <c r="GK3" s="4" t="s">
        <v>71</v>
      </c>
      <c r="GL3" s="4">
        <v>0</v>
      </c>
      <c r="GM3" s="4" t="s">
        <v>71</v>
      </c>
      <c r="GN3" s="4" t="s">
        <v>71</v>
      </c>
      <c r="GO3" s="4" t="s">
        <v>71</v>
      </c>
      <c r="GP3" s="4" t="s">
        <v>71</v>
      </c>
      <c r="GQ3" s="4" t="s">
        <v>71</v>
      </c>
      <c r="GR3" s="4" t="s">
        <v>71</v>
      </c>
      <c r="GS3" s="4" t="s">
        <v>71</v>
      </c>
      <c r="GT3" s="4" t="s">
        <v>71</v>
      </c>
      <c r="GU3" s="4" t="s">
        <v>71</v>
      </c>
      <c r="GV3" s="4" t="s">
        <v>71</v>
      </c>
      <c r="GW3" s="4" t="s">
        <v>71</v>
      </c>
      <c r="GX3" s="4" t="s">
        <v>71</v>
      </c>
      <c r="GY3" s="4" t="s">
        <v>71</v>
      </c>
      <c r="GZ3" s="4" t="s">
        <v>71</v>
      </c>
      <c r="HA3" s="4" t="s">
        <v>71</v>
      </c>
      <c r="HB3" s="4" t="s">
        <v>71</v>
      </c>
      <c r="HC3" s="4" t="s">
        <v>71</v>
      </c>
      <c r="HD3" s="4" t="s">
        <v>71</v>
      </c>
      <c r="HE3" s="4" t="s">
        <v>71</v>
      </c>
      <c r="HF3" s="4">
        <v>0</v>
      </c>
      <c r="HG3" s="4" t="s">
        <v>71</v>
      </c>
      <c r="HH3" s="4" t="s">
        <v>71</v>
      </c>
      <c r="HI3" s="4" t="s">
        <v>71</v>
      </c>
      <c r="HJ3" s="4">
        <v>0</v>
      </c>
      <c r="HK3" s="4" t="s">
        <v>71</v>
      </c>
      <c r="HL3" s="4" t="s">
        <v>71</v>
      </c>
      <c r="HM3" s="4" t="s">
        <v>71</v>
      </c>
      <c r="HN3" s="4">
        <v>0</v>
      </c>
      <c r="HO3" s="4" t="s">
        <v>71</v>
      </c>
      <c r="HP3" s="4" t="s">
        <v>71</v>
      </c>
      <c r="HQ3" s="4" t="s">
        <v>71</v>
      </c>
      <c r="HR3" s="4">
        <v>0</v>
      </c>
      <c r="HS3" s="4" t="s">
        <v>71</v>
      </c>
      <c r="HT3" s="4" t="s">
        <v>71</v>
      </c>
      <c r="HU3" s="4" t="s">
        <v>71</v>
      </c>
      <c r="HV3" s="4">
        <v>0</v>
      </c>
      <c r="HW3" s="4" t="s">
        <v>71</v>
      </c>
      <c r="HX3" s="4" t="s">
        <v>71</v>
      </c>
      <c r="HY3" s="4" t="s">
        <v>71</v>
      </c>
      <c r="HZ3" s="4">
        <v>0</v>
      </c>
      <c r="IA3" s="4" t="s">
        <v>71</v>
      </c>
      <c r="IB3" s="4" t="s">
        <v>71</v>
      </c>
      <c r="IC3" s="4" t="s">
        <v>71</v>
      </c>
      <c r="ID3" s="4">
        <v>0</v>
      </c>
      <c r="IE3" s="4" t="s">
        <v>71</v>
      </c>
      <c r="IF3" s="4" t="s">
        <v>71</v>
      </c>
      <c r="IG3" s="4" t="s">
        <v>71</v>
      </c>
      <c r="IH3" s="4">
        <v>0</v>
      </c>
      <c r="II3" s="4" t="s">
        <v>71</v>
      </c>
      <c r="IJ3" s="4" t="s">
        <v>71</v>
      </c>
      <c r="IK3" s="4" t="s">
        <v>71</v>
      </c>
      <c r="IL3" s="4">
        <v>0</v>
      </c>
      <c r="IM3" s="4" t="s">
        <v>71</v>
      </c>
      <c r="IN3" s="4" t="s">
        <v>71</v>
      </c>
      <c r="IO3" s="4" t="s">
        <v>71</v>
      </c>
      <c r="IP3" s="4">
        <v>0</v>
      </c>
      <c r="IQ3" s="4" t="s">
        <v>71</v>
      </c>
      <c r="IR3" s="4" t="s">
        <v>71</v>
      </c>
      <c r="IS3" s="4" t="s">
        <v>71</v>
      </c>
      <c r="IT3" s="4">
        <v>0</v>
      </c>
      <c r="IU3" s="4" t="s">
        <v>71</v>
      </c>
      <c r="IV3" s="4" t="s">
        <v>71</v>
      </c>
      <c r="IW3" s="4" t="s">
        <v>71</v>
      </c>
      <c r="IX3" s="4">
        <v>0</v>
      </c>
      <c r="IY3" s="4" t="s">
        <v>71</v>
      </c>
      <c r="IZ3" s="4" t="s">
        <v>71</v>
      </c>
      <c r="JA3" s="4" t="s">
        <v>71</v>
      </c>
      <c r="JB3" s="4">
        <v>0</v>
      </c>
      <c r="JC3" s="4" t="s">
        <v>71</v>
      </c>
      <c r="JD3" s="4" t="s">
        <v>71</v>
      </c>
      <c r="JE3" s="4" t="s">
        <v>71</v>
      </c>
      <c r="JF3" s="4">
        <v>0</v>
      </c>
      <c r="JG3" s="4" t="s">
        <v>71</v>
      </c>
      <c r="JH3" s="4" t="s">
        <v>71</v>
      </c>
      <c r="JI3" s="4" t="s">
        <v>71</v>
      </c>
      <c r="JJ3" s="4">
        <v>0</v>
      </c>
      <c r="JK3" s="4" t="s">
        <v>71</v>
      </c>
      <c r="JL3" s="4" t="s">
        <v>71</v>
      </c>
      <c r="JM3" s="4" t="s">
        <v>71</v>
      </c>
      <c r="JN3" s="4">
        <v>0</v>
      </c>
      <c r="JO3" s="4" t="s">
        <v>71</v>
      </c>
      <c r="JP3" s="4" t="s">
        <v>71</v>
      </c>
      <c r="JQ3" s="4" t="s">
        <v>71</v>
      </c>
      <c r="JR3" s="4">
        <v>0</v>
      </c>
      <c r="JS3" s="4" t="s">
        <v>71</v>
      </c>
      <c r="JT3" s="4" t="s">
        <v>71</v>
      </c>
      <c r="JU3" s="4" t="s">
        <v>71</v>
      </c>
      <c r="JV3" s="4">
        <v>0</v>
      </c>
      <c r="JW3" s="4" t="s">
        <v>71</v>
      </c>
      <c r="JX3" s="4" t="s">
        <v>71</v>
      </c>
      <c r="JY3" s="4" t="s">
        <v>71</v>
      </c>
      <c r="JZ3" s="4">
        <v>0</v>
      </c>
      <c r="KA3" s="4" t="s">
        <v>71</v>
      </c>
      <c r="KB3" s="4" t="s">
        <v>71</v>
      </c>
      <c r="KC3" s="4" t="s">
        <v>71</v>
      </c>
      <c r="KD3" s="4">
        <v>0</v>
      </c>
      <c r="KE3" s="4" t="s">
        <v>71</v>
      </c>
      <c r="KF3" s="4" t="s">
        <v>71</v>
      </c>
      <c r="KG3" s="4" t="s">
        <v>71</v>
      </c>
      <c r="KH3" s="4">
        <v>0</v>
      </c>
      <c r="KI3" s="4" t="s">
        <v>71</v>
      </c>
      <c r="KJ3" s="4" t="s">
        <v>71</v>
      </c>
      <c r="KK3" s="4" t="s">
        <v>71</v>
      </c>
      <c r="KL3" s="4">
        <v>0</v>
      </c>
      <c r="KM3" s="4" t="s">
        <v>71</v>
      </c>
      <c r="KN3" s="4" t="s">
        <v>71</v>
      </c>
      <c r="KO3" s="4" t="s">
        <v>71</v>
      </c>
      <c r="KP3" s="4">
        <v>0</v>
      </c>
      <c r="KQ3" s="4" t="s">
        <v>71</v>
      </c>
      <c r="KR3" s="4" t="s">
        <v>71</v>
      </c>
      <c r="KS3" s="4" t="s">
        <v>71</v>
      </c>
      <c r="KT3" s="4">
        <v>0</v>
      </c>
      <c r="KU3" s="4" t="s">
        <v>71</v>
      </c>
      <c r="KV3" s="4" t="s">
        <v>71</v>
      </c>
      <c r="KW3" s="4" t="s">
        <v>71</v>
      </c>
      <c r="KX3" s="4">
        <v>0</v>
      </c>
      <c r="KY3" s="4" t="s">
        <v>71</v>
      </c>
      <c r="KZ3" s="4" t="s">
        <v>71</v>
      </c>
      <c r="LA3" s="4" t="s">
        <v>71</v>
      </c>
    </row>
    <row r="4" spans="1:313" s="1" customFormat="1" x14ac:dyDescent="0.25">
      <c r="A4" s="2" t="s">
        <v>72</v>
      </c>
      <c r="B4" s="4">
        <v>4</v>
      </c>
      <c r="C4" s="4">
        <f>SUM(G4,K4,O4,S4,W4)</f>
        <v>11</v>
      </c>
      <c r="D4" s="4">
        <f>SUM(H4,L4,P4,T4,X4)</f>
        <v>3</v>
      </c>
      <c r="E4" s="4">
        <f>SUM(I4,M4,Q4,U4,Y4)</f>
        <v>0</v>
      </c>
      <c r="F4" s="4">
        <v>3</v>
      </c>
      <c r="G4" s="4">
        <v>2</v>
      </c>
      <c r="H4" s="4">
        <v>1</v>
      </c>
      <c r="I4" s="4">
        <v>0</v>
      </c>
      <c r="J4" s="4">
        <v>3</v>
      </c>
      <c r="K4" s="4">
        <v>2</v>
      </c>
      <c r="L4" s="4">
        <v>1</v>
      </c>
      <c r="M4" s="4">
        <v>0</v>
      </c>
      <c r="N4" s="4">
        <v>4</v>
      </c>
      <c r="O4" s="4">
        <v>5</v>
      </c>
      <c r="P4" s="4">
        <v>0</v>
      </c>
      <c r="Q4" s="4">
        <v>0</v>
      </c>
      <c r="R4" s="4">
        <v>2</v>
      </c>
      <c r="S4" s="4">
        <v>1</v>
      </c>
      <c r="T4" s="4">
        <v>1</v>
      </c>
      <c r="U4" s="4">
        <v>0</v>
      </c>
      <c r="V4" s="4">
        <v>1</v>
      </c>
      <c r="W4" s="4">
        <v>1</v>
      </c>
      <c r="X4" s="4">
        <v>0</v>
      </c>
      <c r="Y4" s="4">
        <v>0</v>
      </c>
      <c r="Z4" s="4">
        <v>1</v>
      </c>
      <c r="AA4" s="4">
        <f>SUM(AE4,AI4,AM4,AQ4,AU4)</f>
        <v>4</v>
      </c>
      <c r="AB4" s="4">
        <f>SUM(AF4,AJ4,AN4,AR4,AV4)</f>
        <v>0</v>
      </c>
      <c r="AC4" s="4">
        <f>SUM(AG4,AK4,AO4,AS4,AW4)</f>
        <v>0</v>
      </c>
      <c r="AD4" s="4">
        <v>1</v>
      </c>
      <c r="AE4" s="4">
        <v>1</v>
      </c>
      <c r="AF4" s="4">
        <v>0</v>
      </c>
      <c r="AG4" s="4">
        <v>0</v>
      </c>
      <c r="AH4" s="4">
        <v>1</v>
      </c>
      <c r="AI4" s="4">
        <v>1</v>
      </c>
      <c r="AJ4" s="4">
        <v>0</v>
      </c>
      <c r="AK4" s="4">
        <v>0</v>
      </c>
      <c r="AL4" s="4">
        <v>1</v>
      </c>
      <c r="AM4" s="4">
        <v>1</v>
      </c>
      <c r="AN4" s="4">
        <v>0</v>
      </c>
      <c r="AO4" s="4">
        <v>0</v>
      </c>
      <c r="AP4" s="4">
        <v>1</v>
      </c>
      <c r="AQ4" s="4">
        <v>1</v>
      </c>
      <c r="AR4" s="4">
        <v>0</v>
      </c>
      <c r="AS4" s="4">
        <v>0</v>
      </c>
      <c r="AT4" s="4">
        <v>0</v>
      </c>
      <c r="AU4" s="4" t="s">
        <v>71</v>
      </c>
      <c r="AV4" s="4" t="s">
        <v>71</v>
      </c>
      <c r="AW4" s="4" t="s">
        <v>71</v>
      </c>
      <c r="AX4" s="4">
        <v>3</v>
      </c>
      <c r="AY4" s="4">
        <f>SUM(BC4,BG4,BK4,BO4,BS4)</f>
        <v>3</v>
      </c>
      <c r="AZ4" s="4">
        <f>SUM(BD4,BH4,BL4,BP4,BT4)</f>
        <v>4</v>
      </c>
      <c r="BA4" s="4">
        <f>SUM(BE4,BI4,BM4,BQ4,BU4)</f>
        <v>20</v>
      </c>
      <c r="BB4" s="4">
        <v>2</v>
      </c>
      <c r="BC4" s="4">
        <v>0</v>
      </c>
      <c r="BD4" s="4">
        <v>0</v>
      </c>
      <c r="BE4" s="4">
        <v>2</v>
      </c>
      <c r="BF4" s="4">
        <v>2</v>
      </c>
      <c r="BG4" s="4">
        <v>0</v>
      </c>
      <c r="BH4" s="4">
        <v>0</v>
      </c>
      <c r="BI4" s="4">
        <v>2</v>
      </c>
      <c r="BJ4" s="4">
        <v>3</v>
      </c>
      <c r="BK4" s="4">
        <v>0</v>
      </c>
      <c r="BL4" s="4">
        <v>1</v>
      </c>
      <c r="BM4" s="4">
        <v>10</v>
      </c>
      <c r="BN4" s="4">
        <v>3</v>
      </c>
      <c r="BO4" s="4">
        <v>3</v>
      </c>
      <c r="BP4" s="4">
        <v>3</v>
      </c>
      <c r="BQ4" s="4">
        <v>5</v>
      </c>
      <c r="BR4" s="4">
        <v>1</v>
      </c>
      <c r="BS4" s="4">
        <v>0</v>
      </c>
      <c r="BT4" s="4">
        <v>0</v>
      </c>
      <c r="BU4" s="4">
        <v>1</v>
      </c>
      <c r="BV4" s="4">
        <v>2</v>
      </c>
      <c r="BW4" s="3">
        <f t="shared" si="0"/>
        <v>4</v>
      </c>
      <c r="BX4" s="3">
        <f t="shared" si="0"/>
        <v>3</v>
      </c>
      <c r="BY4" s="3">
        <f t="shared" si="0"/>
        <v>11</v>
      </c>
      <c r="BZ4" s="4">
        <v>2</v>
      </c>
      <c r="CA4" s="3">
        <v>0</v>
      </c>
      <c r="CB4" s="3">
        <v>0</v>
      </c>
      <c r="CC4" s="3">
        <v>4</v>
      </c>
      <c r="CD4" s="4">
        <v>2</v>
      </c>
      <c r="CE4" s="3">
        <v>0</v>
      </c>
      <c r="CF4" s="3">
        <v>1</v>
      </c>
      <c r="CG4" s="3">
        <v>3</v>
      </c>
      <c r="CH4" s="4">
        <v>2</v>
      </c>
      <c r="CI4" s="3">
        <v>4</v>
      </c>
      <c r="CJ4" s="3">
        <v>0</v>
      </c>
      <c r="CK4" s="3">
        <v>0</v>
      </c>
      <c r="CL4" s="4">
        <v>2</v>
      </c>
      <c r="CM4" s="3">
        <v>0</v>
      </c>
      <c r="CN4" s="3">
        <v>1</v>
      </c>
      <c r="CO4" s="3">
        <v>3</v>
      </c>
      <c r="CP4" s="4">
        <v>1</v>
      </c>
      <c r="CQ4" s="3">
        <v>0</v>
      </c>
      <c r="CR4" s="3">
        <v>1</v>
      </c>
      <c r="CS4" s="3">
        <v>1</v>
      </c>
      <c r="CT4" s="4">
        <v>2</v>
      </c>
      <c r="CU4" s="4">
        <f>SUM(CY4,DC4,DG4,DK4,DO4)</f>
        <v>3</v>
      </c>
      <c r="CV4" s="4">
        <f>SUM(CZ4,DD4,DH4,DL4,DP4)</f>
        <v>3</v>
      </c>
      <c r="CW4" s="4">
        <f>SUM(DA4,DE4,DI4,DM4,DQ4)</f>
        <v>4</v>
      </c>
      <c r="CX4" s="4">
        <v>2</v>
      </c>
      <c r="CY4" s="4">
        <v>0</v>
      </c>
      <c r="CZ4" s="4">
        <v>0</v>
      </c>
      <c r="DA4" s="4">
        <v>3</v>
      </c>
      <c r="DB4" s="4">
        <v>1</v>
      </c>
      <c r="DC4" s="4">
        <v>0</v>
      </c>
      <c r="DD4" s="4">
        <v>2</v>
      </c>
      <c r="DE4" s="4">
        <v>0</v>
      </c>
      <c r="DF4" s="4">
        <v>1</v>
      </c>
      <c r="DG4" s="4">
        <v>2</v>
      </c>
      <c r="DH4" s="4">
        <v>0</v>
      </c>
      <c r="DI4" s="4">
        <v>0</v>
      </c>
      <c r="DJ4" s="4">
        <v>2</v>
      </c>
      <c r="DK4" s="4">
        <v>1</v>
      </c>
      <c r="DL4" s="4">
        <v>1</v>
      </c>
      <c r="DM4" s="4">
        <v>1</v>
      </c>
      <c r="DN4" s="4">
        <v>0</v>
      </c>
      <c r="DO4" s="3" t="s">
        <v>71</v>
      </c>
      <c r="DP4" s="3" t="s">
        <v>71</v>
      </c>
      <c r="DQ4" s="3" t="s">
        <v>71</v>
      </c>
      <c r="DR4" s="4">
        <v>2</v>
      </c>
      <c r="DS4" s="4">
        <f>SUM(DW4,EA4,EE4,EI4,EM4)</f>
        <v>4</v>
      </c>
      <c r="DT4" s="4">
        <f>SUM(DX4,EB4,EF4,EJ4,EN4)</f>
        <v>21</v>
      </c>
      <c r="DU4" s="4">
        <f>SUM(DY4,EC4,EG4,EK4,EO4)</f>
        <v>17</v>
      </c>
      <c r="DV4" s="4">
        <v>1</v>
      </c>
      <c r="DW4" s="4">
        <v>0</v>
      </c>
      <c r="DX4" s="4">
        <v>1</v>
      </c>
      <c r="DY4" s="4">
        <v>5</v>
      </c>
      <c r="DZ4" s="4">
        <v>1</v>
      </c>
      <c r="EA4" s="4">
        <v>0</v>
      </c>
      <c r="EB4" s="4">
        <v>3</v>
      </c>
      <c r="EC4" s="4">
        <v>3</v>
      </c>
      <c r="ED4" s="4">
        <v>1</v>
      </c>
      <c r="EE4" s="4">
        <v>2</v>
      </c>
      <c r="EF4" s="4">
        <v>4</v>
      </c>
      <c r="EG4" s="4">
        <v>0</v>
      </c>
      <c r="EH4" s="4">
        <v>2</v>
      </c>
      <c r="EI4" s="4">
        <v>2</v>
      </c>
      <c r="EJ4" s="4">
        <v>11</v>
      </c>
      <c r="EK4" s="4">
        <v>5</v>
      </c>
      <c r="EL4" s="4">
        <v>1</v>
      </c>
      <c r="EM4" s="4">
        <v>0</v>
      </c>
      <c r="EN4" s="4">
        <v>2</v>
      </c>
      <c r="EO4" s="4">
        <v>4</v>
      </c>
      <c r="EP4" s="4">
        <v>1</v>
      </c>
      <c r="EQ4" s="4">
        <f>SUM(EU4,EY4,FC4,FG4,FK4)</f>
        <v>0</v>
      </c>
      <c r="ER4" s="4">
        <f>SUM(EV4,EZ4,FD4,FH4,FL4)</f>
        <v>9</v>
      </c>
      <c r="ES4" s="4">
        <f>SUM(EW4,FA4,FE4,FI4,FM4)</f>
        <v>1</v>
      </c>
      <c r="ET4" s="4">
        <v>1</v>
      </c>
      <c r="EU4" s="4">
        <v>0</v>
      </c>
      <c r="EV4" s="4">
        <v>1</v>
      </c>
      <c r="EW4" s="4">
        <v>1</v>
      </c>
      <c r="EX4" s="4">
        <v>1</v>
      </c>
      <c r="EY4" s="4">
        <v>0</v>
      </c>
      <c r="EZ4" s="4">
        <v>2</v>
      </c>
      <c r="FA4" s="4">
        <v>0</v>
      </c>
      <c r="FB4" s="4">
        <v>1</v>
      </c>
      <c r="FC4" s="4">
        <v>0</v>
      </c>
      <c r="FD4" s="4">
        <v>2</v>
      </c>
      <c r="FE4" s="4">
        <v>0</v>
      </c>
      <c r="FF4" s="4">
        <v>1</v>
      </c>
      <c r="FG4" s="4">
        <v>0</v>
      </c>
      <c r="FH4" s="4">
        <v>2</v>
      </c>
      <c r="FI4" s="4">
        <v>0</v>
      </c>
      <c r="FJ4" s="4">
        <v>1</v>
      </c>
      <c r="FK4" s="4">
        <v>0</v>
      </c>
      <c r="FL4" s="4">
        <v>2</v>
      </c>
      <c r="FM4" s="4">
        <v>0</v>
      </c>
      <c r="FN4" s="4">
        <v>1</v>
      </c>
      <c r="FO4" s="3">
        <f>SUM(FS4,FW4,GA4,GE4,GI4)</f>
        <v>0</v>
      </c>
      <c r="FP4" s="3">
        <f>SUM(FT4,FX4,GB4,GF4,GJ4)</f>
        <v>2</v>
      </c>
      <c r="FQ4" s="3">
        <f>SUM(FU4,FY4,GC4,GG4,GK4)</f>
        <v>2</v>
      </c>
      <c r="FR4" s="4">
        <v>0</v>
      </c>
      <c r="FS4" s="3" t="s">
        <v>71</v>
      </c>
      <c r="FT4" s="3" t="s">
        <v>71</v>
      </c>
      <c r="FU4" s="3" t="s">
        <v>71</v>
      </c>
      <c r="FV4" s="4">
        <v>0</v>
      </c>
      <c r="FW4" s="3" t="s">
        <v>71</v>
      </c>
      <c r="FX4" s="3" t="s">
        <v>71</v>
      </c>
      <c r="FY4" s="3" t="s">
        <v>71</v>
      </c>
      <c r="FZ4" s="4">
        <v>1</v>
      </c>
      <c r="GA4" s="3">
        <v>0</v>
      </c>
      <c r="GB4" s="3">
        <v>1</v>
      </c>
      <c r="GC4" s="3">
        <v>1</v>
      </c>
      <c r="GD4" s="4">
        <v>1</v>
      </c>
      <c r="GE4" s="3">
        <v>0</v>
      </c>
      <c r="GF4" s="3">
        <v>1</v>
      </c>
      <c r="GG4" s="3">
        <v>1</v>
      </c>
      <c r="GH4" s="4">
        <v>0</v>
      </c>
      <c r="GI4" s="4" t="s">
        <v>71</v>
      </c>
      <c r="GJ4" s="4" t="s">
        <v>71</v>
      </c>
      <c r="GK4" s="4" t="s">
        <v>71</v>
      </c>
      <c r="GL4" s="4">
        <v>2</v>
      </c>
      <c r="GM4" s="4">
        <f>SUM(GQ4,GU4,GY4,HC4,HG4)</f>
        <v>18</v>
      </c>
      <c r="GN4" s="4">
        <f>SUM(GR4,GV4,GZ4,HD4,HH4)</f>
        <v>62</v>
      </c>
      <c r="GO4" s="4">
        <f>SUM(GS4,GW4,HA4,HE4,HI4)</f>
        <v>6</v>
      </c>
      <c r="GP4" s="4">
        <v>0</v>
      </c>
      <c r="GQ4" s="4" t="s">
        <v>71</v>
      </c>
      <c r="GR4" s="4" t="s">
        <v>71</v>
      </c>
      <c r="GS4" s="4" t="s">
        <v>71</v>
      </c>
      <c r="GT4" s="4">
        <v>0</v>
      </c>
      <c r="GU4" s="4" t="s">
        <v>71</v>
      </c>
      <c r="GV4" s="4" t="s">
        <v>71</v>
      </c>
      <c r="GW4" s="4" t="s">
        <v>71</v>
      </c>
      <c r="GX4" s="4">
        <v>1</v>
      </c>
      <c r="GY4" s="4">
        <v>10</v>
      </c>
      <c r="GZ4" s="4">
        <v>31</v>
      </c>
      <c r="HA4" s="4">
        <v>2</v>
      </c>
      <c r="HB4" s="4">
        <v>2</v>
      </c>
      <c r="HC4" s="4">
        <v>8</v>
      </c>
      <c r="HD4" s="4">
        <v>31</v>
      </c>
      <c r="HE4" s="4">
        <v>4</v>
      </c>
      <c r="HF4" s="4">
        <v>0</v>
      </c>
      <c r="HG4" s="3" t="s">
        <v>71</v>
      </c>
      <c r="HH4" s="3" t="s">
        <v>71</v>
      </c>
      <c r="HI4" s="3" t="s">
        <v>71</v>
      </c>
      <c r="HJ4" s="4">
        <v>0</v>
      </c>
      <c r="HK4" s="4" t="s">
        <v>71</v>
      </c>
      <c r="HL4" s="4" t="s">
        <v>71</v>
      </c>
      <c r="HM4" s="4" t="s">
        <v>71</v>
      </c>
      <c r="HN4" s="4">
        <v>0</v>
      </c>
      <c r="HO4" s="4" t="s">
        <v>71</v>
      </c>
      <c r="HP4" s="4" t="s">
        <v>71</v>
      </c>
      <c r="HQ4" s="4" t="s">
        <v>71</v>
      </c>
      <c r="HR4" s="4">
        <v>0</v>
      </c>
      <c r="HS4" s="4" t="s">
        <v>71</v>
      </c>
      <c r="HT4" s="4" t="s">
        <v>71</v>
      </c>
      <c r="HU4" s="4" t="s">
        <v>71</v>
      </c>
      <c r="HV4" s="4">
        <v>0</v>
      </c>
      <c r="HW4" s="4" t="s">
        <v>71</v>
      </c>
      <c r="HX4" s="4" t="s">
        <v>71</v>
      </c>
      <c r="HY4" s="4" t="s">
        <v>71</v>
      </c>
      <c r="HZ4" s="4">
        <v>0</v>
      </c>
      <c r="IA4" s="4" t="s">
        <v>71</v>
      </c>
      <c r="IB4" s="4" t="s">
        <v>71</v>
      </c>
      <c r="IC4" s="4" t="s">
        <v>71</v>
      </c>
      <c r="ID4" s="4">
        <v>0</v>
      </c>
      <c r="IE4" s="4" t="s">
        <v>71</v>
      </c>
      <c r="IF4" s="4" t="s">
        <v>71</v>
      </c>
      <c r="IG4" s="4" t="s">
        <v>71</v>
      </c>
      <c r="IH4" s="4">
        <v>2</v>
      </c>
      <c r="II4" s="4">
        <f>SUM(IM4,IQ4,IU4,IY4,JC4)</f>
        <v>0</v>
      </c>
      <c r="IJ4" s="4">
        <f>SUM(IN4,IR4,IV4,IZ4,JD4)</f>
        <v>5</v>
      </c>
      <c r="IK4" s="4">
        <f>SUM(IO4,IS4,IW4,JA4,JE4)</f>
        <v>4</v>
      </c>
      <c r="IL4" s="4">
        <v>0</v>
      </c>
      <c r="IM4" s="4" t="s">
        <v>71</v>
      </c>
      <c r="IN4" s="4" t="s">
        <v>71</v>
      </c>
      <c r="IO4" s="4" t="s">
        <v>71</v>
      </c>
      <c r="IP4" s="4">
        <v>0</v>
      </c>
      <c r="IQ4" s="4" t="s">
        <v>71</v>
      </c>
      <c r="IR4" s="4" t="s">
        <v>71</v>
      </c>
      <c r="IS4" s="4" t="s">
        <v>71</v>
      </c>
      <c r="IT4" s="4">
        <v>1</v>
      </c>
      <c r="IU4" s="4">
        <v>0</v>
      </c>
      <c r="IV4" s="4">
        <v>5</v>
      </c>
      <c r="IW4" s="4">
        <v>3</v>
      </c>
      <c r="IX4" s="4">
        <v>0</v>
      </c>
      <c r="IY4" s="4" t="s">
        <v>71</v>
      </c>
      <c r="IZ4" s="4" t="s">
        <v>71</v>
      </c>
      <c r="JA4" s="4" t="s">
        <v>71</v>
      </c>
      <c r="JB4" s="4">
        <v>1</v>
      </c>
      <c r="JC4" s="4">
        <v>0</v>
      </c>
      <c r="JD4" s="4">
        <v>0</v>
      </c>
      <c r="JE4" s="4">
        <v>1</v>
      </c>
      <c r="JF4" s="4">
        <v>1</v>
      </c>
      <c r="JG4" s="4">
        <f>SUM(JK4,JO4,JS4,JW4,KA4)</f>
        <v>2</v>
      </c>
      <c r="JH4" s="4">
        <f>SUM(JL4,JP4,JT4,JX4,KB4)</f>
        <v>0</v>
      </c>
      <c r="JI4" s="4">
        <f>SUM(JM4,JQ4,JU4,JY4,KC4)</f>
        <v>0</v>
      </c>
      <c r="JJ4" s="4">
        <v>0</v>
      </c>
      <c r="JK4" s="4" t="s">
        <v>71</v>
      </c>
      <c r="JL4" s="4" t="s">
        <v>71</v>
      </c>
      <c r="JM4" s="4" t="s">
        <v>71</v>
      </c>
      <c r="JN4" s="4">
        <v>0</v>
      </c>
      <c r="JO4" s="4" t="s">
        <v>71</v>
      </c>
      <c r="JP4" s="4" t="s">
        <v>71</v>
      </c>
      <c r="JQ4" s="4" t="s">
        <v>71</v>
      </c>
      <c r="JR4" s="4">
        <v>0</v>
      </c>
      <c r="JS4" s="4" t="s">
        <v>71</v>
      </c>
      <c r="JT4" s="4" t="s">
        <v>71</v>
      </c>
      <c r="JU4" s="4" t="s">
        <v>71</v>
      </c>
      <c r="JV4" s="4">
        <v>0</v>
      </c>
      <c r="JW4" s="4" t="s">
        <v>71</v>
      </c>
      <c r="JX4" s="4" t="s">
        <v>71</v>
      </c>
      <c r="JY4" s="4" t="s">
        <v>71</v>
      </c>
      <c r="JZ4" s="4">
        <v>1</v>
      </c>
      <c r="KA4" s="4">
        <v>2</v>
      </c>
      <c r="KB4" s="4">
        <v>0</v>
      </c>
      <c r="KC4" s="4">
        <v>0</v>
      </c>
      <c r="KD4" s="4">
        <v>1</v>
      </c>
      <c r="KE4" s="3">
        <f>SUM(KI4,KM4,KQ4,KU4,KY4)</f>
        <v>2</v>
      </c>
      <c r="KF4" s="3">
        <f>SUM(KJ4,KN4,KR4,KV4,KZ4)</f>
        <v>0</v>
      </c>
      <c r="KG4" s="3">
        <f>SUM(KK4,KO4,KS4,KW4,LA4)</f>
        <v>0</v>
      </c>
      <c r="KH4" s="4">
        <v>1</v>
      </c>
      <c r="KI4" s="3">
        <v>2</v>
      </c>
      <c r="KJ4" s="3">
        <v>0</v>
      </c>
      <c r="KK4" s="3">
        <v>0</v>
      </c>
      <c r="KL4" s="4">
        <v>0</v>
      </c>
      <c r="KM4" s="3" t="s">
        <v>71</v>
      </c>
      <c r="KN4" s="3" t="s">
        <v>71</v>
      </c>
      <c r="KO4" s="3" t="s">
        <v>71</v>
      </c>
      <c r="KP4" s="4">
        <v>0</v>
      </c>
      <c r="KQ4" s="3" t="s">
        <v>71</v>
      </c>
      <c r="KR4" s="3" t="s">
        <v>71</v>
      </c>
      <c r="KS4" s="3" t="s">
        <v>71</v>
      </c>
      <c r="KT4" s="4">
        <v>0</v>
      </c>
      <c r="KU4" s="3" t="s">
        <v>71</v>
      </c>
      <c r="KV4" s="3" t="s">
        <v>71</v>
      </c>
      <c r="KW4" s="3" t="s">
        <v>71</v>
      </c>
      <c r="KX4" s="4">
        <v>0</v>
      </c>
      <c r="KY4" s="4" t="s">
        <v>71</v>
      </c>
      <c r="KZ4" s="4" t="s">
        <v>71</v>
      </c>
      <c r="LA4" s="4" t="s">
        <v>71</v>
      </c>
    </row>
    <row r="5" spans="1:313" s="1" customFormat="1" x14ac:dyDescent="0.25">
      <c r="A5" s="2" t="s">
        <v>73</v>
      </c>
      <c r="B5" s="4">
        <v>0</v>
      </c>
      <c r="C5" s="4" t="s">
        <v>71</v>
      </c>
      <c r="D5" s="4" t="s">
        <v>71</v>
      </c>
      <c r="E5" s="4" t="s">
        <v>71</v>
      </c>
      <c r="F5" s="4">
        <v>0</v>
      </c>
      <c r="G5" s="4" t="s">
        <v>71</v>
      </c>
      <c r="H5" s="4" t="s">
        <v>71</v>
      </c>
      <c r="I5" s="4" t="s">
        <v>71</v>
      </c>
      <c r="J5" s="4">
        <v>0</v>
      </c>
      <c r="K5" s="4" t="s">
        <v>71</v>
      </c>
      <c r="L5" s="4" t="s">
        <v>71</v>
      </c>
      <c r="M5" s="4" t="s">
        <v>71</v>
      </c>
      <c r="N5" s="4">
        <v>0</v>
      </c>
      <c r="O5" s="4" t="s">
        <v>71</v>
      </c>
      <c r="P5" s="4" t="s">
        <v>71</v>
      </c>
      <c r="Q5" s="4" t="s">
        <v>71</v>
      </c>
      <c r="R5" s="4">
        <v>0</v>
      </c>
      <c r="S5" s="4" t="s">
        <v>71</v>
      </c>
      <c r="T5" s="4" t="s">
        <v>71</v>
      </c>
      <c r="U5" s="4" t="s">
        <v>71</v>
      </c>
      <c r="V5" s="4">
        <v>0</v>
      </c>
      <c r="W5" s="4" t="s">
        <v>71</v>
      </c>
      <c r="X5" s="4" t="s">
        <v>71</v>
      </c>
      <c r="Y5" s="4" t="s">
        <v>71</v>
      </c>
      <c r="Z5" s="4">
        <v>1</v>
      </c>
      <c r="AA5" s="4">
        <v>0</v>
      </c>
      <c r="AB5" s="4">
        <v>1</v>
      </c>
      <c r="AC5" s="4">
        <v>1</v>
      </c>
      <c r="AD5" s="4">
        <v>1</v>
      </c>
      <c r="AE5" s="4">
        <v>0</v>
      </c>
      <c r="AF5" s="4">
        <v>0</v>
      </c>
      <c r="AG5" s="4">
        <v>1</v>
      </c>
      <c r="AH5" s="4">
        <v>1</v>
      </c>
      <c r="AI5" s="4">
        <v>0</v>
      </c>
      <c r="AJ5" s="4">
        <v>1</v>
      </c>
      <c r="AK5" s="4">
        <v>0</v>
      </c>
      <c r="AL5" s="4">
        <v>0</v>
      </c>
      <c r="AM5" s="4" t="s">
        <v>71</v>
      </c>
      <c r="AN5" s="4" t="s">
        <v>71</v>
      </c>
      <c r="AO5" s="4" t="s">
        <v>71</v>
      </c>
      <c r="AP5" s="4">
        <v>0</v>
      </c>
      <c r="AQ5" s="4" t="s">
        <v>71</v>
      </c>
      <c r="AR5" s="4" t="s">
        <v>71</v>
      </c>
      <c r="AS5" s="4" t="s">
        <v>71</v>
      </c>
      <c r="AT5" s="4">
        <v>0</v>
      </c>
      <c r="AU5" s="4" t="s">
        <v>71</v>
      </c>
      <c r="AV5" s="4" t="s">
        <v>71</v>
      </c>
      <c r="AW5" s="4" t="s">
        <v>71</v>
      </c>
      <c r="AX5" s="4">
        <v>0</v>
      </c>
      <c r="AY5" s="4" t="s">
        <v>71</v>
      </c>
      <c r="AZ5" s="4" t="s">
        <v>71</v>
      </c>
      <c r="BA5" s="4" t="s">
        <v>71</v>
      </c>
      <c r="BB5" s="4">
        <v>0</v>
      </c>
      <c r="BC5" s="4" t="s">
        <v>71</v>
      </c>
      <c r="BD5" s="4" t="s">
        <v>71</v>
      </c>
      <c r="BE5" s="4" t="s">
        <v>71</v>
      </c>
      <c r="BF5" s="4">
        <v>0</v>
      </c>
      <c r="BG5" s="4" t="s">
        <v>71</v>
      </c>
      <c r="BH5" s="4" t="s">
        <v>71</v>
      </c>
      <c r="BI5" s="4" t="s">
        <v>71</v>
      </c>
      <c r="BJ5" s="4">
        <v>0</v>
      </c>
      <c r="BK5" s="4" t="s">
        <v>71</v>
      </c>
      <c r="BL5" s="4" t="s">
        <v>71</v>
      </c>
      <c r="BM5" s="4" t="s">
        <v>71</v>
      </c>
      <c r="BN5" s="4">
        <v>0</v>
      </c>
      <c r="BO5" s="4" t="s">
        <v>71</v>
      </c>
      <c r="BP5" s="4" t="s">
        <v>71</v>
      </c>
      <c r="BQ5" s="4" t="s">
        <v>71</v>
      </c>
      <c r="BR5" s="4">
        <v>0</v>
      </c>
      <c r="BS5" s="4" t="s">
        <v>71</v>
      </c>
      <c r="BT5" s="4" t="s">
        <v>71</v>
      </c>
      <c r="BU5" s="4" t="s">
        <v>71</v>
      </c>
      <c r="BV5" s="4">
        <v>0</v>
      </c>
      <c r="BW5" s="3" t="s">
        <v>71</v>
      </c>
      <c r="BX5" s="3" t="s">
        <v>71</v>
      </c>
      <c r="BY5" s="3" t="s">
        <v>71</v>
      </c>
      <c r="BZ5" s="4">
        <v>0</v>
      </c>
      <c r="CA5" s="3" t="s">
        <v>71</v>
      </c>
      <c r="CB5" s="3" t="s">
        <v>71</v>
      </c>
      <c r="CC5" s="3" t="s">
        <v>71</v>
      </c>
      <c r="CD5" s="4">
        <v>0</v>
      </c>
      <c r="CE5" s="3" t="s">
        <v>71</v>
      </c>
      <c r="CF5" s="3" t="s">
        <v>71</v>
      </c>
      <c r="CG5" s="3" t="s">
        <v>71</v>
      </c>
      <c r="CH5" s="4">
        <v>0</v>
      </c>
      <c r="CI5" s="3" t="s">
        <v>71</v>
      </c>
      <c r="CJ5" s="3" t="s">
        <v>71</v>
      </c>
      <c r="CK5" s="3" t="s">
        <v>71</v>
      </c>
      <c r="CL5" s="4">
        <v>0</v>
      </c>
      <c r="CM5" s="3" t="s">
        <v>71</v>
      </c>
      <c r="CN5" s="3" t="s">
        <v>71</v>
      </c>
      <c r="CO5" s="3" t="s">
        <v>71</v>
      </c>
      <c r="CP5" s="4">
        <v>0</v>
      </c>
      <c r="CQ5" s="3" t="s">
        <v>71</v>
      </c>
      <c r="CR5" s="3" t="s">
        <v>71</v>
      </c>
      <c r="CS5" s="3" t="s">
        <v>71</v>
      </c>
      <c r="CT5" s="4">
        <v>0</v>
      </c>
      <c r="CU5" s="4" t="s">
        <v>71</v>
      </c>
      <c r="CV5" s="4" t="s">
        <v>71</v>
      </c>
      <c r="CW5" s="4" t="s">
        <v>71</v>
      </c>
      <c r="CX5" s="4">
        <v>0</v>
      </c>
      <c r="CY5" s="4" t="s">
        <v>71</v>
      </c>
      <c r="CZ5" s="4" t="s">
        <v>71</v>
      </c>
      <c r="DA5" s="4" t="s">
        <v>71</v>
      </c>
      <c r="DB5" s="4">
        <v>0</v>
      </c>
      <c r="DC5" s="4" t="s">
        <v>71</v>
      </c>
      <c r="DD5" s="4" t="s">
        <v>71</v>
      </c>
      <c r="DE5" s="4" t="s">
        <v>71</v>
      </c>
      <c r="DF5" s="4">
        <v>0</v>
      </c>
      <c r="DG5" s="4" t="s">
        <v>71</v>
      </c>
      <c r="DH5" s="4" t="s">
        <v>71</v>
      </c>
      <c r="DI5" s="4" t="s">
        <v>71</v>
      </c>
      <c r="DJ5" s="4">
        <v>0</v>
      </c>
      <c r="DK5" s="4" t="s">
        <v>71</v>
      </c>
      <c r="DL5" s="4" t="s">
        <v>71</v>
      </c>
      <c r="DM5" s="4" t="s">
        <v>71</v>
      </c>
      <c r="DN5" s="4">
        <v>0</v>
      </c>
      <c r="DO5" s="3" t="s">
        <v>71</v>
      </c>
      <c r="DP5" s="3" t="s">
        <v>71</v>
      </c>
      <c r="DQ5" s="3" t="s">
        <v>71</v>
      </c>
      <c r="DR5" s="4">
        <v>0</v>
      </c>
      <c r="DS5" s="4" t="s">
        <v>71</v>
      </c>
      <c r="DT5" s="4" t="s">
        <v>71</v>
      </c>
      <c r="DU5" s="4" t="s">
        <v>71</v>
      </c>
      <c r="DV5" s="4">
        <v>0</v>
      </c>
      <c r="DW5" s="4" t="s">
        <v>71</v>
      </c>
      <c r="DX5" s="4" t="s">
        <v>71</v>
      </c>
      <c r="DY5" s="4" t="s">
        <v>71</v>
      </c>
      <c r="DZ5" s="4">
        <v>0</v>
      </c>
      <c r="EA5" s="4" t="s">
        <v>71</v>
      </c>
      <c r="EB5" s="4" t="s">
        <v>71</v>
      </c>
      <c r="EC5" s="4" t="s">
        <v>71</v>
      </c>
      <c r="ED5" s="4">
        <v>0</v>
      </c>
      <c r="EE5" s="4" t="s">
        <v>71</v>
      </c>
      <c r="EF5" s="4" t="s">
        <v>71</v>
      </c>
      <c r="EG5" s="4" t="s">
        <v>71</v>
      </c>
      <c r="EH5" s="4">
        <v>0</v>
      </c>
      <c r="EI5" s="4" t="s">
        <v>71</v>
      </c>
      <c r="EJ5" s="4" t="s">
        <v>71</v>
      </c>
      <c r="EK5" s="4" t="s">
        <v>71</v>
      </c>
      <c r="EL5" s="4">
        <v>0</v>
      </c>
      <c r="EM5" s="4" t="s">
        <v>71</v>
      </c>
      <c r="EN5" s="4" t="s">
        <v>71</v>
      </c>
      <c r="EO5" s="4" t="s">
        <v>71</v>
      </c>
      <c r="EP5" s="4">
        <v>0</v>
      </c>
      <c r="EQ5" s="4" t="s">
        <v>71</v>
      </c>
      <c r="ER5" s="4" t="s">
        <v>71</v>
      </c>
      <c r="ES5" s="4" t="s">
        <v>71</v>
      </c>
      <c r="ET5" s="4">
        <v>0</v>
      </c>
      <c r="EU5" s="4" t="s">
        <v>71</v>
      </c>
      <c r="EV5" s="4" t="s">
        <v>71</v>
      </c>
      <c r="EW5" s="4" t="s">
        <v>71</v>
      </c>
      <c r="EX5" s="4">
        <v>0</v>
      </c>
      <c r="EY5" s="4" t="s">
        <v>71</v>
      </c>
      <c r="EZ5" s="4" t="s">
        <v>71</v>
      </c>
      <c r="FA5" s="4" t="s">
        <v>71</v>
      </c>
      <c r="FB5" s="4">
        <v>0</v>
      </c>
      <c r="FC5" s="4" t="s">
        <v>71</v>
      </c>
      <c r="FD5" s="4" t="s">
        <v>71</v>
      </c>
      <c r="FE5" s="4" t="s">
        <v>71</v>
      </c>
      <c r="FF5" s="4">
        <v>0</v>
      </c>
      <c r="FG5" s="4" t="s">
        <v>71</v>
      </c>
      <c r="FH5" s="4" t="s">
        <v>71</v>
      </c>
      <c r="FI5" s="4" t="s">
        <v>71</v>
      </c>
      <c r="FJ5" s="4">
        <v>0</v>
      </c>
      <c r="FK5" s="4" t="s">
        <v>71</v>
      </c>
      <c r="FL5" s="4" t="s">
        <v>71</v>
      </c>
      <c r="FM5" s="4" t="s">
        <v>71</v>
      </c>
      <c r="FN5" s="4">
        <v>0</v>
      </c>
      <c r="FO5" s="3" t="s">
        <v>71</v>
      </c>
      <c r="FP5" s="3" t="s">
        <v>71</v>
      </c>
      <c r="FQ5" s="3" t="s">
        <v>71</v>
      </c>
      <c r="FR5" s="4">
        <v>0</v>
      </c>
      <c r="FS5" s="3" t="s">
        <v>71</v>
      </c>
      <c r="FT5" s="3" t="s">
        <v>71</v>
      </c>
      <c r="FU5" s="3" t="s">
        <v>71</v>
      </c>
      <c r="FV5" s="4">
        <v>0</v>
      </c>
      <c r="FW5" s="3" t="s">
        <v>71</v>
      </c>
      <c r="FX5" s="3" t="s">
        <v>71</v>
      </c>
      <c r="FY5" s="3" t="s">
        <v>71</v>
      </c>
      <c r="FZ5" s="4">
        <v>0</v>
      </c>
      <c r="GA5" s="3" t="s">
        <v>71</v>
      </c>
      <c r="GB5" s="3" t="s">
        <v>71</v>
      </c>
      <c r="GC5" s="3" t="s">
        <v>71</v>
      </c>
      <c r="GD5" s="4">
        <v>0</v>
      </c>
      <c r="GE5" s="3" t="s">
        <v>71</v>
      </c>
      <c r="GF5" s="3" t="s">
        <v>71</v>
      </c>
      <c r="GG5" s="3" t="s">
        <v>71</v>
      </c>
      <c r="GH5" s="4">
        <v>0</v>
      </c>
      <c r="GI5" s="4" t="s">
        <v>71</v>
      </c>
      <c r="GJ5" s="4" t="s">
        <v>71</v>
      </c>
      <c r="GK5" s="4" t="s">
        <v>71</v>
      </c>
      <c r="GL5" s="4">
        <v>0</v>
      </c>
      <c r="GM5" s="4" t="s">
        <v>71</v>
      </c>
      <c r="GN5" s="4" t="s">
        <v>71</v>
      </c>
      <c r="GO5" s="4" t="s">
        <v>71</v>
      </c>
      <c r="GP5" s="4">
        <v>0</v>
      </c>
      <c r="GQ5" s="4" t="s">
        <v>71</v>
      </c>
      <c r="GR5" s="4" t="s">
        <v>71</v>
      </c>
      <c r="GS5" s="4" t="s">
        <v>71</v>
      </c>
      <c r="GT5" s="4">
        <v>0</v>
      </c>
      <c r="GU5" s="4" t="s">
        <v>71</v>
      </c>
      <c r="GV5" s="4" t="s">
        <v>71</v>
      </c>
      <c r="GW5" s="4" t="s">
        <v>71</v>
      </c>
      <c r="GX5" s="4">
        <v>0</v>
      </c>
      <c r="GY5" s="4" t="s">
        <v>71</v>
      </c>
      <c r="GZ5" s="4" t="s">
        <v>71</v>
      </c>
      <c r="HA5" s="4" t="s">
        <v>71</v>
      </c>
      <c r="HB5" s="4">
        <v>0</v>
      </c>
      <c r="HC5" s="4" t="s">
        <v>71</v>
      </c>
      <c r="HD5" s="4" t="s">
        <v>71</v>
      </c>
      <c r="HE5" s="4" t="s">
        <v>71</v>
      </c>
      <c r="HF5" s="4">
        <v>0</v>
      </c>
      <c r="HG5" s="3" t="s">
        <v>71</v>
      </c>
      <c r="HH5" s="3" t="s">
        <v>71</v>
      </c>
      <c r="HI5" s="3" t="s">
        <v>71</v>
      </c>
      <c r="HJ5" s="4">
        <v>0</v>
      </c>
      <c r="HK5" s="4" t="s">
        <v>71</v>
      </c>
      <c r="HL5" s="4" t="s">
        <v>71</v>
      </c>
      <c r="HM5" s="4" t="s">
        <v>71</v>
      </c>
      <c r="HN5" s="4">
        <v>0</v>
      </c>
      <c r="HO5" s="4" t="s">
        <v>71</v>
      </c>
      <c r="HP5" s="4" t="s">
        <v>71</v>
      </c>
      <c r="HQ5" s="4" t="s">
        <v>71</v>
      </c>
      <c r="HR5" s="4">
        <v>0</v>
      </c>
      <c r="HS5" s="4" t="s">
        <v>71</v>
      </c>
      <c r="HT5" s="4" t="s">
        <v>71</v>
      </c>
      <c r="HU5" s="4" t="s">
        <v>71</v>
      </c>
      <c r="HV5" s="4">
        <v>0</v>
      </c>
      <c r="HW5" s="4" t="s">
        <v>71</v>
      </c>
      <c r="HX5" s="4" t="s">
        <v>71</v>
      </c>
      <c r="HY5" s="4" t="s">
        <v>71</v>
      </c>
      <c r="HZ5" s="4">
        <v>0</v>
      </c>
      <c r="IA5" s="4" t="s">
        <v>71</v>
      </c>
      <c r="IB5" s="4" t="s">
        <v>71</v>
      </c>
      <c r="IC5" s="4" t="s">
        <v>71</v>
      </c>
      <c r="ID5" s="4">
        <v>0</v>
      </c>
      <c r="IE5" s="4" t="s">
        <v>71</v>
      </c>
      <c r="IF5" s="4" t="s">
        <v>71</v>
      </c>
      <c r="IG5" s="4" t="s">
        <v>71</v>
      </c>
      <c r="IH5" s="4">
        <v>0</v>
      </c>
      <c r="II5" s="4" t="s">
        <v>71</v>
      </c>
      <c r="IJ5" s="4" t="s">
        <v>71</v>
      </c>
      <c r="IK5" s="4" t="s">
        <v>71</v>
      </c>
      <c r="IL5" s="4">
        <v>0</v>
      </c>
      <c r="IM5" s="4" t="s">
        <v>71</v>
      </c>
      <c r="IN5" s="4" t="s">
        <v>71</v>
      </c>
      <c r="IO5" s="4" t="s">
        <v>71</v>
      </c>
      <c r="IP5" s="4">
        <v>0</v>
      </c>
      <c r="IQ5" s="4" t="s">
        <v>71</v>
      </c>
      <c r="IR5" s="4" t="s">
        <v>71</v>
      </c>
      <c r="IS5" s="4" t="s">
        <v>71</v>
      </c>
      <c r="IT5" s="4">
        <v>0</v>
      </c>
      <c r="IU5" s="4" t="s">
        <v>71</v>
      </c>
      <c r="IV5" s="4" t="s">
        <v>71</v>
      </c>
      <c r="IW5" s="4" t="s">
        <v>71</v>
      </c>
      <c r="IX5" s="4">
        <v>0</v>
      </c>
      <c r="IY5" s="4" t="s">
        <v>71</v>
      </c>
      <c r="IZ5" s="4" t="s">
        <v>71</v>
      </c>
      <c r="JA5" s="4" t="s">
        <v>71</v>
      </c>
      <c r="JB5" s="4">
        <v>0</v>
      </c>
      <c r="JC5" s="4" t="s">
        <v>71</v>
      </c>
      <c r="JD5" s="4" t="s">
        <v>71</v>
      </c>
      <c r="JE5" s="4" t="s">
        <v>71</v>
      </c>
      <c r="JF5" s="4">
        <v>0</v>
      </c>
      <c r="JG5" s="4" t="s">
        <v>71</v>
      </c>
      <c r="JH5" s="4" t="s">
        <v>71</v>
      </c>
      <c r="JI5" s="4" t="s">
        <v>71</v>
      </c>
      <c r="JJ5" s="4">
        <v>0</v>
      </c>
      <c r="JK5" s="4" t="s">
        <v>71</v>
      </c>
      <c r="JL5" s="4" t="s">
        <v>71</v>
      </c>
      <c r="JM5" s="4" t="s">
        <v>71</v>
      </c>
      <c r="JN5" s="4">
        <v>0</v>
      </c>
      <c r="JO5" s="4" t="s">
        <v>71</v>
      </c>
      <c r="JP5" s="4" t="s">
        <v>71</v>
      </c>
      <c r="JQ5" s="4" t="s">
        <v>71</v>
      </c>
      <c r="JR5" s="4">
        <v>0</v>
      </c>
      <c r="JS5" s="4" t="s">
        <v>71</v>
      </c>
      <c r="JT5" s="4" t="s">
        <v>71</v>
      </c>
      <c r="JU5" s="4" t="s">
        <v>71</v>
      </c>
      <c r="JV5" s="4">
        <v>0</v>
      </c>
      <c r="JW5" s="4" t="s">
        <v>71</v>
      </c>
      <c r="JX5" s="4" t="s">
        <v>71</v>
      </c>
      <c r="JY5" s="4" t="s">
        <v>71</v>
      </c>
      <c r="JZ5" s="4">
        <v>0</v>
      </c>
      <c r="KA5" s="4" t="s">
        <v>71</v>
      </c>
      <c r="KB5" s="4" t="s">
        <v>71</v>
      </c>
      <c r="KC5" s="4" t="s">
        <v>71</v>
      </c>
      <c r="KD5" s="4">
        <v>0</v>
      </c>
      <c r="KE5" s="3" t="s">
        <v>71</v>
      </c>
      <c r="KF5" s="3" t="s">
        <v>71</v>
      </c>
      <c r="KG5" s="3" t="s">
        <v>71</v>
      </c>
      <c r="KH5" s="4">
        <v>0</v>
      </c>
      <c r="KI5" s="3" t="s">
        <v>71</v>
      </c>
      <c r="KJ5" s="3" t="s">
        <v>71</v>
      </c>
      <c r="KK5" s="3" t="s">
        <v>71</v>
      </c>
      <c r="KL5" s="4">
        <v>0</v>
      </c>
      <c r="KM5" s="3" t="s">
        <v>71</v>
      </c>
      <c r="KN5" s="3" t="s">
        <v>71</v>
      </c>
      <c r="KO5" s="3" t="s">
        <v>71</v>
      </c>
      <c r="KP5" s="4">
        <v>0</v>
      </c>
      <c r="KQ5" s="3" t="s">
        <v>71</v>
      </c>
      <c r="KR5" s="3" t="s">
        <v>71</v>
      </c>
      <c r="KS5" s="3" t="s">
        <v>71</v>
      </c>
      <c r="KT5" s="4">
        <v>0</v>
      </c>
      <c r="KU5" s="3" t="s">
        <v>71</v>
      </c>
      <c r="KV5" s="3" t="s">
        <v>71</v>
      </c>
      <c r="KW5" s="3" t="s">
        <v>71</v>
      </c>
      <c r="KX5" s="4">
        <v>0</v>
      </c>
      <c r="KY5" s="4" t="s">
        <v>71</v>
      </c>
      <c r="KZ5" s="4" t="s">
        <v>71</v>
      </c>
      <c r="LA5" s="4" t="s">
        <v>71</v>
      </c>
    </row>
    <row r="6" spans="1:313" s="1" customFormat="1" x14ac:dyDescent="0.25">
      <c r="A6" s="2" t="s">
        <v>74</v>
      </c>
      <c r="B6" s="4">
        <v>0</v>
      </c>
      <c r="C6" s="4" t="s">
        <v>71</v>
      </c>
      <c r="D6" s="4" t="s">
        <v>71</v>
      </c>
      <c r="E6" s="4" t="s">
        <v>71</v>
      </c>
      <c r="F6" s="4">
        <v>0</v>
      </c>
      <c r="G6" s="4" t="s">
        <v>71</v>
      </c>
      <c r="H6" s="4" t="s">
        <v>71</v>
      </c>
      <c r="I6" s="4" t="s">
        <v>71</v>
      </c>
      <c r="J6" s="4">
        <v>0</v>
      </c>
      <c r="K6" s="4" t="s">
        <v>71</v>
      </c>
      <c r="L6" s="4" t="s">
        <v>71</v>
      </c>
      <c r="M6" s="4" t="s">
        <v>71</v>
      </c>
      <c r="N6" s="4">
        <v>0</v>
      </c>
      <c r="O6" s="4" t="s">
        <v>71</v>
      </c>
      <c r="P6" s="4" t="s">
        <v>71</v>
      </c>
      <c r="Q6" s="4" t="s">
        <v>71</v>
      </c>
      <c r="R6" s="4">
        <v>0</v>
      </c>
      <c r="S6" s="4" t="s">
        <v>71</v>
      </c>
      <c r="T6" s="4" t="s">
        <v>71</v>
      </c>
      <c r="U6" s="4" t="s">
        <v>71</v>
      </c>
      <c r="V6" s="4">
        <v>0</v>
      </c>
      <c r="W6" s="4" t="s">
        <v>71</v>
      </c>
      <c r="X6" s="4" t="s">
        <v>71</v>
      </c>
      <c r="Y6" s="4" t="s">
        <v>71</v>
      </c>
      <c r="Z6" s="4">
        <v>0</v>
      </c>
      <c r="AA6" s="4" t="s">
        <v>71</v>
      </c>
      <c r="AB6" s="4" t="s">
        <v>71</v>
      </c>
      <c r="AC6" s="4" t="s">
        <v>71</v>
      </c>
      <c r="AD6" s="4">
        <v>0</v>
      </c>
      <c r="AE6" s="4" t="s">
        <v>71</v>
      </c>
      <c r="AF6" s="4" t="s">
        <v>71</v>
      </c>
      <c r="AG6" s="4" t="s">
        <v>71</v>
      </c>
      <c r="AH6" s="4">
        <v>0</v>
      </c>
      <c r="AI6" s="4" t="s">
        <v>71</v>
      </c>
      <c r="AJ6" s="4" t="s">
        <v>71</v>
      </c>
      <c r="AK6" s="4" t="s">
        <v>71</v>
      </c>
      <c r="AL6" s="4">
        <v>0</v>
      </c>
      <c r="AM6" s="4" t="s">
        <v>71</v>
      </c>
      <c r="AN6" s="4" t="s">
        <v>71</v>
      </c>
      <c r="AO6" s="4" t="s">
        <v>71</v>
      </c>
      <c r="AP6" s="4">
        <v>0</v>
      </c>
      <c r="AQ6" s="4" t="s">
        <v>71</v>
      </c>
      <c r="AR6" s="4" t="s">
        <v>71</v>
      </c>
      <c r="AS6" s="4" t="s">
        <v>71</v>
      </c>
      <c r="AT6" s="4">
        <v>0</v>
      </c>
      <c r="AU6" s="4" t="s">
        <v>71</v>
      </c>
      <c r="AV6" s="4" t="s">
        <v>71</v>
      </c>
      <c r="AW6" s="4" t="s">
        <v>71</v>
      </c>
      <c r="AX6" s="4">
        <v>0</v>
      </c>
      <c r="AY6" s="4" t="s">
        <v>71</v>
      </c>
      <c r="AZ6" s="4" t="s">
        <v>71</v>
      </c>
      <c r="BA6" s="4" t="s">
        <v>71</v>
      </c>
      <c r="BB6" s="4">
        <v>0</v>
      </c>
      <c r="BC6" s="4" t="s">
        <v>71</v>
      </c>
      <c r="BD6" s="4" t="s">
        <v>71</v>
      </c>
      <c r="BE6" s="4" t="s">
        <v>71</v>
      </c>
      <c r="BF6" s="4">
        <v>0</v>
      </c>
      <c r="BG6" s="4" t="s">
        <v>71</v>
      </c>
      <c r="BH6" s="4" t="s">
        <v>71</v>
      </c>
      <c r="BI6" s="4" t="s">
        <v>71</v>
      </c>
      <c r="BJ6" s="4">
        <v>0</v>
      </c>
      <c r="BK6" s="4" t="s">
        <v>71</v>
      </c>
      <c r="BL6" s="4" t="s">
        <v>71</v>
      </c>
      <c r="BM6" s="4" t="s">
        <v>71</v>
      </c>
      <c r="BN6" s="4">
        <v>0</v>
      </c>
      <c r="BO6" s="4" t="s">
        <v>71</v>
      </c>
      <c r="BP6" s="4" t="s">
        <v>71</v>
      </c>
      <c r="BQ6" s="4" t="s">
        <v>71</v>
      </c>
      <c r="BR6" s="4">
        <v>0</v>
      </c>
      <c r="BS6" s="4" t="s">
        <v>71</v>
      </c>
      <c r="BT6" s="4" t="s">
        <v>71</v>
      </c>
      <c r="BU6" s="4" t="s">
        <v>71</v>
      </c>
      <c r="BV6" s="4">
        <v>0</v>
      </c>
      <c r="BW6" s="3" t="s">
        <v>71</v>
      </c>
      <c r="BX6" s="3" t="s">
        <v>71</v>
      </c>
      <c r="BY6" s="3" t="s">
        <v>71</v>
      </c>
      <c r="BZ6" s="4">
        <v>0</v>
      </c>
      <c r="CA6" s="3" t="s">
        <v>71</v>
      </c>
      <c r="CB6" s="3" t="s">
        <v>71</v>
      </c>
      <c r="CC6" s="3" t="s">
        <v>71</v>
      </c>
      <c r="CD6" s="4">
        <v>0</v>
      </c>
      <c r="CE6" s="3" t="s">
        <v>71</v>
      </c>
      <c r="CF6" s="3" t="s">
        <v>71</v>
      </c>
      <c r="CG6" s="3" t="s">
        <v>71</v>
      </c>
      <c r="CH6" s="4">
        <v>0</v>
      </c>
      <c r="CI6" s="3" t="s">
        <v>71</v>
      </c>
      <c r="CJ6" s="3" t="s">
        <v>71</v>
      </c>
      <c r="CK6" s="3" t="s">
        <v>71</v>
      </c>
      <c r="CL6" s="4">
        <v>0</v>
      </c>
      <c r="CM6" s="3" t="s">
        <v>71</v>
      </c>
      <c r="CN6" s="3" t="s">
        <v>71</v>
      </c>
      <c r="CO6" s="3" t="s">
        <v>71</v>
      </c>
      <c r="CP6" s="4">
        <v>0</v>
      </c>
      <c r="CQ6" s="3" t="s">
        <v>71</v>
      </c>
      <c r="CR6" s="3" t="s">
        <v>71</v>
      </c>
      <c r="CS6" s="3" t="s">
        <v>71</v>
      </c>
      <c r="CT6" s="4">
        <v>0</v>
      </c>
      <c r="CU6" s="4">
        <f>SUM(CY6,DC6,DG6,DK6,DO6)</f>
        <v>0</v>
      </c>
      <c r="CV6" s="4">
        <f>SUM(CZ6,DD6,DH6,DL6,DP6)</f>
        <v>0</v>
      </c>
      <c r="CW6" s="4">
        <f>SUM(DA6,DE6,DI6,DM6,DQ6)</f>
        <v>1</v>
      </c>
      <c r="CX6" s="4">
        <v>0</v>
      </c>
      <c r="CY6" s="4" t="s">
        <v>71</v>
      </c>
      <c r="CZ6" s="4" t="s">
        <v>71</v>
      </c>
      <c r="DA6" s="4" t="s">
        <v>71</v>
      </c>
      <c r="DB6" s="4">
        <v>0</v>
      </c>
      <c r="DC6" s="4" t="s">
        <v>71</v>
      </c>
      <c r="DD6" s="4" t="s">
        <v>71</v>
      </c>
      <c r="DE6" s="4" t="s">
        <v>71</v>
      </c>
      <c r="DF6" s="4">
        <v>0</v>
      </c>
      <c r="DG6" s="4" t="s">
        <v>71</v>
      </c>
      <c r="DH6" s="4" t="s">
        <v>71</v>
      </c>
      <c r="DI6" s="4" t="s">
        <v>71</v>
      </c>
      <c r="DJ6" s="4">
        <v>0</v>
      </c>
      <c r="DK6" s="4" t="s">
        <v>71</v>
      </c>
      <c r="DL6" s="4" t="s">
        <v>71</v>
      </c>
      <c r="DM6" s="4" t="s">
        <v>71</v>
      </c>
      <c r="DN6" s="4">
        <v>1</v>
      </c>
      <c r="DO6" s="3">
        <v>0</v>
      </c>
      <c r="DP6" s="3">
        <v>0</v>
      </c>
      <c r="DQ6" s="3">
        <v>1</v>
      </c>
      <c r="DR6" s="4">
        <v>0</v>
      </c>
      <c r="DS6" s="4" t="s">
        <v>71</v>
      </c>
      <c r="DT6" s="4" t="s">
        <v>71</v>
      </c>
      <c r="DU6" s="4" t="s">
        <v>71</v>
      </c>
      <c r="DV6" s="4">
        <v>0</v>
      </c>
      <c r="DW6" s="4" t="s">
        <v>71</v>
      </c>
      <c r="DX6" s="4" t="s">
        <v>71</v>
      </c>
      <c r="DY6" s="4" t="s">
        <v>71</v>
      </c>
      <c r="DZ6" s="4">
        <v>0</v>
      </c>
      <c r="EA6" s="4" t="s">
        <v>71</v>
      </c>
      <c r="EB6" s="4" t="s">
        <v>71</v>
      </c>
      <c r="EC6" s="4" t="s">
        <v>71</v>
      </c>
      <c r="ED6" s="4">
        <v>0</v>
      </c>
      <c r="EE6" s="4" t="s">
        <v>71</v>
      </c>
      <c r="EF6" s="4" t="s">
        <v>71</v>
      </c>
      <c r="EG6" s="4" t="s">
        <v>71</v>
      </c>
      <c r="EH6" s="4">
        <v>0</v>
      </c>
      <c r="EI6" s="4" t="s">
        <v>71</v>
      </c>
      <c r="EJ6" s="4" t="s">
        <v>71</v>
      </c>
      <c r="EK6" s="4" t="s">
        <v>71</v>
      </c>
      <c r="EL6" s="4">
        <v>0</v>
      </c>
      <c r="EM6" s="4" t="s">
        <v>71</v>
      </c>
      <c r="EN6" s="4" t="s">
        <v>71</v>
      </c>
      <c r="EO6" s="4" t="s">
        <v>71</v>
      </c>
      <c r="EP6" s="4">
        <v>0</v>
      </c>
      <c r="EQ6" s="4" t="s">
        <v>71</v>
      </c>
      <c r="ER6" s="4" t="s">
        <v>71</v>
      </c>
      <c r="ES6" s="4" t="s">
        <v>71</v>
      </c>
      <c r="ET6" s="4">
        <v>0</v>
      </c>
      <c r="EU6" s="4" t="s">
        <v>71</v>
      </c>
      <c r="EV6" s="4" t="s">
        <v>71</v>
      </c>
      <c r="EW6" s="4" t="s">
        <v>71</v>
      </c>
      <c r="EX6" s="4">
        <v>0</v>
      </c>
      <c r="EY6" s="4" t="s">
        <v>71</v>
      </c>
      <c r="EZ6" s="4" t="s">
        <v>71</v>
      </c>
      <c r="FA6" s="4" t="s">
        <v>71</v>
      </c>
      <c r="FB6" s="4">
        <v>0</v>
      </c>
      <c r="FC6" s="4" t="s">
        <v>71</v>
      </c>
      <c r="FD6" s="4" t="s">
        <v>71</v>
      </c>
      <c r="FE6" s="4" t="s">
        <v>71</v>
      </c>
      <c r="FF6" s="4">
        <v>0</v>
      </c>
      <c r="FG6" s="4" t="s">
        <v>71</v>
      </c>
      <c r="FH6" s="4" t="s">
        <v>71</v>
      </c>
      <c r="FI6" s="4" t="s">
        <v>71</v>
      </c>
      <c r="FJ6" s="4">
        <v>0</v>
      </c>
      <c r="FK6" s="4" t="s">
        <v>71</v>
      </c>
      <c r="FL6" s="4" t="s">
        <v>71</v>
      </c>
      <c r="FM6" s="4" t="s">
        <v>71</v>
      </c>
      <c r="FN6" s="4">
        <v>0</v>
      </c>
      <c r="FO6" s="3" t="s">
        <v>71</v>
      </c>
      <c r="FP6" s="3" t="s">
        <v>71</v>
      </c>
      <c r="FQ6" s="3" t="s">
        <v>71</v>
      </c>
      <c r="FR6" s="4">
        <v>0</v>
      </c>
      <c r="FS6" s="3" t="s">
        <v>71</v>
      </c>
      <c r="FT6" s="3" t="s">
        <v>71</v>
      </c>
      <c r="FU6" s="3" t="s">
        <v>71</v>
      </c>
      <c r="FV6" s="4">
        <v>0</v>
      </c>
      <c r="FW6" s="3" t="s">
        <v>71</v>
      </c>
      <c r="FX6" s="3" t="s">
        <v>71</v>
      </c>
      <c r="FY6" s="3" t="s">
        <v>71</v>
      </c>
      <c r="FZ6" s="4">
        <v>0</v>
      </c>
      <c r="GA6" s="3" t="s">
        <v>71</v>
      </c>
      <c r="GB6" s="3" t="s">
        <v>71</v>
      </c>
      <c r="GC6" s="3" t="s">
        <v>71</v>
      </c>
      <c r="GD6" s="4">
        <v>0</v>
      </c>
      <c r="GE6" s="3" t="s">
        <v>71</v>
      </c>
      <c r="GF6" s="3" t="s">
        <v>71</v>
      </c>
      <c r="GG6" s="3" t="s">
        <v>71</v>
      </c>
      <c r="GH6" s="4">
        <v>0</v>
      </c>
      <c r="GI6" s="4" t="s">
        <v>71</v>
      </c>
      <c r="GJ6" s="4" t="s">
        <v>71</v>
      </c>
      <c r="GK6" s="4" t="s">
        <v>71</v>
      </c>
      <c r="GL6" s="4">
        <v>0</v>
      </c>
      <c r="GM6" s="4" t="s">
        <v>71</v>
      </c>
      <c r="GN6" s="4" t="s">
        <v>71</v>
      </c>
      <c r="GO6" s="4" t="s">
        <v>71</v>
      </c>
      <c r="GP6" s="4">
        <v>0</v>
      </c>
      <c r="GQ6" s="4" t="s">
        <v>71</v>
      </c>
      <c r="GR6" s="4" t="s">
        <v>71</v>
      </c>
      <c r="GS6" s="4" t="s">
        <v>71</v>
      </c>
      <c r="GT6" s="4">
        <v>0</v>
      </c>
      <c r="GU6" s="4" t="s">
        <v>71</v>
      </c>
      <c r="GV6" s="4" t="s">
        <v>71</v>
      </c>
      <c r="GW6" s="4" t="s">
        <v>71</v>
      </c>
      <c r="GX6" s="4">
        <v>0</v>
      </c>
      <c r="GY6" s="4" t="s">
        <v>71</v>
      </c>
      <c r="GZ6" s="4" t="s">
        <v>71</v>
      </c>
      <c r="HA6" s="4" t="s">
        <v>71</v>
      </c>
      <c r="HB6" s="4">
        <v>0</v>
      </c>
      <c r="HC6" s="4" t="s">
        <v>71</v>
      </c>
      <c r="HD6" s="4" t="s">
        <v>71</v>
      </c>
      <c r="HE6" s="4" t="s">
        <v>71</v>
      </c>
      <c r="HF6" s="4">
        <v>0</v>
      </c>
      <c r="HG6" s="3" t="s">
        <v>71</v>
      </c>
      <c r="HH6" s="3" t="s">
        <v>71</v>
      </c>
      <c r="HI6" s="3" t="s">
        <v>71</v>
      </c>
      <c r="HJ6" s="4">
        <v>0</v>
      </c>
      <c r="HK6" s="4" t="s">
        <v>71</v>
      </c>
      <c r="HL6" s="4" t="s">
        <v>71</v>
      </c>
      <c r="HM6" s="4" t="s">
        <v>71</v>
      </c>
      <c r="HN6" s="4">
        <v>0</v>
      </c>
      <c r="HO6" s="4" t="s">
        <v>71</v>
      </c>
      <c r="HP6" s="4" t="s">
        <v>71</v>
      </c>
      <c r="HQ6" s="4" t="s">
        <v>71</v>
      </c>
      <c r="HR6" s="4">
        <v>0</v>
      </c>
      <c r="HS6" s="4" t="s">
        <v>71</v>
      </c>
      <c r="HT6" s="4" t="s">
        <v>71</v>
      </c>
      <c r="HU6" s="4" t="s">
        <v>71</v>
      </c>
      <c r="HV6" s="4">
        <v>0</v>
      </c>
      <c r="HW6" s="4" t="s">
        <v>71</v>
      </c>
      <c r="HX6" s="4" t="s">
        <v>71</v>
      </c>
      <c r="HY6" s="4" t="s">
        <v>71</v>
      </c>
      <c r="HZ6" s="4">
        <v>0</v>
      </c>
      <c r="IA6" s="4" t="s">
        <v>71</v>
      </c>
      <c r="IB6" s="4" t="s">
        <v>71</v>
      </c>
      <c r="IC6" s="4" t="s">
        <v>71</v>
      </c>
      <c r="ID6" s="4">
        <v>0</v>
      </c>
      <c r="IE6" s="4" t="s">
        <v>71</v>
      </c>
      <c r="IF6" s="4" t="s">
        <v>71</v>
      </c>
      <c r="IG6" s="4" t="s">
        <v>71</v>
      </c>
      <c r="IH6" s="4">
        <v>0</v>
      </c>
      <c r="II6" s="4" t="s">
        <v>71</v>
      </c>
      <c r="IJ6" s="4" t="s">
        <v>71</v>
      </c>
      <c r="IK6" s="4" t="s">
        <v>71</v>
      </c>
      <c r="IL6" s="4">
        <v>0</v>
      </c>
      <c r="IM6" s="4" t="s">
        <v>71</v>
      </c>
      <c r="IN6" s="4" t="s">
        <v>71</v>
      </c>
      <c r="IO6" s="4" t="s">
        <v>71</v>
      </c>
      <c r="IP6" s="4">
        <v>0</v>
      </c>
      <c r="IQ6" s="4" t="s">
        <v>71</v>
      </c>
      <c r="IR6" s="4" t="s">
        <v>71</v>
      </c>
      <c r="IS6" s="4" t="s">
        <v>71</v>
      </c>
      <c r="IT6" s="4">
        <v>0</v>
      </c>
      <c r="IU6" s="4" t="s">
        <v>71</v>
      </c>
      <c r="IV6" s="4" t="s">
        <v>71</v>
      </c>
      <c r="IW6" s="4" t="s">
        <v>71</v>
      </c>
      <c r="IX6" s="4">
        <v>0</v>
      </c>
      <c r="IY6" s="4" t="s">
        <v>71</v>
      </c>
      <c r="IZ6" s="4" t="s">
        <v>71</v>
      </c>
      <c r="JA6" s="4" t="s">
        <v>71</v>
      </c>
      <c r="JB6" s="4">
        <v>0</v>
      </c>
      <c r="JC6" s="4" t="s">
        <v>71</v>
      </c>
      <c r="JD6" s="4" t="s">
        <v>71</v>
      </c>
      <c r="JE6" s="4" t="s">
        <v>71</v>
      </c>
      <c r="JF6" s="4">
        <v>0</v>
      </c>
      <c r="JG6" s="4" t="s">
        <v>71</v>
      </c>
      <c r="JH6" s="4" t="s">
        <v>71</v>
      </c>
      <c r="JI6" s="4" t="s">
        <v>71</v>
      </c>
      <c r="JJ6" s="4">
        <v>0</v>
      </c>
      <c r="JK6" s="4" t="s">
        <v>71</v>
      </c>
      <c r="JL6" s="4" t="s">
        <v>71</v>
      </c>
      <c r="JM6" s="4" t="s">
        <v>71</v>
      </c>
      <c r="JN6" s="4">
        <v>0</v>
      </c>
      <c r="JO6" s="4" t="s">
        <v>71</v>
      </c>
      <c r="JP6" s="4" t="s">
        <v>71</v>
      </c>
      <c r="JQ6" s="4" t="s">
        <v>71</v>
      </c>
      <c r="JR6" s="4">
        <v>0</v>
      </c>
      <c r="JS6" s="4" t="s">
        <v>71</v>
      </c>
      <c r="JT6" s="4" t="s">
        <v>71</v>
      </c>
      <c r="JU6" s="4" t="s">
        <v>71</v>
      </c>
      <c r="JV6" s="4">
        <v>0</v>
      </c>
      <c r="JW6" s="4" t="s">
        <v>71</v>
      </c>
      <c r="JX6" s="4" t="s">
        <v>71</v>
      </c>
      <c r="JY6" s="4" t="s">
        <v>71</v>
      </c>
      <c r="JZ6" s="4">
        <v>0</v>
      </c>
      <c r="KA6" s="4" t="s">
        <v>71</v>
      </c>
      <c r="KB6" s="4" t="s">
        <v>71</v>
      </c>
      <c r="KC6" s="4" t="s">
        <v>71</v>
      </c>
      <c r="KD6" s="4">
        <v>0</v>
      </c>
      <c r="KE6" s="3" t="s">
        <v>71</v>
      </c>
      <c r="KF6" s="3" t="s">
        <v>71</v>
      </c>
      <c r="KG6" s="3" t="s">
        <v>71</v>
      </c>
      <c r="KH6" s="4">
        <v>0</v>
      </c>
      <c r="KI6" s="3" t="s">
        <v>71</v>
      </c>
      <c r="KJ6" s="3" t="s">
        <v>71</v>
      </c>
      <c r="KK6" s="3" t="s">
        <v>71</v>
      </c>
      <c r="KL6" s="4">
        <v>0</v>
      </c>
      <c r="KM6" s="3" t="s">
        <v>71</v>
      </c>
      <c r="KN6" s="3" t="s">
        <v>71</v>
      </c>
      <c r="KO6" s="3" t="s">
        <v>71</v>
      </c>
      <c r="KP6" s="4">
        <v>0</v>
      </c>
      <c r="KQ6" s="3" t="s">
        <v>71</v>
      </c>
      <c r="KR6" s="3" t="s">
        <v>71</v>
      </c>
      <c r="KS6" s="3" t="s">
        <v>71</v>
      </c>
      <c r="KT6" s="4">
        <v>0</v>
      </c>
      <c r="KU6" s="3" t="s">
        <v>71</v>
      </c>
      <c r="KV6" s="3" t="s">
        <v>71</v>
      </c>
      <c r="KW6" s="3" t="s">
        <v>71</v>
      </c>
      <c r="KX6" s="4">
        <v>0</v>
      </c>
      <c r="KY6" s="4" t="s">
        <v>71</v>
      </c>
      <c r="KZ6" s="4" t="s">
        <v>71</v>
      </c>
      <c r="LA6" s="4" t="s">
        <v>71</v>
      </c>
    </row>
    <row r="7" spans="1:313" s="1" customFormat="1" x14ac:dyDescent="0.25">
      <c r="A7" s="2" t="s">
        <v>75</v>
      </c>
      <c r="B7" s="4">
        <v>1</v>
      </c>
      <c r="C7" s="4">
        <f>SUM(G7,K7,O7,S7,W7)</f>
        <v>0</v>
      </c>
      <c r="D7" s="4">
        <f>SUM(H7,L7,P7,T7,X7)</f>
        <v>1</v>
      </c>
      <c r="E7" s="4">
        <f>SUM(I7,M7,Q7,U7,Y7)</f>
        <v>0</v>
      </c>
      <c r="F7" s="4">
        <v>0</v>
      </c>
      <c r="G7" s="4" t="s">
        <v>71</v>
      </c>
      <c r="H7" s="4" t="s">
        <v>71</v>
      </c>
      <c r="I7" s="4" t="s">
        <v>71</v>
      </c>
      <c r="J7" s="4">
        <v>1</v>
      </c>
      <c r="K7" s="4">
        <v>0</v>
      </c>
      <c r="L7" s="4">
        <v>1</v>
      </c>
      <c r="M7" s="4">
        <v>0</v>
      </c>
      <c r="N7" s="4">
        <v>0</v>
      </c>
      <c r="O7" s="4" t="s">
        <v>71</v>
      </c>
      <c r="P7" s="4" t="s">
        <v>71</v>
      </c>
      <c r="Q7" s="4" t="s">
        <v>71</v>
      </c>
      <c r="R7" s="4">
        <v>0</v>
      </c>
      <c r="S7" s="4" t="s">
        <v>71</v>
      </c>
      <c r="T7" s="4" t="s">
        <v>71</v>
      </c>
      <c r="U7" s="4" t="s">
        <v>71</v>
      </c>
      <c r="V7" s="4">
        <v>0</v>
      </c>
      <c r="W7" s="4" t="s">
        <v>71</v>
      </c>
      <c r="X7" s="4" t="s">
        <v>71</v>
      </c>
      <c r="Y7" s="4" t="s">
        <v>71</v>
      </c>
      <c r="Z7" s="4">
        <v>0</v>
      </c>
      <c r="AA7" s="4" t="s">
        <v>71</v>
      </c>
      <c r="AB7" s="4" t="s">
        <v>71</v>
      </c>
      <c r="AC7" s="4" t="s">
        <v>71</v>
      </c>
      <c r="AD7" s="4">
        <v>0</v>
      </c>
      <c r="AE7" s="4" t="s">
        <v>71</v>
      </c>
      <c r="AF7" s="4" t="s">
        <v>71</v>
      </c>
      <c r="AG7" s="4" t="s">
        <v>71</v>
      </c>
      <c r="AH7" s="4">
        <v>0</v>
      </c>
      <c r="AI7" s="4" t="s">
        <v>71</v>
      </c>
      <c r="AJ7" s="4" t="s">
        <v>71</v>
      </c>
      <c r="AK7" s="4" t="s">
        <v>71</v>
      </c>
      <c r="AL7" s="4">
        <v>0</v>
      </c>
      <c r="AM7" s="4" t="s">
        <v>71</v>
      </c>
      <c r="AN7" s="4" t="s">
        <v>71</v>
      </c>
      <c r="AO7" s="4" t="s">
        <v>71</v>
      </c>
      <c r="AP7" s="4">
        <v>0</v>
      </c>
      <c r="AQ7" s="4" t="s">
        <v>71</v>
      </c>
      <c r="AR7" s="4" t="s">
        <v>71</v>
      </c>
      <c r="AS7" s="4" t="s">
        <v>71</v>
      </c>
      <c r="AT7" s="4">
        <v>0</v>
      </c>
      <c r="AU7" s="4" t="s">
        <v>71</v>
      </c>
      <c r="AV7" s="4" t="s">
        <v>71</v>
      </c>
      <c r="AW7" s="4" t="s">
        <v>71</v>
      </c>
      <c r="AX7" s="4">
        <v>0</v>
      </c>
      <c r="AY7" s="4" t="s">
        <v>71</v>
      </c>
      <c r="AZ7" s="4" t="s">
        <v>71</v>
      </c>
      <c r="BA7" s="4" t="s">
        <v>71</v>
      </c>
      <c r="BB7" s="4">
        <v>0</v>
      </c>
      <c r="BC7" s="4" t="s">
        <v>71</v>
      </c>
      <c r="BD7" s="4" t="s">
        <v>71</v>
      </c>
      <c r="BE7" s="4" t="s">
        <v>71</v>
      </c>
      <c r="BF7" s="4">
        <v>0</v>
      </c>
      <c r="BG7" s="4" t="s">
        <v>71</v>
      </c>
      <c r="BH7" s="4" t="s">
        <v>71</v>
      </c>
      <c r="BI7" s="4" t="s">
        <v>71</v>
      </c>
      <c r="BJ7" s="4">
        <v>0</v>
      </c>
      <c r="BK7" s="4" t="s">
        <v>71</v>
      </c>
      <c r="BL7" s="4" t="s">
        <v>71</v>
      </c>
      <c r="BM7" s="4" t="s">
        <v>71</v>
      </c>
      <c r="BN7" s="4">
        <v>0</v>
      </c>
      <c r="BO7" s="4" t="s">
        <v>71</v>
      </c>
      <c r="BP7" s="4" t="s">
        <v>71</v>
      </c>
      <c r="BQ7" s="4" t="s">
        <v>71</v>
      </c>
      <c r="BR7" s="4">
        <v>0</v>
      </c>
      <c r="BS7" s="4" t="s">
        <v>71</v>
      </c>
      <c r="BT7" s="4" t="s">
        <v>71</v>
      </c>
      <c r="BU7" s="4" t="s">
        <v>71</v>
      </c>
      <c r="BV7" s="4">
        <v>0</v>
      </c>
      <c r="BW7" s="3" t="s">
        <v>71</v>
      </c>
      <c r="BX7" s="3" t="s">
        <v>71</v>
      </c>
      <c r="BY7" s="3" t="s">
        <v>71</v>
      </c>
      <c r="BZ7" s="4">
        <v>0</v>
      </c>
      <c r="CA7" s="3" t="s">
        <v>71</v>
      </c>
      <c r="CB7" s="3" t="s">
        <v>71</v>
      </c>
      <c r="CC7" s="3" t="s">
        <v>71</v>
      </c>
      <c r="CD7" s="4">
        <v>0</v>
      </c>
      <c r="CE7" s="3" t="s">
        <v>71</v>
      </c>
      <c r="CF7" s="3" t="s">
        <v>71</v>
      </c>
      <c r="CG7" s="3" t="s">
        <v>71</v>
      </c>
      <c r="CH7" s="4">
        <v>0</v>
      </c>
      <c r="CI7" s="3" t="s">
        <v>71</v>
      </c>
      <c r="CJ7" s="3" t="s">
        <v>71</v>
      </c>
      <c r="CK7" s="3" t="s">
        <v>71</v>
      </c>
      <c r="CL7" s="4">
        <v>0</v>
      </c>
      <c r="CM7" s="3" t="s">
        <v>71</v>
      </c>
      <c r="CN7" s="3" t="s">
        <v>71</v>
      </c>
      <c r="CO7" s="3" t="s">
        <v>71</v>
      </c>
      <c r="CP7" s="4">
        <v>0</v>
      </c>
      <c r="CQ7" s="3" t="s">
        <v>71</v>
      </c>
      <c r="CR7" s="3" t="s">
        <v>71</v>
      </c>
      <c r="CS7" s="3" t="s">
        <v>71</v>
      </c>
      <c r="CT7" s="4">
        <v>0</v>
      </c>
      <c r="CU7" s="4" t="s">
        <v>71</v>
      </c>
      <c r="CV7" s="4" t="s">
        <v>71</v>
      </c>
      <c r="CW7" s="4" t="s">
        <v>71</v>
      </c>
      <c r="CX7" s="4">
        <v>0</v>
      </c>
      <c r="CY7" s="4" t="s">
        <v>71</v>
      </c>
      <c r="CZ7" s="4" t="s">
        <v>71</v>
      </c>
      <c r="DA7" s="4" t="s">
        <v>71</v>
      </c>
      <c r="DB7" s="4">
        <v>0</v>
      </c>
      <c r="DC7" s="4" t="s">
        <v>71</v>
      </c>
      <c r="DD7" s="4" t="s">
        <v>71</v>
      </c>
      <c r="DE7" s="4" t="s">
        <v>71</v>
      </c>
      <c r="DF7" s="4">
        <v>0</v>
      </c>
      <c r="DG7" s="4" t="s">
        <v>71</v>
      </c>
      <c r="DH7" s="4" t="s">
        <v>71</v>
      </c>
      <c r="DI7" s="4" t="s">
        <v>71</v>
      </c>
      <c r="DJ7" s="4">
        <v>0</v>
      </c>
      <c r="DK7" s="4" t="s">
        <v>71</v>
      </c>
      <c r="DL7" s="4" t="s">
        <v>71</v>
      </c>
      <c r="DM7" s="4" t="s">
        <v>71</v>
      </c>
      <c r="DN7" s="4">
        <v>0</v>
      </c>
      <c r="DO7" s="3" t="s">
        <v>71</v>
      </c>
      <c r="DP7" s="3" t="s">
        <v>71</v>
      </c>
      <c r="DQ7" s="3" t="s">
        <v>71</v>
      </c>
      <c r="DR7" s="4">
        <v>0</v>
      </c>
      <c r="DS7" s="4" t="s">
        <v>71</v>
      </c>
      <c r="DT7" s="4" t="s">
        <v>71</v>
      </c>
      <c r="DU7" s="4" t="s">
        <v>71</v>
      </c>
      <c r="DV7" s="4">
        <v>0</v>
      </c>
      <c r="DW7" s="4" t="s">
        <v>71</v>
      </c>
      <c r="DX7" s="4" t="s">
        <v>71</v>
      </c>
      <c r="DY7" s="4" t="s">
        <v>71</v>
      </c>
      <c r="DZ7" s="4">
        <v>0</v>
      </c>
      <c r="EA7" s="4" t="s">
        <v>71</v>
      </c>
      <c r="EB7" s="4" t="s">
        <v>71</v>
      </c>
      <c r="EC7" s="4" t="s">
        <v>71</v>
      </c>
      <c r="ED7" s="4">
        <v>0</v>
      </c>
      <c r="EE7" s="4" t="s">
        <v>71</v>
      </c>
      <c r="EF7" s="4" t="s">
        <v>71</v>
      </c>
      <c r="EG7" s="4" t="s">
        <v>71</v>
      </c>
      <c r="EH7" s="4">
        <v>0</v>
      </c>
      <c r="EI7" s="4" t="s">
        <v>71</v>
      </c>
      <c r="EJ7" s="4" t="s">
        <v>71</v>
      </c>
      <c r="EK7" s="4" t="s">
        <v>71</v>
      </c>
      <c r="EL7" s="4">
        <v>0</v>
      </c>
      <c r="EM7" s="4" t="s">
        <v>71</v>
      </c>
      <c r="EN7" s="4" t="s">
        <v>71</v>
      </c>
      <c r="EO7" s="4" t="s">
        <v>71</v>
      </c>
      <c r="EP7" s="4">
        <v>0</v>
      </c>
      <c r="EQ7" s="4" t="s">
        <v>71</v>
      </c>
      <c r="ER7" s="4" t="s">
        <v>71</v>
      </c>
      <c r="ES7" s="4" t="s">
        <v>71</v>
      </c>
      <c r="ET7" s="4">
        <v>0</v>
      </c>
      <c r="EU7" s="4" t="s">
        <v>71</v>
      </c>
      <c r="EV7" s="4" t="s">
        <v>71</v>
      </c>
      <c r="EW7" s="4" t="s">
        <v>71</v>
      </c>
      <c r="EX7" s="4">
        <v>0</v>
      </c>
      <c r="EY7" s="4" t="s">
        <v>71</v>
      </c>
      <c r="EZ7" s="4" t="s">
        <v>71</v>
      </c>
      <c r="FA7" s="4" t="s">
        <v>71</v>
      </c>
      <c r="FB7" s="4">
        <v>0</v>
      </c>
      <c r="FC7" s="4" t="s">
        <v>71</v>
      </c>
      <c r="FD7" s="4" t="s">
        <v>71</v>
      </c>
      <c r="FE7" s="4" t="s">
        <v>71</v>
      </c>
      <c r="FF7" s="4">
        <v>0</v>
      </c>
      <c r="FG7" s="4" t="s">
        <v>71</v>
      </c>
      <c r="FH7" s="4" t="s">
        <v>71</v>
      </c>
      <c r="FI7" s="4" t="s">
        <v>71</v>
      </c>
      <c r="FJ7" s="4">
        <v>0</v>
      </c>
      <c r="FK7" s="4" t="s">
        <v>71</v>
      </c>
      <c r="FL7" s="4" t="s">
        <v>71</v>
      </c>
      <c r="FM7" s="4" t="s">
        <v>71</v>
      </c>
      <c r="FN7" s="4">
        <v>0</v>
      </c>
      <c r="FO7" s="3" t="s">
        <v>71</v>
      </c>
      <c r="FP7" s="3" t="s">
        <v>71</v>
      </c>
      <c r="FQ7" s="3" t="s">
        <v>71</v>
      </c>
      <c r="FR7" s="4">
        <v>0</v>
      </c>
      <c r="FS7" s="3" t="s">
        <v>71</v>
      </c>
      <c r="FT7" s="3" t="s">
        <v>71</v>
      </c>
      <c r="FU7" s="3" t="s">
        <v>71</v>
      </c>
      <c r="FV7" s="4">
        <v>0</v>
      </c>
      <c r="FW7" s="3" t="s">
        <v>71</v>
      </c>
      <c r="FX7" s="3" t="s">
        <v>71</v>
      </c>
      <c r="FY7" s="3" t="s">
        <v>71</v>
      </c>
      <c r="FZ7" s="4">
        <v>0</v>
      </c>
      <c r="GA7" s="3" t="s">
        <v>71</v>
      </c>
      <c r="GB7" s="3" t="s">
        <v>71</v>
      </c>
      <c r="GC7" s="3" t="s">
        <v>71</v>
      </c>
      <c r="GD7" s="4">
        <v>0</v>
      </c>
      <c r="GE7" s="3" t="s">
        <v>71</v>
      </c>
      <c r="GF7" s="3" t="s">
        <v>71</v>
      </c>
      <c r="GG7" s="3" t="s">
        <v>71</v>
      </c>
      <c r="GH7" s="4">
        <v>0</v>
      </c>
      <c r="GI7" s="4" t="s">
        <v>71</v>
      </c>
      <c r="GJ7" s="4" t="s">
        <v>71</v>
      </c>
      <c r="GK7" s="4" t="s">
        <v>71</v>
      </c>
      <c r="GL7" s="4">
        <v>0</v>
      </c>
      <c r="GM7" s="4" t="s">
        <v>71</v>
      </c>
      <c r="GN7" s="4" t="s">
        <v>71</v>
      </c>
      <c r="GO7" s="4" t="s">
        <v>71</v>
      </c>
      <c r="GP7" s="4">
        <v>0</v>
      </c>
      <c r="GQ7" s="4" t="s">
        <v>71</v>
      </c>
      <c r="GR7" s="4" t="s">
        <v>71</v>
      </c>
      <c r="GS7" s="4" t="s">
        <v>71</v>
      </c>
      <c r="GT7" s="4">
        <v>0</v>
      </c>
      <c r="GU7" s="4" t="s">
        <v>71</v>
      </c>
      <c r="GV7" s="4" t="s">
        <v>71</v>
      </c>
      <c r="GW7" s="4" t="s">
        <v>71</v>
      </c>
      <c r="GX7" s="4">
        <v>0</v>
      </c>
      <c r="GY7" s="4" t="s">
        <v>71</v>
      </c>
      <c r="GZ7" s="4" t="s">
        <v>71</v>
      </c>
      <c r="HA7" s="4" t="s">
        <v>71</v>
      </c>
      <c r="HB7" s="4">
        <v>0</v>
      </c>
      <c r="HC7" s="4" t="s">
        <v>71</v>
      </c>
      <c r="HD7" s="4" t="s">
        <v>71</v>
      </c>
      <c r="HE7" s="4" t="s">
        <v>71</v>
      </c>
      <c r="HF7" s="4">
        <v>0</v>
      </c>
      <c r="HG7" s="3" t="s">
        <v>71</v>
      </c>
      <c r="HH7" s="3" t="s">
        <v>71</v>
      </c>
      <c r="HI7" s="3" t="s">
        <v>71</v>
      </c>
      <c r="HJ7" s="4">
        <v>0</v>
      </c>
      <c r="HK7" s="4" t="s">
        <v>71</v>
      </c>
      <c r="HL7" s="4" t="s">
        <v>71</v>
      </c>
      <c r="HM7" s="4" t="s">
        <v>71</v>
      </c>
      <c r="HN7" s="4">
        <v>0</v>
      </c>
      <c r="HO7" s="4" t="s">
        <v>71</v>
      </c>
      <c r="HP7" s="4" t="s">
        <v>71</v>
      </c>
      <c r="HQ7" s="4" t="s">
        <v>71</v>
      </c>
      <c r="HR7" s="4">
        <v>0</v>
      </c>
      <c r="HS7" s="4" t="s">
        <v>71</v>
      </c>
      <c r="HT7" s="4" t="s">
        <v>71</v>
      </c>
      <c r="HU7" s="4" t="s">
        <v>71</v>
      </c>
      <c r="HV7" s="4">
        <v>0</v>
      </c>
      <c r="HW7" s="4" t="s">
        <v>71</v>
      </c>
      <c r="HX7" s="4" t="s">
        <v>71</v>
      </c>
      <c r="HY7" s="4" t="s">
        <v>71</v>
      </c>
      <c r="HZ7" s="4">
        <v>0</v>
      </c>
      <c r="IA7" s="4" t="s">
        <v>71</v>
      </c>
      <c r="IB7" s="4" t="s">
        <v>71</v>
      </c>
      <c r="IC7" s="4" t="s">
        <v>71</v>
      </c>
      <c r="ID7" s="4">
        <v>0</v>
      </c>
      <c r="IE7" s="4" t="s">
        <v>71</v>
      </c>
      <c r="IF7" s="4" t="s">
        <v>71</v>
      </c>
      <c r="IG7" s="4" t="s">
        <v>71</v>
      </c>
      <c r="IH7" s="4">
        <v>0</v>
      </c>
      <c r="II7" s="4" t="s">
        <v>71</v>
      </c>
      <c r="IJ7" s="4" t="s">
        <v>71</v>
      </c>
      <c r="IK7" s="4" t="s">
        <v>71</v>
      </c>
      <c r="IL7" s="4">
        <v>0</v>
      </c>
      <c r="IM7" s="4" t="s">
        <v>71</v>
      </c>
      <c r="IN7" s="4" t="s">
        <v>71</v>
      </c>
      <c r="IO7" s="4" t="s">
        <v>71</v>
      </c>
      <c r="IP7" s="4">
        <v>0</v>
      </c>
      <c r="IQ7" s="4" t="s">
        <v>71</v>
      </c>
      <c r="IR7" s="4" t="s">
        <v>71</v>
      </c>
      <c r="IS7" s="4" t="s">
        <v>71</v>
      </c>
      <c r="IT7" s="4">
        <v>0</v>
      </c>
      <c r="IU7" s="4" t="s">
        <v>71</v>
      </c>
      <c r="IV7" s="4" t="s">
        <v>71</v>
      </c>
      <c r="IW7" s="4" t="s">
        <v>71</v>
      </c>
      <c r="IX7" s="4">
        <v>0</v>
      </c>
      <c r="IY7" s="4" t="s">
        <v>71</v>
      </c>
      <c r="IZ7" s="4" t="s">
        <v>71</v>
      </c>
      <c r="JA7" s="4" t="s">
        <v>71</v>
      </c>
      <c r="JB7" s="4">
        <v>0</v>
      </c>
      <c r="JC7" s="4" t="s">
        <v>71</v>
      </c>
      <c r="JD7" s="4" t="s">
        <v>71</v>
      </c>
      <c r="JE7" s="4" t="s">
        <v>71</v>
      </c>
      <c r="JF7" s="4">
        <v>0</v>
      </c>
      <c r="JG7" s="4" t="s">
        <v>71</v>
      </c>
      <c r="JH7" s="4" t="s">
        <v>71</v>
      </c>
      <c r="JI7" s="4" t="s">
        <v>71</v>
      </c>
      <c r="JJ7" s="4">
        <v>0</v>
      </c>
      <c r="JK7" s="4" t="s">
        <v>71</v>
      </c>
      <c r="JL7" s="4" t="s">
        <v>71</v>
      </c>
      <c r="JM7" s="4" t="s">
        <v>71</v>
      </c>
      <c r="JN7" s="4">
        <v>0</v>
      </c>
      <c r="JO7" s="4" t="s">
        <v>71</v>
      </c>
      <c r="JP7" s="4" t="s">
        <v>71</v>
      </c>
      <c r="JQ7" s="4" t="s">
        <v>71</v>
      </c>
      <c r="JR7" s="4">
        <v>0</v>
      </c>
      <c r="JS7" s="4" t="s">
        <v>71</v>
      </c>
      <c r="JT7" s="4" t="s">
        <v>71</v>
      </c>
      <c r="JU7" s="4" t="s">
        <v>71</v>
      </c>
      <c r="JV7" s="4">
        <v>0</v>
      </c>
      <c r="JW7" s="4" t="s">
        <v>71</v>
      </c>
      <c r="JX7" s="4" t="s">
        <v>71</v>
      </c>
      <c r="JY7" s="4" t="s">
        <v>71</v>
      </c>
      <c r="JZ7" s="4">
        <v>0</v>
      </c>
      <c r="KA7" s="4" t="s">
        <v>71</v>
      </c>
      <c r="KB7" s="4" t="s">
        <v>71</v>
      </c>
      <c r="KC7" s="4" t="s">
        <v>71</v>
      </c>
      <c r="KD7" s="4">
        <v>0</v>
      </c>
      <c r="KE7" s="3" t="s">
        <v>71</v>
      </c>
      <c r="KF7" s="3" t="s">
        <v>71</v>
      </c>
      <c r="KG7" s="3" t="s">
        <v>71</v>
      </c>
      <c r="KH7" s="4">
        <v>0</v>
      </c>
      <c r="KI7" s="3" t="s">
        <v>71</v>
      </c>
      <c r="KJ7" s="3" t="s">
        <v>71</v>
      </c>
      <c r="KK7" s="3" t="s">
        <v>71</v>
      </c>
      <c r="KL7" s="4">
        <v>0</v>
      </c>
      <c r="KM7" s="3" t="s">
        <v>71</v>
      </c>
      <c r="KN7" s="3" t="s">
        <v>71</v>
      </c>
      <c r="KO7" s="3" t="s">
        <v>71</v>
      </c>
      <c r="KP7" s="4">
        <v>0</v>
      </c>
      <c r="KQ7" s="3" t="s">
        <v>71</v>
      </c>
      <c r="KR7" s="3" t="s">
        <v>71</v>
      </c>
      <c r="KS7" s="3" t="s">
        <v>71</v>
      </c>
      <c r="KT7" s="4">
        <v>0</v>
      </c>
      <c r="KU7" s="3" t="s">
        <v>71</v>
      </c>
      <c r="KV7" s="3" t="s">
        <v>71</v>
      </c>
      <c r="KW7" s="3" t="s">
        <v>71</v>
      </c>
      <c r="KX7" s="4">
        <v>0</v>
      </c>
      <c r="KY7" s="4" t="s">
        <v>71</v>
      </c>
      <c r="KZ7" s="4" t="s">
        <v>71</v>
      </c>
      <c r="LA7" s="4" t="s">
        <v>71</v>
      </c>
    </row>
    <row r="8" spans="1:313" s="1" customFormat="1" x14ac:dyDescent="0.25">
      <c r="A8" s="2" t="s">
        <v>76</v>
      </c>
      <c r="B8" s="4">
        <v>0</v>
      </c>
      <c r="C8" s="4" t="s">
        <v>71</v>
      </c>
      <c r="D8" s="4" t="s">
        <v>71</v>
      </c>
      <c r="E8" s="4" t="s">
        <v>71</v>
      </c>
      <c r="F8" s="4">
        <v>0</v>
      </c>
      <c r="G8" s="4" t="s">
        <v>71</v>
      </c>
      <c r="H8" s="4" t="s">
        <v>71</v>
      </c>
      <c r="I8" s="4" t="s">
        <v>71</v>
      </c>
      <c r="J8" s="4">
        <v>0</v>
      </c>
      <c r="K8" s="4" t="s">
        <v>71</v>
      </c>
      <c r="L8" s="4" t="s">
        <v>71</v>
      </c>
      <c r="M8" s="4" t="s">
        <v>71</v>
      </c>
      <c r="N8" s="4">
        <v>0</v>
      </c>
      <c r="O8" s="4" t="s">
        <v>71</v>
      </c>
      <c r="P8" s="4" t="s">
        <v>71</v>
      </c>
      <c r="Q8" s="4" t="s">
        <v>71</v>
      </c>
      <c r="R8" s="4">
        <v>0</v>
      </c>
      <c r="S8" s="4" t="s">
        <v>71</v>
      </c>
      <c r="T8" s="4" t="s">
        <v>71</v>
      </c>
      <c r="U8" s="4" t="s">
        <v>71</v>
      </c>
      <c r="V8" s="4">
        <v>0</v>
      </c>
      <c r="W8" s="4" t="s">
        <v>71</v>
      </c>
      <c r="X8" s="4" t="s">
        <v>71</v>
      </c>
      <c r="Y8" s="4" t="s">
        <v>71</v>
      </c>
      <c r="Z8" s="4">
        <v>0</v>
      </c>
      <c r="AA8" s="4" t="s">
        <v>71</v>
      </c>
      <c r="AB8" s="4" t="s">
        <v>71</v>
      </c>
      <c r="AC8" s="4" t="s">
        <v>71</v>
      </c>
      <c r="AD8" s="4">
        <v>0</v>
      </c>
      <c r="AE8" s="4" t="s">
        <v>71</v>
      </c>
      <c r="AF8" s="4" t="s">
        <v>71</v>
      </c>
      <c r="AG8" s="4" t="s">
        <v>71</v>
      </c>
      <c r="AH8" s="4">
        <v>0</v>
      </c>
      <c r="AI8" s="4" t="s">
        <v>71</v>
      </c>
      <c r="AJ8" s="4" t="s">
        <v>71</v>
      </c>
      <c r="AK8" s="4" t="s">
        <v>71</v>
      </c>
      <c r="AL8" s="4">
        <v>0</v>
      </c>
      <c r="AM8" s="4" t="s">
        <v>71</v>
      </c>
      <c r="AN8" s="4" t="s">
        <v>71</v>
      </c>
      <c r="AO8" s="4" t="s">
        <v>71</v>
      </c>
      <c r="AP8" s="4">
        <v>0</v>
      </c>
      <c r="AQ8" s="4" t="s">
        <v>71</v>
      </c>
      <c r="AR8" s="4" t="s">
        <v>71</v>
      </c>
      <c r="AS8" s="4" t="s">
        <v>71</v>
      </c>
      <c r="AT8" s="4">
        <v>0</v>
      </c>
      <c r="AU8" s="4" t="s">
        <v>71</v>
      </c>
      <c r="AV8" s="4" t="s">
        <v>71</v>
      </c>
      <c r="AW8" s="4" t="s">
        <v>71</v>
      </c>
      <c r="AX8" s="4">
        <v>0</v>
      </c>
      <c r="AY8" s="4" t="s">
        <v>71</v>
      </c>
      <c r="AZ8" s="4" t="s">
        <v>71</v>
      </c>
      <c r="BA8" s="4" t="s">
        <v>71</v>
      </c>
      <c r="BB8" s="4">
        <v>0</v>
      </c>
      <c r="BC8" s="4" t="s">
        <v>71</v>
      </c>
      <c r="BD8" s="4" t="s">
        <v>71</v>
      </c>
      <c r="BE8" s="4" t="s">
        <v>71</v>
      </c>
      <c r="BF8" s="4">
        <v>0</v>
      </c>
      <c r="BG8" s="4" t="s">
        <v>71</v>
      </c>
      <c r="BH8" s="4" t="s">
        <v>71</v>
      </c>
      <c r="BI8" s="4" t="s">
        <v>71</v>
      </c>
      <c r="BJ8" s="4">
        <v>0</v>
      </c>
      <c r="BK8" s="4" t="s">
        <v>71</v>
      </c>
      <c r="BL8" s="4" t="s">
        <v>71</v>
      </c>
      <c r="BM8" s="4" t="s">
        <v>71</v>
      </c>
      <c r="BN8" s="4">
        <v>0</v>
      </c>
      <c r="BO8" s="4" t="s">
        <v>71</v>
      </c>
      <c r="BP8" s="4" t="s">
        <v>71</v>
      </c>
      <c r="BQ8" s="4" t="s">
        <v>71</v>
      </c>
      <c r="BR8" s="4">
        <v>0</v>
      </c>
      <c r="BS8" s="4" t="s">
        <v>71</v>
      </c>
      <c r="BT8" s="4" t="s">
        <v>71</v>
      </c>
      <c r="BU8" s="4" t="s">
        <v>71</v>
      </c>
      <c r="BV8" s="4">
        <v>0</v>
      </c>
      <c r="BW8" s="3" t="s">
        <v>71</v>
      </c>
      <c r="BX8" s="3" t="s">
        <v>71</v>
      </c>
      <c r="BY8" s="3" t="s">
        <v>71</v>
      </c>
      <c r="BZ8" s="4">
        <v>0</v>
      </c>
      <c r="CA8" s="3" t="s">
        <v>71</v>
      </c>
      <c r="CB8" s="3" t="s">
        <v>71</v>
      </c>
      <c r="CC8" s="3" t="s">
        <v>71</v>
      </c>
      <c r="CD8" s="4">
        <v>0</v>
      </c>
      <c r="CE8" s="3" t="s">
        <v>71</v>
      </c>
      <c r="CF8" s="3" t="s">
        <v>71</v>
      </c>
      <c r="CG8" s="3" t="s">
        <v>71</v>
      </c>
      <c r="CH8" s="4">
        <v>0</v>
      </c>
      <c r="CI8" s="3" t="s">
        <v>71</v>
      </c>
      <c r="CJ8" s="3" t="s">
        <v>71</v>
      </c>
      <c r="CK8" s="3" t="s">
        <v>71</v>
      </c>
      <c r="CL8" s="4">
        <v>0</v>
      </c>
      <c r="CM8" s="3" t="s">
        <v>71</v>
      </c>
      <c r="CN8" s="3" t="s">
        <v>71</v>
      </c>
      <c r="CO8" s="3" t="s">
        <v>71</v>
      </c>
      <c r="CP8" s="4">
        <v>0</v>
      </c>
      <c r="CQ8" s="3" t="s">
        <v>71</v>
      </c>
      <c r="CR8" s="3" t="s">
        <v>71</v>
      </c>
      <c r="CS8" s="3" t="s">
        <v>71</v>
      </c>
      <c r="CT8" s="4">
        <v>1</v>
      </c>
      <c r="CU8" s="4">
        <f>SUM(CY8,DC8,DG8,DK8,DO8)</f>
        <v>0</v>
      </c>
      <c r="CV8" s="4">
        <f>SUM(CZ8,DD8,DH8,DL8,DP8)</f>
        <v>23</v>
      </c>
      <c r="CW8" s="4">
        <f>SUM(DA8,DE8,DI8,DM8,DQ8)</f>
        <v>4</v>
      </c>
      <c r="CX8" s="4">
        <v>0</v>
      </c>
      <c r="CY8" s="4" t="s">
        <v>71</v>
      </c>
      <c r="CZ8" s="4" t="s">
        <v>71</v>
      </c>
      <c r="DA8" s="4" t="s">
        <v>71</v>
      </c>
      <c r="DB8" s="4">
        <v>0</v>
      </c>
      <c r="DC8" s="4" t="s">
        <v>71</v>
      </c>
      <c r="DD8" s="4" t="s">
        <v>71</v>
      </c>
      <c r="DE8" s="4" t="s">
        <v>71</v>
      </c>
      <c r="DF8" s="4">
        <v>0</v>
      </c>
      <c r="DG8" s="4" t="s">
        <v>71</v>
      </c>
      <c r="DH8" s="4" t="s">
        <v>71</v>
      </c>
      <c r="DI8" s="4" t="s">
        <v>71</v>
      </c>
      <c r="DJ8" s="4">
        <v>0</v>
      </c>
      <c r="DK8" s="4" t="s">
        <v>71</v>
      </c>
      <c r="DL8" s="4" t="s">
        <v>71</v>
      </c>
      <c r="DM8" s="4" t="s">
        <v>71</v>
      </c>
      <c r="DN8" s="4">
        <v>1</v>
      </c>
      <c r="DO8" s="3">
        <v>0</v>
      </c>
      <c r="DP8" s="3">
        <v>23</v>
      </c>
      <c r="DQ8" s="3">
        <v>4</v>
      </c>
      <c r="DR8" s="4">
        <v>0</v>
      </c>
      <c r="DS8" s="4" t="s">
        <v>71</v>
      </c>
      <c r="DT8" s="4" t="s">
        <v>71</v>
      </c>
      <c r="DU8" s="4" t="s">
        <v>71</v>
      </c>
      <c r="DV8" s="4">
        <v>0</v>
      </c>
      <c r="DW8" s="4" t="s">
        <v>71</v>
      </c>
      <c r="DX8" s="4" t="s">
        <v>71</v>
      </c>
      <c r="DY8" s="4" t="s">
        <v>71</v>
      </c>
      <c r="DZ8" s="4">
        <v>0</v>
      </c>
      <c r="EA8" s="4" t="s">
        <v>71</v>
      </c>
      <c r="EB8" s="4" t="s">
        <v>71</v>
      </c>
      <c r="EC8" s="4" t="s">
        <v>71</v>
      </c>
      <c r="ED8" s="4">
        <v>0</v>
      </c>
      <c r="EE8" s="4" t="s">
        <v>71</v>
      </c>
      <c r="EF8" s="4" t="s">
        <v>71</v>
      </c>
      <c r="EG8" s="4" t="s">
        <v>71</v>
      </c>
      <c r="EH8" s="4">
        <v>0</v>
      </c>
      <c r="EI8" s="4" t="s">
        <v>71</v>
      </c>
      <c r="EJ8" s="4" t="s">
        <v>71</v>
      </c>
      <c r="EK8" s="4" t="s">
        <v>71</v>
      </c>
      <c r="EL8" s="4">
        <v>0</v>
      </c>
      <c r="EM8" s="4" t="s">
        <v>71</v>
      </c>
      <c r="EN8" s="4" t="s">
        <v>71</v>
      </c>
      <c r="EO8" s="4" t="s">
        <v>71</v>
      </c>
      <c r="EP8" s="4">
        <v>0</v>
      </c>
      <c r="EQ8" s="4" t="s">
        <v>71</v>
      </c>
      <c r="ER8" s="4" t="s">
        <v>71</v>
      </c>
      <c r="ES8" s="4" t="s">
        <v>71</v>
      </c>
      <c r="ET8" s="4">
        <v>0</v>
      </c>
      <c r="EU8" s="4" t="s">
        <v>71</v>
      </c>
      <c r="EV8" s="4" t="s">
        <v>71</v>
      </c>
      <c r="EW8" s="4" t="s">
        <v>71</v>
      </c>
      <c r="EX8" s="4">
        <v>0</v>
      </c>
      <c r="EY8" s="4" t="s">
        <v>71</v>
      </c>
      <c r="EZ8" s="4" t="s">
        <v>71</v>
      </c>
      <c r="FA8" s="4" t="s">
        <v>71</v>
      </c>
      <c r="FB8" s="4">
        <v>0</v>
      </c>
      <c r="FC8" s="4" t="s">
        <v>71</v>
      </c>
      <c r="FD8" s="4" t="s">
        <v>71</v>
      </c>
      <c r="FE8" s="4" t="s">
        <v>71</v>
      </c>
      <c r="FF8" s="4">
        <v>0</v>
      </c>
      <c r="FG8" s="4" t="s">
        <v>71</v>
      </c>
      <c r="FH8" s="4" t="s">
        <v>71</v>
      </c>
      <c r="FI8" s="4" t="s">
        <v>71</v>
      </c>
      <c r="FJ8" s="4">
        <v>0</v>
      </c>
      <c r="FK8" s="4" t="s">
        <v>71</v>
      </c>
      <c r="FL8" s="4" t="s">
        <v>71</v>
      </c>
      <c r="FM8" s="4" t="s">
        <v>71</v>
      </c>
      <c r="FN8" s="4">
        <v>0</v>
      </c>
      <c r="FO8" s="3" t="s">
        <v>71</v>
      </c>
      <c r="FP8" s="3" t="s">
        <v>71</v>
      </c>
      <c r="FQ8" s="3" t="s">
        <v>71</v>
      </c>
      <c r="FR8" s="4">
        <v>0</v>
      </c>
      <c r="FS8" s="3" t="s">
        <v>71</v>
      </c>
      <c r="FT8" s="3" t="s">
        <v>71</v>
      </c>
      <c r="FU8" s="3" t="s">
        <v>71</v>
      </c>
      <c r="FV8" s="4">
        <v>0</v>
      </c>
      <c r="FW8" s="3" t="s">
        <v>71</v>
      </c>
      <c r="FX8" s="3" t="s">
        <v>71</v>
      </c>
      <c r="FY8" s="3" t="s">
        <v>71</v>
      </c>
      <c r="FZ8" s="4">
        <v>0</v>
      </c>
      <c r="GA8" s="3" t="s">
        <v>71</v>
      </c>
      <c r="GB8" s="3" t="s">
        <v>71</v>
      </c>
      <c r="GC8" s="3" t="s">
        <v>71</v>
      </c>
      <c r="GD8" s="4">
        <v>0</v>
      </c>
      <c r="GE8" s="3" t="s">
        <v>71</v>
      </c>
      <c r="GF8" s="3" t="s">
        <v>71</v>
      </c>
      <c r="GG8" s="3" t="s">
        <v>71</v>
      </c>
      <c r="GH8" s="4">
        <v>0</v>
      </c>
      <c r="GI8" s="4" t="s">
        <v>71</v>
      </c>
      <c r="GJ8" s="4" t="s">
        <v>71</v>
      </c>
      <c r="GK8" s="4" t="s">
        <v>71</v>
      </c>
      <c r="GL8" s="4">
        <v>0</v>
      </c>
      <c r="GM8" s="4" t="s">
        <v>71</v>
      </c>
      <c r="GN8" s="4" t="s">
        <v>71</v>
      </c>
      <c r="GO8" s="4" t="s">
        <v>71</v>
      </c>
      <c r="GP8" s="4">
        <v>0</v>
      </c>
      <c r="GQ8" s="4" t="s">
        <v>71</v>
      </c>
      <c r="GR8" s="4" t="s">
        <v>71</v>
      </c>
      <c r="GS8" s="4" t="s">
        <v>71</v>
      </c>
      <c r="GT8" s="4">
        <v>0</v>
      </c>
      <c r="GU8" s="4" t="s">
        <v>71</v>
      </c>
      <c r="GV8" s="4" t="s">
        <v>71</v>
      </c>
      <c r="GW8" s="4" t="s">
        <v>71</v>
      </c>
      <c r="GX8" s="4">
        <v>0</v>
      </c>
      <c r="GY8" s="4" t="s">
        <v>71</v>
      </c>
      <c r="GZ8" s="4" t="s">
        <v>71</v>
      </c>
      <c r="HA8" s="4" t="s">
        <v>71</v>
      </c>
      <c r="HB8" s="4">
        <v>0</v>
      </c>
      <c r="HC8" s="4" t="s">
        <v>71</v>
      </c>
      <c r="HD8" s="4" t="s">
        <v>71</v>
      </c>
      <c r="HE8" s="4" t="s">
        <v>71</v>
      </c>
      <c r="HF8" s="4">
        <v>0</v>
      </c>
      <c r="HG8" s="3" t="s">
        <v>71</v>
      </c>
      <c r="HH8" s="3" t="s">
        <v>71</v>
      </c>
      <c r="HI8" s="3" t="s">
        <v>71</v>
      </c>
      <c r="HJ8" s="4">
        <v>0</v>
      </c>
      <c r="HK8" s="4" t="s">
        <v>71</v>
      </c>
      <c r="HL8" s="4" t="s">
        <v>71</v>
      </c>
      <c r="HM8" s="4" t="s">
        <v>71</v>
      </c>
      <c r="HN8" s="4">
        <v>0</v>
      </c>
      <c r="HO8" s="4" t="s">
        <v>71</v>
      </c>
      <c r="HP8" s="4" t="s">
        <v>71</v>
      </c>
      <c r="HQ8" s="4" t="s">
        <v>71</v>
      </c>
      <c r="HR8" s="4">
        <v>0</v>
      </c>
      <c r="HS8" s="4" t="s">
        <v>71</v>
      </c>
      <c r="HT8" s="4" t="s">
        <v>71</v>
      </c>
      <c r="HU8" s="4" t="s">
        <v>71</v>
      </c>
      <c r="HV8" s="4">
        <v>0</v>
      </c>
      <c r="HW8" s="4" t="s">
        <v>71</v>
      </c>
      <c r="HX8" s="4" t="s">
        <v>71</v>
      </c>
      <c r="HY8" s="4" t="s">
        <v>71</v>
      </c>
      <c r="HZ8" s="4">
        <v>0</v>
      </c>
      <c r="IA8" s="4" t="s">
        <v>71</v>
      </c>
      <c r="IB8" s="4" t="s">
        <v>71</v>
      </c>
      <c r="IC8" s="4" t="s">
        <v>71</v>
      </c>
      <c r="ID8" s="4">
        <v>0</v>
      </c>
      <c r="IE8" s="4" t="s">
        <v>71</v>
      </c>
      <c r="IF8" s="4" t="s">
        <v>71</v>
      </c>
      <c r="IG8" s="4" t="s">
        <v>71</v>
      </c>
      <c r="IH8" s="4">
        <v>0</v>
      </c>
      <c r="II8" s="4" t="s">
        <v>71</v>
      </c>
      <c r="IJ8" s="4" t="s">
        <v>71</v>
      </c>
      <c r="IK8" s="4" t="s">
        <v>71</v>
      </c>
      <c r="IL8" s="4">
        <v>0</v>
      </c>
      <c r="IM8" s="4" t="s">
        <v>71</v>
      </c>
      <c r="IN8" s="4" t="s">
        <v>71</v>
      </c>
      <c r="IO8" s="4" t="s">
        <v>71</v>
      </c>
      <c r="IP8" s="4">
        <v>0</v>
      </c>
      <c r="IQ8" s="4" t="s">
        <v>71</v>
      </c>
      <c r="IR8" s="4" t="s">
        <v>71</v>
      </c>
      <c r="IS8" s="4" t="s">
        <v>71</v>
      </c>
      <c r="IT8" s="4">
        <v>0</v>
      </c>
      <c r="IU8" s="4" t="s">
        <v>71</v>
      </c>
      <c r="IV8" s="4" t="s">
        <v>71</v>
      </c>
      <c r="IW8" s="4" t="s">
        <v>71</v>
      </c>
      <c r="IX8" s="4">
        <v>0</v>
      </c>
      <c r="IY8" s="4" t="s">
        <v>71</v>
      </c>
      <c r="IZ8" s="4" t="s">
        <v>71</v>
      </c>
      <c r="JA8" s="4" t="s">
        <v>71</v>
      </c>
      <c r="JB8" s="4">
        <v>0</v>
      </c>
      <c r="JC8" s="4" t="s">
        <v>71</v>
      </c>
      <c r="JD8" s="4" t="s">
        <v>71</v>
      </c>
      <c r="JE8" s="4" t="s">
        <v>71</v>
      </c>
      <c r="JF8" s="4">
        <v>0</v>
      </c>
      <c r="JG8" s="4" t="s">
        <v>71</v>
      </c>
      <c r="JH8" s="4" t="s">
        <v>71</v>
      </c>
      <c r="JI8" s="4" t="s">
        <v>71</v>
      </c>
      <c r="JJ8" s="4">
        <v>0</v>
      </c>
      <c r="JK8" s="4" t="s">
        <v>71</v>
      </c>
      <c r="JL8" s="4" t="s">
        <v>71</v>
      </c>
      <c r="JM8" s="4" t="s">
        <v>71</v>
      </c>
      <c r="JN8" s="4">
        <v>0</v>
      </c>
      <c r="JO8" s="4" t="s">
        <v>71</v>
      </c>
      <c r="JP8" s="4" t="s">
        <v>71</v>
      </c>
      <c r="JQ8" s="4" t="s">
        <v>71</v>
      </c>
      <c r="JR8" s="4">
        <v>0</v>
      </c>
      <c r="JS8" s="4" t="s">
        <v>71</v>
      </c>
      <c r="JT8" s="4" t="s">
        <v>71</v>
      </c>
      <c r="JU8" s="4" t="s">
        <v>71</v>
      </c>
      <c r="JV8" s="4">
        <v>0</v>
      </c>
      <c r="JW8" s="4" t="s">
        <v>71</v>
      </c>
      <c r="JX8" s="4" t="s">
        <v>71</v>
      </c>
      <c r="JY8" s="4" t="s">
        <v>71</v>
      </c>
      <c r="JZ8" s="4">
        <v>0</v>
      </c>
      <c r="KA8" s="4" t="s">
        <v>71</v>
      </c>
      <c r="KB8" s="4" t="s">
        <v>71</v>
      </c>
      <c r="KC8" s="4" t="s">
        <v>71</v>
      </c>
      <c r="KD8" s="4">
        <v>0</v>
      </c>
      <c r="KE8" s="3" t="s">
        <v>71</v>
      </c>
      <c r="KF8" s="3" t="s">
        <v>71</v>
      </c>
      <c r="KG8" s="3" t="s">
        <v>71</v>
      </c>
      <c r="KH8" s="4">
        <v>0</v>
      </c>
      <c r="KI8" s="3" t="s">
        <v>71</v>
      </c>
      <c r="KJ8" s="3" t="s">
        <v>71</v>
      </c>
      <c r="KK8" s="3" t="s">
        <v>71</v>
      </c>
      <c r="KL8" s="4">
        <v>0</v>
      </c>
      <c r="KM8" s="3" t="s">
        <v>71</v>
      </c>
      <c r="KN8" s="3" t="s">
        <v>71</v>
      </c>
      <c r="KO8" s="3" t="s">
        <v>71</v>
      </c>
      <c r="KP8" s="4">
        <v>0</v>
      </c>
      <c r="KQ8" s="3" t="s">
        <v>71</v>
      </c>
      <c r="KR8" s="3" t="s">
        <v>71</v>
      </c>
      <c r="KS8" s="3" t="s">
        <v>71</v>
      </c>
      <c r="KT8" s="4">
        <v>0</v>
      </c>
      <c r="KU8" s="3" t="s">
        <v>71</v>
      </c>
      <c r="KV8" s="3" t="s">
        <v>71</v>
      </c>
      <c r="KW8" s="3" t="s">
        <v>71</v>
      </c>
      <c r="KX8" s="4">
        <v>0</v>
      </c>
      <c r="KY8" s="4" t="s">
        <v>71</v>
      </c>
      <c r="KZ8" s="4" t="s">
        <v>71</v>
      </c>
      <c r="LA8" s="4" t="s">
        <v>71</v>
      </c>
    </row>
    <row r="9" spans="1:313" s="1" customFormat="1" x14ac:dyDescent="0.25">
      <c r="A9" s="2" t="s">
        <v>77</v>
      </c>
      <c r="B9" s="4">
        <v>0</v>
      </c>
      <c r="C9" s="4" t="s">
        <v>71</v>
      </c>
      <c r="D9" s="4" t="s">
        <v>71</v>
      </c>
      <c r="E9" s="4" t="s">
        <v>71</v>
      </c>
      <c r="F9" s="4">
        <v>0</v>
      </c>
      <c r="G9" s="4" t="s">
        <v>71</v>
      </c>
      <c r="H9" s="4" t="s">
        <v>71</v>
      </c>
      <c r="I9" s="4" t="s">
        <v>71</v>
      </c>
      <c r="J9" s="4">
        <v>0</v>
      </c>
      <c r="K9" s="4" t="s">
        <v>71</v>
      </c>
      <c r="L9" s="4" t="s">
        <v>71</v>
      </c>
      <c r="M9" s="4" t="s">
        <v>71</v>
      </c>
      <c r="N9" s="4">
        <v>0</v>
      </c>
      <c r="O9" s="4" t="s">
        <v>71</v>
      </c>
      <c r="P9" s="4" t="s">
        <v>71</v>
      </c>
      <c r="Q9" s="4" t="s">
        <v>71</v>
      </c>
      <c r="R9" s="4">
        <v>0</v>
      </c>
      <c r="S9" s="4" t="s">
        <v>71</v>
      </c>
      <c r="T9" s="4" t="s">
        <v>71</v>
      </c>
      <c r="U9" s="4" t="s">
        <v>71</v>
      </c>
      <c r="V9" s="4">
        <v>0</v>
      </c>
      <c r="W9" s="4" t="s">
        <v>71</v>
      </c>
      <c r="X9" s="4" t="s">
        <v>71</v>
      </c>
      <c r="Y9" s="4" t="s">
        <v>71</v>
      </c>
      <c r="Z9" s="4">
        <v>0</v>
      </c>
      <c r="AA9" s="4" t="s">
        <v>71</v>
      </c>
      <c r="AB9" s="4" t="s">
        <v>71</v>
      </c>
      <c r="AC9" s="4" t="s">
        <v>71</v>
      </c>
      <c r="AD9" s="4">
        <v>0</v>
      </c>
      <c r="AE9" s="4" t="s">
        <v>71</v>
      </c>
      <c r="AF9" s="4" t="s">
        <v>71</v>
      </c>
      <c r="AG9" s="4" t="s">
        <v>71</v>
      </c>
      <c r="AH9" s="4">
        <v>0</v>
      </c>
      <c r="AI9" s="4" t="s">
        <v>71</v>
      </c>
      <c r="AJ9" s="4" t="s">
        <v>71</v>
      </c>
      <c r="AK9" s="4" t="s">
        <v>71</v>
      </c>
      <c r="AL9" s="4">
        <v>0</v>
      </c>
      <c r="AM9" s="4" t="s">
        <v>71</v>
      </c>
      <c r="AN9" s="4" t="s">
        <v>71</v>
      </c>
      <c r="AO9" s="4" t="s">
        <v>71</v>
      </c>
      <c r="AP9" s="4">
        <v>0</v>
      </c>
      <c r="AQ9" s="4" t="s">
        <v>71</v>
      </c>
      <c r="AR9" s="4" t="s">
        <v>71</v>
      </c>
      <c r="AS9" s="4" t="s">
        <v>71</v>
      </c>
      <c r="AT9" s="4">
        <v>0</v>
      </c>
      <c r="AU9" s="4" t="s">
        <v>71</v>
      </c>
      <c r="AV9" s="4" t="s">
        <v>71</v>
      </c>
      <c r="AW9" s="4" t="s">
        <v>71</v>
      </c>
      <c r="AX9" s="4">
        <v>0</v>
      </c>
      <c r="AY9" s="4" t="s">
        <v>71</v>
      </c>
      <c r="AZ9" s="4" t="s">
        <v>71</v>
      </c>
      <c r="BA9" s="4" t="s">
        <v>71</v>
      </c>
      <c r="BB9" s="4">
        <v>0</v>
      </c>
      <c r="BC9" s="4" t="s">
        <v>71</v>
      </c>
      <c r="BD9" s="4" t="s">
        <v>71</v>
      </c>
      <c r="BE9" s="4" t="s">
        <v>71</v>
      </c>
      <c r="BF9" s="4">
        <v>0</v>
      </c>
      <c r="BG9" s="4" t="s">
        <v>71</v>
      </c>
      <c r="BH9" s="4" t="s">
        <v>71</v>
      </c>
      <c r="BI9" s="4" t="s">
        <v>71</v>
      </c>
      <c r="BJ9" s="4">
        <v>0</v>
      </c>
      <c r="BK9" s="4" t="s">
        <v>71</v>
      </c>
      <c r="BL9" s="4" t="s">
        <v>71</v>
      </c>
      <c r="BM9" s="4" t="s">
        <v>71</v>
      </c>
      <c r="BN9" s="4">
        <v>0</v>
      </c>
      <c r="BO9" s="4" t="s">
        <v>71</v>
      </c>
      <c r="BP9" s="4" t="s">
        <v>71</v>
      </c>
      <c r="BQ9" s="4" t="s">
        <v>71</v>
      </c>
      <c r="BR9" s="4">
        <v>0</v>
      </c>
      <c r="BS9" s="4" t="s">
        <v>71</v>
      </c>
      <c r="BT9" s="4" t="s">
        <v>71</v>
      </c>
      <c r="BU9" s="4" t="s">
        <v>71</v>
      </c>
      <c r="BV9" s="4">
        <v>0</v>
      </c>
      <c r="BW9" s="3" t="s">
        <v>71</v>
      </c>
      <c r="BX9" s="3" t="s">
        <v>71</v>
      </c>
      <c r="BY9" s="3" t="s">
        <v>71</v>
      </c>
      <c r="BZ9" s="4">
        <v>0</v>
      </c>
      <c r="CA9" s="3" t="s">
        <v>71</v>
      </c>
      <c r="CB9" s="3" t="s">
        <v>71</v>
      </c>
      <c r="CC9" s="3" t="s">
        <v>71</v>
      </c>
      <c r="CD9" s="4">
        <v>0</v>
      </c>
      <c r="CE9" s="3" t="s">
        <v>71</v>
      </c>
      <c r="CF9" s="3" t="s">
        <v>71</v>
      </c>
      <c r="CG9" s="3" t="s">
        <v>71</v>
      </c>
      <c r="CH9" s="4">
        <v>0</v>
      </c>
      <c r="CI9" s="3" t="s">
        <v>71</v>
      </c>
      <c r="CJ9" s="3" t="s">
        <v>71</v>
      </c>
      <c r="CK9" s="3" t="s">
        <v>71</v>
      </c>
      <c r="CL9" s="4">
        <v>0</v>
      </c>
      <c r="CM9" s="3" t="s">
        <v>71</v>
      </c>
      <c r="CN9" s="3" t="s">
        <v>71</v>
      </c>
      <c r="CO9" s="3" t="s">
        <v>71</v>
      </c>
      <c r="CP9" s="4">
        <v>0</v>
      </c>
      <c r="CQ9" s="3" t="s">
        <v>71</v>
      </c>
      <c r="CR9" s="3" t="s">
        <v>71</v>
      </c>
      <c r="CS9" s="3" t="s">
        <v>71</v>
      </c>
      <c r="CT9" s="4">
        <v>1</v>
      </c>
      <c r="CU9" s="4">
        <f t="shared" ref="CU9:CW10" si="1">SUM(CY9,DC9,DG9,DK9,DO9)</f>
        <v>0</v>
      </c>
      <c r="CV9" s="4">
        <f t="shared" si="1"/>
        <v>0</v>
      </c>
      <c r="CW9" s="4">
        <f t="shared" si="1"/>
        <v>2</v>
      </c>
      <c r="CX9" s="4">
        <v>1</v>
      </c>
      <c r="CY9" s="4">
        <v>0</v>
      </c>
      <c r="CZ9" s="4">
        <v>0</v>
      </c>
      <c r="DA9" s="4">
        <v>1</v>
      </c>
      <c r="DB9" s="4">
        <v>1</v>
      </c>
      <c r="DC9" s="4">
        <v>0</v>
      </c>
      <c r="DD9" s="4">
        <v>0</v>
      </c>
      <c r="DE9" s="4">
        <v>1</v>
      </c>
      <c r="DF9" s="4">
        <v>0</v>
      </c>
      <c r="DG9" s="4" t="s">
        <v>71</v>
      </c>
      <c r="DH9" s="4" t="s">
        <v>71</v>
      </c>
      <c r="DI9" s="4" t="s">
        <v>71</v>
      </c>
      <c r="DJ9" s="4">
        <v>0</v>
      </c>
      <c r="DK9" s="4" t="s">
        <v>71</v>
      </c>
      <c r="DL9" s="4" t="s">
        <v>71</v>
      </c>
      <c r="DM9" s="4" t="s">
        <v>71</v>
      </c>
      <c r="DN9" s="4">
        <v>0</v>
      </c>
      <c r="DO9" s="3" t="s">
        <v>71</v>
      </c>
      <c r="DP9" s="3" t="s">
        <v>71</v>
      </c>
      <c r="DQ9" s="3" t="s">
        <v>71</v>
      </c>
      <c r="DR9" s="4">
        <v>0</v>
      </c>
      <c r="DS9" s="4" t="s">
        <v>71</v>
      </c>
      <c r="DT9" s="4" t="s">
        <v>71</v>
      </c>
      <c r="DU9" s="4" t="s">
        <v>71</v>
      </c>
      <c r="DV9" s="4">
        <v>0</v>
      </c>
      <c r="DW9" s="4" t="s">
        <v>71</v>
      </c>
      <c r="DX9" s="4" t="s">
        <v>71</v>
      </c>
      <c r="DY9" s="4" t="s">
        <v>71</v>
      </c>
      <c r="DZ9" s="4">
        <v>0</v>
      </c>
      <c r="EA9" s="4" t="s">
        <v>71</v>
      </c>
      <c r="EB9" s="4" t="s">
        <v>71</v>
      </c>
      <c r="EC9" s="4" t="s">
        <v>71</v>
      </c>
      <c r="ED9" s="4">
        <v>0</v>
      </c>
      <c r="EE9" s="4" t="s">
        <v>71</v>
      </c>
      <c r="EF9" s="4" t="s">
        <v>71</v>
      </c>
      <c r="EG9" s="4" t="s">
        <v>71</v>
      </c>
      <c r="EH9" s="4">
        <v>0</v>
      </c>
      <c r="EI9" s="4" t="s">
        <v>71</v>
      </c>
      <c r="EJ9" s="4" t="s">
        <v>71</v>
      </c>
      <c r="EK9" s="4" t="s">
        <v>71</v>
      </c>
      <c r="EL9" s="4">
        <v>0</v>
      </c>
      <c r="EM9" s="4" t="s">
        <v>71</v>
      </c>
      <c r="EN9" s="4" t="s">
        <v>71</v>
      </c>
      <c r="EO9" s="4" t="s">
        <v>71</v>
      </c>
      <c r="EP9" s="4">
        <v>0</v>
      </c>
      <c r="EQ9" s="4" t="s">
        <v>71</v>
      </c>
      <c r="ER9" s="4" t="s">
        <v>71</v>
      </c>
      <c r="ES9" s="4" t="s">
        <v>71</v>
      </c>
      <c r="ET9" s="4">
        <v>0</v>
      </c>
      <c r="EU9" s="4" t="s">
        <v>71</v>
      </c>
      <c r="EV9" s="4" t="s">
        <v>71</v>
      </c>
      <c r="EW9" s="4" t="s">
        <v>71</v>
      </c>
      <c r="EX9" s="4">
        <v>0</v>
      </c>
      <c r="EY9" s="4" t="s">
        <v>71</v>
      </c>
      <c r="EZ9" s="4" t="s">
        <v>71</v>
      </c>
      <c r="FA9" s="4" t="s">
        <v>71</v>
      </c>
      <c r="FB9" s="4">
        <v>0</v>
      </c>
      <c r="FC9" s="4" t="s">
        <v>71</v>
      </c>
      <c r="FD9" s="4" t="s">
        <v>71</v>
      </c>
      <c r="FE9" s="4" t="s">
        <v>71</v>
      </c>
      <c r="FF9" s="4">
        <v>0</v>
      </c>
      <c r="FG9" s="4" t="s">
        <v>71</v>
      </c>
      <c r="FH9" s="4" t="s">
        <v>71</v>
      </c>
      <c r="FI9" s="4" t="s">
        <v>71</v>
      </c>
      <c r="FJ9" s="4">
        <v>0</v>
      </c>
      <c r="FK9" s="4" t="s">
        <v>71</v>
      </c>
      <c r="FL9" s="4" t="s">
        <v>71</v>
      </c>
      <c r="FM9" s="4" t="s">
        <v>71</v>
      </c>
      <c r="FN9" s="4">
        <v>0</v>
      </c>
      <c r="FO9" s="3" t="s">
        <v>71</v>
      </c>
      <c r="FP9" s="3" t="s">
        <v>71</v>
      </c>
      <c r="FQ9" s="3" t="s">
        <v>71</v>
      </c>
      <c r="FR9" s="4">
        <v>0</v>
      </c>
      <c r="FS9" s="3" t="s">
        <v>71</v>
      </c>
      <c r="FT9" s="3" t="s">
        <v>71</v>
      </c>
      <c r="FU9" s="3" t="s">
        <v>71</v>
      </c>
      <c r="FV9" s="4">
        <v>0</v>
      </c>
      <c r="FW9" s="3" t="s">
        <v>71</v>
      </c>
      <c r="FX9" s="3" t="s">
        <v>71</v>
      </c>
      <c r="FY9" s="3" t="s">
        <v>71</v>
      </c>
      <c r="FZ9" s="4">
        <v>0</v>
      </c>
      <c r="GA9" s="3" t="s">
        <v>71</v>
      </c>
      <c r="GB9" s="3" t="s">
        <v>71</v>
      </c>
      <c r="GC9" s="3" t="s">
        <v>71</v>
      </c>
      <c r="GD9" s="4">
        <v>0</v>
      </c>
      <c r="GE9" s="3" t="s">
        <v>71</v>
      </c>
      <c r="GF9" s="3" t="s">
        <v>71</v>
      </c>
      <c r="GG9" s="3" t="s">
        <v>71</v>
      </c>
      <c r="GH9" s="4">
        <v>0</v>
      </c>
      <c r="GI9" s="4" t="s">
        <v>71</v>
      </c>
      <c r="GJ9" s="4" t="s">
        <v>71</v>
      </c>
      <c r="GK9" s="4" t="s">
        <v>71</v>
      </c>
      <c r="GL9" s="4">
        <v>0</v>
      </c>
      <c r="GM9" s="4" t="s">
        <v>71</v>
      </c>
      <c r="GN9" s="4" t="s">
        <v>71</v>
      </c>
      <c r="GO9" s="4" t="s">
        <v>71</v>
      </c>
      <c r="GP9" s="4">
        <v>0</v>
      </c>
      <c r="GQ9" s="4" t="s">
        <v>71</v>
      </c>
      <c r="GR9" s="4" t="s">
        <v>71</v>
      </c>
      <c r="GS9" s="4" t="s">
        <v>71</v>
      </c>
      <c r="GT9" s="4">
        <v>0</v>
      </c>
      <c r="GU9" s="4" t="s">
        <v>71</v>
      </c>
      <c r="GV9" s="4" t="s">
        <v>71</v>
      </c>
      <c r="GW9" s="4" t="s">
        <v>71</v>
      </c>
      <c r="GX9" s="4">
        <v>0</v>
      </c>
      <c r="GY9" s="4" t="s">
        <v>71</v>
      </c>
      <c r="GZ9" s="4" t="s">
        <v>71</v>
      </c>
      <c r="HA9" s="4" t="s">
        <v>71</v>
      </c>
      <c r="HB9" s="4">
        <v>0</v>
      </c>
      <c r="HC9" s="4" t="s">
        <v>71</v>
      </c>
      <c r="HD9" s="4" t="s">
        <v>71</v>
      </c>
      <c r="HE9" s="4" t="s">
        <v>71</v>
      </c>
      <c r="HF9" s="4">
        <v>0</v>
      </c>
      <c r="HG9" s="3" t="s">
        <v>71</v>
      </c>
      <c r="HH9" s="3" t="s">
        <v>71</v>
      </c>
      <c r="HI9" s="3" t="s">
        <v>71</v>
      </c>
      <c r="HJ9" s="4">
        <v>0</v>
      </c>
      <c r="HK9" s="4" t="s">
        <v>71</v>
      </c>
      <c r="HL9" s="4" t="s">
        <v>71</v>
      </c>
      <c r="HM9" s="4" t="s">
        <v>71</v>
      </c>
      <c r="HN9" s="4">
        <v>0</v>
      </c>
      <c r="HO9" s="4"/>
      <c r="HP9" s="4" t="s">
        <v>71</v>
      </c>
      <c r="HQ9" s="4" t="s">
        <v>71</v>
      </c>
      <c r="HR9" s="4">
        <v>0</v>
      </c>
      <c r="HS9" s="4" t="s">
        <v>71</v>
      </c>
      <c r="HT9" s="4" t="s">
        <v>71</v>
      </c>
      <c r="HU9" s="4" t="s">
        <v>71</v>
      </c>
      <c r="HV9" s="4">
        <v>0</v>
      </c>
      <c r="HW9" s="4" t="s">
        <v>71</v>
      </c>
      <c r="HX9" s="4" t="s">
        <v>71</v>
      </c>
      <c r="HY9" s="4" t="s">
        <v>71</v>
      </c>
      <c r="HZ9" s="4">
        <v>0</v>
      </c>
      <c r="IA9" s="4" t="s">
        <v>71</v>
      </c>
      <c r="IB9" s="4" t="s">
        <v>71</v>
      </c>
      <c r="IC9" s="4" t="s">
        <v>71</v>
      </c>
      <c r="ID9" s="4">
        <v>0</v>
      </c>
      <c r="IE9" s="4" t="s">
        <v>71</v>
      </c>
      <c r="IF9" s="4" t="s">
        <v>71</v>
      </c>
      <c r="IG9" s="4" t="s">
        <v>71</v>
      </c>
      <c r="IH9" s="4">
        <v>0</v>
      </c>
      <c r="II9" s="4" t="s">
        <v>71</v>
      </c>
      <c r="IJ9" s="4" t="s">
        <v>71</v>
      </c>
      <c r="IK9" s="4" t="s">
        <v>71</v>
      </c>
      <c r="IL9" s="4">
        <v>0</v>
      </c>
      <c r="IM9" s="4" t="s">
        <v>71</v>
      </c>
      <c r="IN9" s="4" t="s">
        <v>71</v>
      </c>
      <c r="IO9" s="4" t="s">
        <v>71</v>
      </c>
      <c r="IP9" s="4">
        <v>0</v>
      </c>
      <c r="IQ9" s="4" t="s">
        <v>71</v>
      </c>
      <c r="IR9" s="4" t="s">
        <v>71</v>
      </c>
      <c r="IS9" s="4" t="s">
        <v>71</v>
      </c>
      <c r="IT9" s="4">
        <v>0</v>
      </c>
      <c r="IU9" s="4" t="s">
        <v>71</v>
      </c>
      <c r="IV9" s="4" t="s">
        <v>71</v>
      </c>
      <c r="IW9" s="4" t="s">
        <v>71</v>
      </c>
      <c r="IX9" s="4">
        <v>0</v>
      </c>
      <c r="IY9" s="4" t="s">
        <v>71</v>
      </c>
      <c r="IZ9" s="4" t="s">
        <v>71</v>
      </c>
      <c r="JA9" s="4" t="s">
        <v>71</v>
      </c>
      <c r="JB9" s="4">
        <v>0</v>
      </c>
      <c r="JC9" s="4" t="s">
        <v>71</v>
      </c>
      <c r="JD9" s="4" t="s">
        <v>71</v>
      </c>
      <c r="JE9" s="4" t="s">
        <v>71</v>
      </c>
      <c r="JF9" s="4">
        <v>0</v>
      </c>
      <c r="JG9" s="4" t="s">
        <v>71</v>
      </c>
      <c r="JH9" s="4" t="s">
        <v>71</v>
      </c>
      <c r="JI9" s="4" t="s">
        <v>71</v>
      </c>
      <c r="JJ9" s="4">
        <v>0</v>
      </c>
      <c r="JK9" s="4" t="s">
        <v>71</v>
      </c>
      <c r="JL9" s="4" t="s">
        <v>71</v>
      </c>
      <c r="JM9" s="4" t="s">
        <v>71</v>
      </c>
      <c r="JN9" s="4">
        <v>0</v>
      </c>
      <c r="JO9" s="4" t="s">
        <v>71</v>
      </c>
      <c r="JP9" s="4" t="s">
        <v>71</v>
      </c>
      <c r="JQ9" s="4" t="s">
        <v>71</v>
      </c>
      <c r="JR9" s="4">
        <v>0</v>
      </c>
      <c r="JS9" s="4" t="s">
        <v>71</v>
      </c>
      <c r="JT9" s="4" t="s">
        <v>71</v>
      </c>
      <c r="JU9" s="4" t="s">
        <v>71</v>
      </c>
      <c r="JV9" s="4">
        <v>0</v>
      </c>
      <c r="JW9" s="4" t="s">
        <v>71</v>
      </c>
      <c r="JX9" s="4" t="s">
        <v>71</v>
      </c>
      <c r="JY9" s="4" t="s">
        <v>71</v>
      </c>
      <c r="JZ9" s="4">
        <v>0</v>
      </c>
      <c r="KA9" s="4" t="s">
        <v>71</v>
      </c>
      <c r="KB9" s="4" t="s">
        <v>71</v>
      </c>
      <c r="KC9" s="4" t="s">
        <v>71</v>
      </c>
      <c r="KD9" s="4">
        <v>0</v>
      </c>
      <c r="KE9" s="3" t="s">
        <v>71</v>
      </c>
      <c r="KF9" s="3" t="s">
        <v>71</v>
      </c>
      <c r="KG9" s="3" t="s">
        <v>71</v>
      </c>
      <c r="KH9" s="4">
        <v>0</v>
      </c>
      <c r="KI9" s="3" t="s">
        <v>71</v>
      </c>
      <c r="KJ9" s="3" t="s">
        <v>71</v>
      </c>
      <c r="KK9" s="3" t="s">
        <v>71</v>
      </c>
      <c r="KL9" s="4">
        <v>0</v>
      </c>
      <c r="KM9" s="3" t="s">
        <v>71</v>
      </c>
      <c r="KN9" s="3" t="s">
        <v>71</v>
      </c>
      <c r="KO9" s="3" t="s">
        <v>71</v>
      </c>
      <c r="KP9" s="4">
        <v>0</v>
      </c>
      <c r="KQ9" s="3" t="s">
        <v>71</v>
      </c>
      <c r="KR9" s="3" t="s">
        <v>71</v>
      </c>
      <c r="KS9" s="3" t="s">
        <v>71</v>
      </c>
      <c r="KT9" s="4">
        <v>0</v>
      </c>
      <c r="KU9" s="3" t="s">
        <v>71</v>
      </c>
      <c r="KV9" s="3" t="s">
        <v>71</v>
      </c>
      <c r="KW9" s="3" t="s">
        <v>71</v>
      </c>
      <c r="KX9" s="4">
        <v>0</v>
      </c>
      <c r="KY9" s="4" t="s">
        <v>71</v>
      </c>
      <c r="KZ9" s="4" t="s">
        <v>71</v>
      </c>
      <c r="LA9" s="4" t="s">
        <v>71</v>
      </c>
    </row>
    <row r="10" spans="1:313" s="1" customFormat="1" x14ac:dyDescent="0.25">
      <c r="A10" s="2" t="s">
        <v>78</v>
      </c>
      <c r="B10" s="4">
        <v>1</v>
      </c>
      <c r="C10" s="4">
        <f>SUM(G10,K10,O10,S10,W10)</f>
        <v>0</v>
      </c>
      <c r="D10" s="4">
        <f>SUM(H10,L10,P10,T10,X10)</f>
        <v>1</v>
      </c>
      <c r="E10" s="4">
        <f>SUM(I10,M10,Q10,U10,Y10)</f>
        <v>0</v>
      </c>
      <c r="F10" s="4">
        <v>0</v>
      </c>
      <c r="G10" s="4" t="s">
        <v>71</v>
      </c>
      <c r="H10" s="4" t="s">
        <v>71</v>
      </c>
      <c r="I10" s="4" t="s">
        <v>71</v>
      </c>
      <c r="J10" s="4">
        <v>0</v>
      </c>
      <c r="K10" s="4" t="s">
        <v>71</v>
      </c>
      <c r="L10" s="4" t="s">
        <v>71</v>
      </c>
      <c r="M10" s="4" t="s">
        <v>71</v>
      </c>
      <c r="N10" s="4">
        <v>0</v>
      </c>
      <c r="O10" s="4" t="s">
        <v>71</v>
      </c>
      <c r="P10" s="4" t="s">
        <v>71</v>
      </c>
      <c r="Q10" s="4" t="s">
        <v>71</v>
      </c>
      <c r="R10" s="4">
        <v>0</v>
      </c>
      <c r="S10" s="4" t="s">
        <v>71</v>
      </c>
      <c r="T10" s="4" t="s">
        <v>71</v>
      </c>
      <c r="U10" s="4" t="s">
        <v>71</v>
      </c>
      <c r="V10" s="4">
        <v>1</v>
      </c>
      <c r="W10" s="4">
        <v>0</v>
      </c>
      <c r="X10" s="4">
        <v>1</v>
      </c>
      <c r="Y10" s="4">
        <v>0</v>
      </c>
      <c r="Z10" s="4">
        <v>1</v>
      </c>
      <c r="AA10" s="4">
        <f>SUM(AE10,AI10,AM10,AQ10,AU10)</f>
        <v>0</v>
      </c>
      <c r="AB10" s="4">
        <f>SUM(AF10,AJ10,AN10,AR10,AV10)</f>
        <v>1</v>
      </c>
      <c r="AC10" s="4">
        <f>SUM(AG10,AK10,AO10,AS10,AW10)</f>
        <v>0</v>
      </c>
      <c r="AD10" s="4">
        <v>0</v>
      </c>
      <c r="AE10" s="4" t="s">
        <v>71</v>
      </c>
      <c r="AF10" s="4" t="s">
        <v>71</v>
      </c>
      <c r="AG10" s="4" t="s">
        <v>71</v>
      </c>
      <c r="AH10" s="4">
        <v>0</v>
      </c>
      <c r="AI10" s="4" t="s">
        <v>71</v>
      </c>
      <c r="AJ10" s="4" t="s">
        <v>71</v>
      </c>
      <c r="AK10" s="4" t="s">
        <v>71</v>
      </c>
      <c r="AL10" s="4">
        <v>0</v>
      </c>
      <c r="AM10" s="4" t="s">
        <v>71</v>
      </c>
      <c r="AN10" s="4" t="s">
        <v>71</v>
      </c>
      <c r="AO10" s="4" t="s">
        <v>71</v>
      </c>
      <c r="AP10" s="4" t="s">
        <v>71</v>
      </c>
      <c r="AQ10" s="4" t="s">
        <v>71</v>
      </c>
      <c r="AR10" s="4" t="s">
        <v>71</v>
      </c>
      <c r="AS10" s="4" t="s">
        <v>71</v>
      </c>
      <c r="AT10" s="4">
        <v>1</v>
      </c>
      <c r="AU10" s="4" t="s">
        <v>71</v>
      </c>
      <c r="AV10" s="4">
        <v>1</v>
      </c>
      <c r="AW10" s="4" t="s">
        <v>71</v>
      </c>
      <c r="AX10" s="4">
        <v>0</v>
      </c>
      <c r="AY10" s="4" t="s">
        <v>71</v>
      </c>
      <c r="AZ10" s="4" t="s">
        <v>71</v>
      </c>
      <c r="BA10" s="4" t="s">
        <v>71</v>
      </c>
      <c r="BB10" s="4">
        <v>0</v>
      </c>
      <c r="BC10" s="4" t="s">
        <v>71</v>
      </c>
      <c r="BD10" s="4" t="s">
        <v>71</v>
      </c>
      <c r="BE10" s="4" t="s">
        <v>71</v>
      </c>
      <c r="BF10" s="4">
        <v>0</v>
      </c>
      <c r="BG10" s="4" t="s">
        <v>71</v>
      </c>
      <c r="BH10" s="4" t="s">
        <v>71</v>
      </c>
      <c r="BI10" s="4" t="s">
        <v>71</v>
      </c>
      <c r="BJ10" s="4">
        <v>0</v>
      </c>
      <c r="BK10" s="4" t="s">
        <v>71</v>
      </c>
      <c r="BL10" s="4" t="s">
        <v>71</v>
      </c>
      <c r="BM10" s="4" t="s">
        <v>71</v>
      </c>
      <c r="BN10" s="4">
        <v>0</v>
      </c>
      <c r="BO10" s="4" t="s">
        <v>71</v>
      </c>
      <c r="BP10" s="4" t="s">
        <v>71</v>
      </c>
      <c r="BQ10" s="4" t="s">
        <v>71</v>
      </c>
      <c r="BR10" s="4">
        <v>0</v>
      </c>
      <c r="BS10" s="4" t="s">
        <v>71</v>
      </c>
      <c r="BT10" s="4" t="s">
        <v>71</v>
      </c>
      <c r="BU10" s="4" t="s">
        <v>71</v>
      </c>
      <c r="BV10" s="4">
        <v>1</v>
      </c>
      <c r="BW10" s="3">
        <f t="shared" ref="BW10:BY11" si="2">SUM(CA10,CE10,CI10,CM10,CQ10)</f>
        <v>0</v>
      </c>
      <c r="BX10" s="3">
        <f t="shared" si="2"/>
        <v>2</v>
      </c>
      <c r="BY10" s="3">
        <f t="shared" si="2"/>
        <v>1</v>
      </c>
      <c r="BZ10" s="4">
        <v>0</v>
      </c>
      <c r="CA10" s="3" t="s">
        <v>71</v>
      </c>
      <c r="CB10" s="3" t="s">
        <v>71</v>
      </c>
      <c r="CC10" s="3" t="s">
        <v>71</v>
      </c>
      <c r="CD10" s="4">
        <v>0</v>
      </c>
      <c r="CE10" s="3" t="s">
        <v>71</v>
      </c>
      <c r="CF10" s="3" t="s">
        <v>71</v>
      </c>
      <c r="CG10" s="3" t="s">
        <v>71</v>
      </c>
      <c r="CH10" s="4">
        <v>0</v>
      </c>
      <c r="CI10" s="3" t="s">
        <v>71</v>
      </c>
      <c r="CJ10" s="3" t="s">
        <v>71</v>
      </c>
      <c r="CK10" s="3" t="s">
        <v>71</v>
      </c>
      <c r="CL10" s="4">
        <v>0</v>
      </c>
      <c r="CM10" s="3" t="s">
        <v>71</v>
      </c>
      <c r="CN10" s="3" t="s">
        <v>71</v>
      </c>
      <c r="CO10" s="3" t="s">
        <v>71</v>
      </c>
      <c r="CP10" s="4">
        <v>1</v>
      </c>
      <c r="CQ10" s="3">
        <v>0</v>
      </c>
      <c r="CR10" s="3">
        <v>2</v>
      </c>
      <c r="CS10" s="3">
        <v>1</v>
      </c>
      <c r="CT10" s="4">
        <v>1</v>
      </c>
      <c r="CU10" s="4">
        <f t="shared" si="1"/>
        <v>0</v>
      </c>
      <c r="CV10" s="4">
        <f t="shared" si="1"/>
        <v>3</v>
      </c>
      <c r="CW10" s="4">
        <f t="shared" si="1"/>
        <v>0</v>
      </c>
      <c r="CX10" s="4">
        <v>0</v>
      </c>
      <c r="CY10" s="4" t="s">
        <v>71</v>
      </c>
      <c r="CZ10" s="4" t="s">
        <v>71</v>
      </c>
      <c r="DA10" s="4" t="s">
        <v>71</v>
      </c>
      <c r="DB10" s="4">
        <v>0</v>
      </c>
      <c r="DC10" s="4" t="s">
        <v>71</v>
      </c>
      <c r="DD10" s="4" t="s">
        <v>71</v>
      </c>
      <c r="DE10" s="4" t="s">
        <v>71</v>
      </c>
      <c r="DF10" s="4">
        <v>0</v>
      </c>
      <c r="DG10" s="4" t="s">
        <v>71</v>
      </c>
      <c r="DH10" s="4" t="s">
        <v>71</v>
      </c>
      <c r="DI10" s="4" t="s">
        <v>71</v>
      </c>
      <c r="DJ10" s="4">
        <v>0</v>
      </c>
      <c r="DK10" s="4" t="s">
        <v>71</v>
      </c>
      <c r="DL10" s="4" t="s">
        <v>71</v>
      </c>
      <c r="DM10" s="4" t="s">
        <v>71</v>
      </c>
      <c r="DN10" s="4">
        <v>1</v>
      </c>
      <c r="DO10" s="3">
        <v>0</v>
      </c>
      <c r="DP10" s="3">
        <v>3</v>
      </c>
      <c r="DQ10" s="3">
        <v>0</v>
      </c>
      <c r="DR10" s="4">
        <v>0</v>
      </c>
      <c r="DS10" s="4" t="s">
        <v>71</v>
      </c>
      <c r="DT10" s="4" t="s">
        <v>71</v>
      </c>
      <c r="DU10" s="4" t="s">
        <v>71</v>
      </c>
      <c r="DV10" s="4">
        <v>0</v>
      </c>
      <c r="DW10" s="4" t="s">
        <v>71</v>
      </c>
      <c r="DX10" s="4" t="s">
        <v>71</v>
      </c>
      <c r="DY10" s="4" t="s">
        <v>71</v>
      </c>
      <c r="DZ10" s="4">
        <v>0</v>
      </c>
      <c r="EA10" s="4" t="s">
        <v>71</v>
      </c>
      <c r="EB10" s="4" t="s">
        <v>71</v>
      </c>
      <c r="EC10" s="4" t="s">
        <v>71</v>
      </c>
      <c r="ED10" s="4">
        <v>0</v>
      </c>
      <c r="EE10" s="4" t="s">
        <v>71</v>
      </c>
      <c r="EF10" s="4" t="s">
        <v>71</v>
      </c>
      <c r="EG10" s="4" t="s">
        <v>71</v>
      </c>
      <c r="EH10" s="4">
        <v>0</v>
      </c>
      <c r="EI10" s="4" t="s">
        <v>71</v>
      </c>
      <c r="EJ10" s="4" t="s">
        <v>71</v>
      </c>
      <c r="EK10" s="4" t="s">
        <v>71</v>
      </c>
      <c r="EL10" s="4">
        <v>0</v>
      </c>
      <c r="EM10" s="4" t="s">
        <v>71</v>
      </c>
      <c r="EN10" s="4" t="s">
        <v>71</v>
      </c>
      <c r="EO10" s="4" t="s">
        <v>71</v>
      </c>
      <c r="EP10" s="4">
        <v>0</v>
      </c>
      <c r="EQ10" s="4" t="s">
        <v>71</v>
      </c>
      <c r="ER10" s="4" t="s">
        <v>71</v>
      </c>
      <c r="ES10" s="4" t="s">
        <v>71</v>
      </c>
      <c r="ET10" s="4">
        <v>0</v>
      </c>
      <c r="EU10" s="4" t="s">
        <v>71</v>
      </c>
      <c r="EV10" s="4" t="s">
        <v>71</v>
      </c>
      <c r="EW10" s="4" t="s">
        <v>71</v>
      </c>
      <c r="EX10" s="4">
        <v>0</v>
      </c>
      <c r="EY10" s="4" t="s">
        <v>71</v>
      </c>
      <c r="EZ10" s="4" t="s">
        <v>71</v>
      </c>
      <c r="FA10" s="4" t="s">
        <v>71</v>
      </c>
      <c r="FB10" s="4">
        <v>0</v>
      </c>
      <c r="FC10" s="4" t="s">
        <v>71</v>
      </c>
      <c r="FD10" s="4" t="s">
        <v>71</v>
      </c>
      <c r="FE10" s="4" t="s">
        <v>71</v>
      </c>
      <c r="FF10" s="4">
        <v>0</v>
      </c>
      <c r="FG10" s="4" t="s">
        <v>71</v>
      </c>
      <c r="FH10" s="4" t="s">
        <v>71</v>
      </c>
      <c r="FI10" s="4" t="s">
        <v>71</v>
      </c>
      <c r="FJ10" s="4">
        <v>0</v>
      </c>
      <c r="FK10" s="4" t="s">
        <v>71</v>
      </c>
      <c r="FL10" s="4" t="s">
        <v>71</v>
      </c>
      <c r="FM10" s="4" t="s">
        <v>71</v>
      </c>
      <c r="FN10" s="4">
        <v>0</v>
      </c>
      <c r="FO10" s="3" t="s">
        <v>71</v>
      </c>
      <c r="FP10" s="3" t="s">
        <v>71</v>
      </c>
      <c r="FQ10" s="3" t="s">
        <v>71</v>
      </c>
      <c r="FR10" s="4">
        <v>0</v>
      </c>
      <c r="FS10" s="3" t="s">
        <v>71</v>
      </c>
      <c r="FT10" s="3" t="s">
        <v>71</v>
      </c>
      <c r="FU10" s="3" t="s">
        <v>71</v>
      </c>
      <c r="FV10" s="4">
        <v>0</v>
      </c>
      <c r="FW10" s="3" t="s">
        <v>71</v>
      </c>
      <c r="FX10" s="3" t="s">
        <v>71</v>
      </c>
      <c r="FY10" s="3" t="s">
        <v>71</v>
      </c>
      <c r="FZ10" s="4">
        <v>0</v>
      </c>
      <c r="GA10" s="3" t="s">
        <v>71</v>
      </c>
      <c r="GB10" s="3" t="s">
        <v>71</v>
      </c>
      <c r="GC10" s="3" t="s">
        <v>71</v>
      </c>
      <c r="GD10" s="4">
        <v>0</v>
      </c>
      <c r="GE10" s="3" t="s">
        <v>71</v>
      </c>
      <c r="GF10" s="3" t="s">
        <v>71</v>
      </c>
      <c r="GG10" s="3" t="s">
        <v>71</v>
      </c>
      <c r="GH10" s="4">
        <v>0</v>
      </c>
      <c r="GI10" s="4" t="s">
        <v>71</v>
      </c>
      <c r="GJ10" s="4" t="s">
        <v>71</v>
      </c>
      <c r="GK10" s="4" t="s">
        <v>71</v>
      </c>
      <c r="GL10" s="4">
        <v>0</v>
      </c>
      <c r="GM10" s="4" t="s">
        <v>71</v>
      </c>
      <c r="GN10" s="4" t="s">
        <v>71</v>
      </c>
      <c r="GO10" s="4" t="s">
        <v>71</v>
      </c>
      <c r="GP10" s="4">
        <v>0</v>
      </c>
      <c r="GQ10" s="4" t="s">
        <v>71</v>
      </c>
      <c r="GR10" s="4" t="s">
        <v>71</v>
      </c>
      <c r="GS10" s="4" t="s">
        <v>71</v>
      </c>
      <c r="GT10" s="4">
        <v>0</v>
      </c>
      <c r="GU10" s="4" t="s">
        <v>71</v>
      </c>
      <c r="GV10" s="4" t="s">
        <v>71</v>
      </c>
      <c r="GW10" s="4" t="s">
        <v>71</v>
      </c>
      <c r="GX10" s="4">
        <v>0</v>
      </c>
      <c r="GY10" s="4" t="s">
        <v>71</v>
      </c>
      <c r="GZ10" s="4" t="s">
        <v>71</v>
      </c>
      <c r="HA10" s="4" t="s">
        <v>71</v>
      </c>
      <c r="HB10" s="4">
        <v>0</v>
      </c>
      <c r="HC10" s="4" t="s">
        <v>71</v>
      </c>
      <c r="HD10" s="4" t="s">
        <v>71</v>
      </c>
      <c r="HE10" s="4" t="s">
        <v>71</v>
      </c>
      <c r="HF10" s="4">
        <v>0</v>
      </c>
      <c r="HG10" s="3" t="s">
        <v>71</v>
      </c>
      <c r="HH10" s="3" t="s">
        <v>71</v>
      </c>
      <c r="HI10" s="3" t="s">
        <v>71</v>
      </c>
      <c r="HJ10" s="4">
        <v>1</v>
      </c>
      <c r="HK10" s="4">
        <f>SUM(HO10,HS10,HW10,IA10,IE10)</f>
        <v>0</v>
      </c>
      <c r="HL10" s="4">
        <f>SUM(HP10,HT10,HX10,IB10,IF10)</f>
        <v>6</v>
      </c>
      <c r="HM10" s="4">
        <f>SUM(HQ10,HU10,HY10,IC10,IG10)</f>
        <v>0</v>
      </c>
      <c r="HN10" s="4">
        <v>0</v>
      </c>
      <c r="HO10" s="4" t="s">
        <v>71</v>
      </c>
      <c r="HP10" s="4" t="s">
        <v>71</v>
      </c>
      <c r="HQ10" s="4" t="s">
        <v>71</v>
      </c>
      <c r="HR10" s="4">
        <v>0</v>
      </c>
      <c r="HS10" s="4" t="s">
        <v>71</v>
      </c>
      <c r="HT10" s="4" t="s">
        <v>71</v>
      </c>
      <c r="HU10" s="4" t="s">
        <v>71</v>
      </c>
      <c r="HV10" s="4">
        <v>0</v>
      </c>
      <c r="HW10" s="4" t="s">
        <v>71</v>
      </c>
      <c r="HX10" s="4" t="s">
        <v>71</v>
      </c>
      <c r="HY10" s="4" t="s">
        <v>71</v>
      </c>
      <c r="HZ10" s="4">
        <v>0</v>
      </c>
      <c r="IA10" s="4" t="s">
        <v>71</v>
      </c>
      <c r="IB10" s="4" t="s">
        <v>71</v>
      </c>
      <c r="IC10" s="4" t="s">
        <v>71</v>
      </c>
      <c r="ID10" s="4">
        <v>1</v>
      </c>
      <c r="IE10" s="4">
        <v>0</v>
      </c>
      <c r="IF10" s="4">
        <v>6</v>
      </c>
      <c r="IG10" s="4">
        <v>0</v>
      </c>
      <c r="IH10" s="4">
        <v>0</v>
      </c>
      <c r="II10" s="4">
        <f>SUM(IM10,IQ10,IU10,IY10,JC10)</f>
        <v>0</v>
      </c>
      <c r="IJ10" s="4">
        <f>SUM(IN10,IR10,IV10,IZ10,JD10)</f>
        <v>0</v>
      </c>
      <c r="IK10" s="4">
        <f>SUM(IO10,IS10,IW10,JA10,JE10)</f>
        <v>0</v>
      </c>
      <c r="IL10" s="4">
        <v>0</v>
      </c>
      <c r="IM10" s="4" t="s">
        <v>71</v>
      </c>
      <c r="IN10" s="4" t="s">
        <v>71</v>
      </c>
      <c r="IO10" s="4" t="s">
        <v>71</v>
      </c>
      <c r="IP10" s="4">
        <v>0</v>
      </c>
      <c r="IQ10" s="4" t="s">
        <v>71</v>
      </c>
      <c r="IR10" s="4" t="s">
        <v>71</v>
      </c>
      <c r="IS10" s="4" t="s">
        <v>71</v>
      </c>
      <c r="IT10" s="4">
        <v>0</v>
      </c>
      <c r="IU10" s="4" t="s">
        <v>71</v>
      </c>
      <c r="IV10" s="4" t="s">
        <v>71</v>
      </c>
      <c r="IW10" s="4" t="s">
        <v>71</v>
      </c>
      <c r="IX10" s="4">
        <v>0</v>
      </c>
      <c r="IY10" s="4" t="s">
        <v>71</v>
      </c>
      <c r="IZ10" s="4" t="s">
        <v>71</v>
      </c>
      <c r="JA10" s="4" t="s">
        <v>71</v>
      </c>
      <c r="JB10" s="4">
        <v>0</v>
      </c>
      <c r="JC10" s="4" t="s">
        <v>71</v>
      </c>
      <c r="JD10" s="4" t="s">
        <v>71</v>
      </c>
      <c r="JE10" s="4" t="s">
        <v>71</v>
      </c>
      <c r="JF10" s="4">
        <v>0</v>
      </c>
      <c r="JG10" s="4" t="s">
        <v>71</v>
      </c>
      <c r="JH10" s="4" t="s">
        <v>71</v>
      </c>
      <c r="JI10" s="4" t="s">
        <v>71</v>
      </c>
      <c r="JJ10" s="4">
        <v>0</v>
      </c>
      <c r="JK10" s="4" t="s">
        <v>71</v>
      </c>
      <c r="JL10" s="4" t="s">
        <v>71</v>
      </c>
      <c r="JM10" s="4" t="s">
        <v>71</v>
      </c>
      <c r="JN10" s="4">
        <v>0</v>
      </c>
      <c r="JO10" s="4" t="s">
        <v>71</v>
      </c>
      <c r="JP10" s="4" t="s">
        <v>71</v>
      </c>
      <c r="JQ10" s="4" t="s">
        <v>71</v>
      </c>
      <c r="JR10" s="4">
        <v>0</v>
      </c>
      <c r="JS10" s="4" t="s">
        <v>71</v>
      </c>
      <c r="JT10" s="4" t="s">
        <v>71</v>
      </c>
      <c r="JU10" s="4" t="s">
        <v>71</v>
      </c>
      <c r="JV10" s="4">
        <v>0</v>
      </c>
      <c r="JW10" s="4" t="s">
        <v>71</v>
      </c>
      <c r="JX10" s="4" t="s">
        <v>71</v>
      </c>
      <c r="JY10" s="4" t="s">
        <v>71</v>
      </c>
      <c r="JZ10" s="4">
        <v>0</v>
      </c>
      <c r="KA10" s="4" t="s">
        <v>71</v>
      </c>
      <c r="KB10" s="4" t="s">
        <v>71</v>
      </c>
      <c r="KC10" s="4" t="s">
        <v>71</v>
      </c>
      <c r="KD10" s="4">
        <v>0</v>
      </c>
      <c r="KE10" s="3" t="s">
        <v>71</v>
      </c>
      <c r="KF10" s="3" t="s">
        <v>71</v>
      </c>
      <c r="KG10" s="3" t="s">
        <v>71</v>
      </c>
      <c r="KH10" s="4">
        <v>0</v>
      </c>
      <c r="KI10" s="3" t="s">
        <v>71</v>
      </c>
      <c r="KJ10" s="3" t="s">
        <v>71</v>
      </c>
      <c r="KK10" s="3" t="s">
        <v>71</v>
      </c>
      <c r="KL10" s="4">
        <v>0</v>
      </c>
      <c r="KM10" s="3" t="s">
        <v>71</v>
      </c>
      <c r="KN10" s="3" t="s">
        <v>71</v>
      </c>
      <c r="KO10" s="3" t="s">
        <v>71</v>
      </c>
      <c r="KP10" s="4">
        <v>0</v>
      </c>
      <c r="KQ10" s="3" t="s">
        <v>71</v>
      </c>
      <c r="KR10" s="3" t="s">
        <v>71</v>
      </c>
      <c r="KS10" s="3" t="s">
        <v>71</v>
      </c>
      <c r="KT10" s="4">
        <v>0</v>
      </c>
      <c r="KU10" s="3" t="s">
        <v>71</v>
      </c>
      <c r="KV10" s="3" t="s">
        <v>71</v>
      </c>
      <c r="KW10" s="3" t="s">
        <v>71</v>
      </c>
      <c r="KX10" s="4">
        <v>0</v>
      </c>
      <c r="KY10" s="4" t="s">
        <v>71</v>
      </c>
      <c r="KZ10" s="4" t="s">
        <v>71</v>
      </c>
      <c r="LA10" s="4" t="s">
        <v>71</v>
      </c>
    </row>
    <row r="11" spans="1:313" s="1" customFormat="1" x14ac:dyDescent="0.25">
      <c r="A11" s="6" t="s">
        <v>79</v>
      </c>
      <c r="B11" s="5">
        <v>0</v>
      </c>
      <c r="C11" s="5" t="s">
        <v>71</v>
      </c>
      <c r="D11" s="5" t="s">
        <v>71</v>
      </c>
      <c r="E11" s="5" t="s">
        <v>71</v>
      </c>
      <c r="F11" s="5">
        <v>0</v>
      </c>
      <c r="G11" s="5" t="s">
        <v>71</v>
      </c>
      <c r="H11" s="5" t="s">
        <v>71</v>
      </c>
      <c r="I11" s="5" t="s">
        <v>71</v>
      </c>
      <c r="J11" s="5">
        <v>0</v>
      </c>
      <c r="K11" s="5" t="s">
        <v>71</v>
      </c>
      <c r="L11" s="5" t="s">
        <v>71</v>
      </c>
      <c r="M11" s="5" t="s">
        <v>71</v>
      </c>
      <c r="N11" s="5">
        <v>0</v>
      </c>
      <c r="O11" s="5" t="s">
        <v>71</v>
      </c>
      <c r="P11" s="5" t="s">
        <v>71</v>
      </c>
      <c r="Q11" s="5" t="s">
        <v>71</v>
      </c>
      <c r="R11" s="5">
        <v>0</v>
      </c>
      <c r="S11" s="5" t="s">
        <v>71</v>
      </c>
      <c r="T11" s="5" t="s">
        <v>71</v>
      </c>
      <c r="U11" s="5" t="s">
        <v>71</v>
      </c>
      <c r="V11" s="5">
        <v>0</v>
      </c>
      <c r="W11" s="5" t="s">
        <v>71</v>
      </c>
      <c r="X11" s="5" t="s">
        <v>71</v>
      </c>
      <c r="Y11" s="5" t="s">
        <v>71</v>
      </c>
      <c r="Z11" s="5">
        <v>0</v>
      </c>
      <c r="AA11" s="5" t="s">
        <v>71</v>
      </c>
      <c r="AB11" s="5" t="s">
        <v>71</v>
      </c>
      <c r="AC11" s="5" t="s">
        <v>71</v>
      </c>
      <c r="AD11" s="5">
        <v>0</v>
      </c>
      <c r="AE11" s="5" t="s">
        <v>71</v>
      </c>
      <c r="AF11" s="5" t="s">
        <v>71</v>
      </c>
      <c r="AG11" s="5" t="s">
        <v>71</v>
      </c>
      <c r="AH11" s="5">
        <v>0</v>
      </c>
      <c r="AI11" s="5" t="s">
        <v>71</v>
      </c>
      <c r="AJ11" s="5" t="s">
        <v>71</v>
      </c>
      <c r="AK11" s="5" t="s">
        <v>71</v>
      </c>
      <c r="AL11" s="5">
        <v>0</v>
      </c>
      <c r="AM11" s="5" t="s">
        <v>71</v>
      </c>
      <c r="AN11" s="5" t="s">
        <v>71</v>
      </c>
      <c r="AO11" s="5" t="s">
        <v>71</v>
      </c>
      <c r="AP11" s="5">
        <v>0</v>
      </c>
      <c r="AQ11" s="5" t="s">
        <v>71</v>
      </c>
      <c r="AR11" s="5" t="s">
        <v>71</v>
      </c>
      <c r="AS11" s="5" t="s">
        <v>71</v>
      </c>
      <c r="AT11" s="5">
        <v>0</v>
      </c>
      <c r="AU11" s="5" t="s">
        <v>71</v>
      </c>
      <c r="AV11" s="5" t="s">
        <v>71</v>
      </c>
      <c r="AW11" s="5" t="s">
        <v>71</v>
      </c>
      <c r="AX11" s="5">
        <v>0</v>
      </c>
      <c r="AY11" s="5" t="s">
        <v>71</v>
      </c>
      <c r="AZ11" s="5" t="s">
        <v>71</v>
      </c>
      <c r="BA11" s="5" t="s">
        <v>71</v>
      </c>
      <c r="BB11" s="5">
        <v>0</v>
      </c>
      <c r="BC11" s="5" t="s">
        <v>71</v>
      </c>
      <c r="BD11" s="5" t="s">
        <v>71</v>
      </c>
      <c r="BE11" s="5" t="s">
        <v>71</v>
      </c>
      <c r="BF11" s="5">
        <v>0</v>
      </c>
      <c r="BG11" s="5" t="s">
        <v>71</v>
      </c>
      <c r="BH11" s="5" t="s">
        <v>71</v>
      </c>
      <c r="BI11" s="5" t="s">
        <v>71</v>
      </c>
      <c r="BJ11" s="5">
        <v>0</v>
      </c>
      <c r="BK11" s="5" t="s">
        <v>71</v>
      </c>
      <c r="BL11" s="5" t="s">
        <v>71</v>
      </c>
      <c r="BM11" s="5" t="s">
        <v>71</v>
      </c>
      <c r="BN11" s="5">
        <v>0</v>
      </c>
      <c r="BO11" s="5" t="s">
        <v>71</v>
      </c>
      <c r="BP11" s="5" t="s">
        <v>71</v>
      </c>
      <c r="BQ11" s="5" t="s">
        <v>71</v>
      </c>
      <c r="BR11" s="5">
        <v>0</v>
      </c>
      <c r="BS11" s="5" t="s">
        <v>71</v>
      </c>
      <c r="BT11" s="5" t="s">
        <v>71</v>
      </c>
      <c r="BU11" s="5" t="s">
        <v>71</v>
      </c>
      <c r="BV11" s="5">
        <v>1</v>
      </c>
      <c r="BW11" s="4">
        <f t="shared" si="2"/>
        <v>0</v>
      </c>
      <c r="BX11" s="4">
        <f t="shared" si="2"/>
        <v>0</v>
      </c>
      <c r="BY11" s="4">
        <f t="shared" si="2"/>
        <v>1</v>
      </c>
      <c r="BZ11" s="5">
        <v>0</v>
      </c>
      <c r="CA11" s="5" t="s">
        <v>71</v>
      </c>
      <c r="CB11" s="5" t="s">
        <v>71</v>
      </c>
      <c r="CC11" s="5" t="s">
        <v>71</v>
      </c>
      <c r="CD11" s="5">
        <v>0</v>
      </c>
      <c r="CE11" s="5" t="s">
        <v>71</v>
      </c>
      <c r="CF11" s="5" t="s">
        <v>71</v>
      </c>
      <c r="CG11" s="5" t="s">
        <v>71</v>
      </c>
      <c r="CH11" s="5">
        <v>0</v>
      </c>
      <c r="CI11" s="5" t="s">
        <v>71</v>
      </c>
      <c r="CJ11" s="5" t="s">
        <v>71</v>
      </c>
      <c r="CK11" s="5" t="s">
        <v>71</v>
      </c>
      <c r="CL11" s="5">
        <v>0</v>
      </c>
      <c r="CM11" s="5" t="s">
        <v>71</v>
      </c>
      <c r="CN11" s="5" t="s">
        <v>71</v>
      </c>
      <c r="CO11" s="5" t="s">
        <v>71</v>
      </c>
      <c r="CP11" s="5">
        <v>1</v>
      </c>
      <c r="CQ11" s="5">
        <v>0</v>
      </c>
      <c r="CR11" s="5">
        <v>0</v>
      </c>
      <c r="CS11" s="5">
        <v>1</v>
      </c>
      <c r="CT11" s="5">
        <v>0</v>
      </c>
      <c r="CU11" s="5" t="s">
        <v>71</v>
      </c>
      <c r="CV11" s="5" t="s">
        <v>71</v>
      </c>
      <c r="CW11" s="5" t="s">
        <v>71</v>
      </c>
      <c r="CX11" s="5">
        <v>0</v>
      </c>
      <c r="CY11" s="5" t="s">
        <v>71</v>
      </c>
      <c r="CZ11" s="5" t="s">
        <v>71</v>
      </c>
      <c r="DA11" s="5" t="s">
        <v>71</v>
      </c>
      <c r="DB11" s="5">
        <v>0</v>
      </c>
      <c r="DC11" s="5" t="s">
        <v>71</v>
      </c>
      <c r="DD11" s="5" t="s">
        <v>71</v>
      </c>
      <c r="DE11" s="5" t="s">
        <v>71</v>
      </c>
      <c r="DF11" s="5">
        <v>0</v>
      </c>
      <c r="DG11" s="5" t="s">
        <v>71</v>
      </c>
      <c r="DH11" s="5" t="s">
        <v>71</v>
      </c>
      <c r="DI11" s="5" t="s">
        <v>71</v>
      </c>
      <c r="DJ11" s="5">
        <v>0</v>
      </c>
      <c r="DK11" s="5" t="s">
        <v>71</v>
      </c>
      <c r="DL11" s="5" t="s">
        <v>71</v>
      </c>
      <c r="DM11" s="5" t="s">
        <v>71</v>
      </c>
      <c r="DN11" s="5">
        <v>0</v>
      </c>
      <c r="DO11" s="5" t="s">
        <v>71</v>
      </c>
      <c r="DP11" s="5" t="s">
        <v>71</v>
      </c>
      <c r="DQ11" s="5" t="s">
        <v>71</v>
      </c>
      <c r="DR11" s="5">
        <v>0</v>
      </c>
      <c r="DS11" s="5" t="s">
        <v>71</v>
      </c>
      <c r="DT11" s="5" t="s">
        <v>71</v>
      </c>
      <c r="DU11" s="5" t="s">
        <v>71</v>
      </c>
      <c r="DV11" s="5">
        <v>0</v>
      </c>
      <c r="DW11" s="5" t="s">
        <v>71</v>
      </c>
      <c r="DX11" s="5" t="s">
        <v>71</v>
      </c>
      <c r="DY11" s="5" t="s">
        <v>71</v>
      </c>
      <c r="DZ11" s="5">
        <v>0</v>
      </c>
      <c r="EA11" s="5" t="s">
        <v>71</v>
      </c>
      <c r="EB11" s="5" t="s">
        <v>71</v>
      </c>
      <c r="EC11" s="5" t="s">
        <v>71</v>
      </c>
      <c r="ED11" s="5">
        <v>0</v>
      </c>
      <c r="EE11" s="5" t="s">
        <v>71</v>
      </c>
      <c r="EF11" s="5" t="s">
        <v>71</v>
      </c>
      <c r="EG11" s="5" t="s">
        <v>71</v>
      </c>
      <c r="EH11" s="5">
        <v>0</v>
      </c>
      <c r="EI11" s="5" t="s">
        <v>71</v>
      </c>
      <c r="EJ11" s="5" t="s">
        <v>71</v>
      </c>
      <c r="EK11" s="5" t="s">
        <v>71</v>
      </c>
      <c r="EL11" s="4">
        <v>0</v>
      </c>
      <c r="EM11" s="4" t="s">
        <v>71</v>
      </c>
      <c r="EN11" s="4" t="s">
        <v>71</v>
      </c>
      <c r="EO11" s="4" t="s">
        <v>71</v>
      </c>
      <c r="EP11" s="5">
        <v>0</v>
      </c>
      <c r="EQ11" s="5" t="s">
        <v>71</v>
      </c>
      <c r="ER11" s="5" t="s">
        <v>71</v>
      </c>
      <c r="ES11" s="5" t="s">
        <v>71</v>
      </c>
      <c r="ET11" s="5">
        <v>0</v>
      </c>
      <c r="EU11" s="5" t="s">
        <v>71</v>
      </c>
      <c r="EV11" s="5" t="s">
        <v>71</v>
      </c>
      <c r="EW11" s="5" t="s">
        <v>71</v>
      </c>
      <c r="EX11" s="5">
        <v>0</v>
      </c>
      <c r="EY11" s="5" t="s">
        <v>71</v>
      </c>
      <c r="EZ11" s="5" t="s">
        <v>71</v>
      </c>
      <c r="FA11" s="5" t="s">
        <v>71</v>
      </c>
      <c r="FB11" s="5">
        <v>0</v>
      </c>
      <c r="FC11" s="5" t="s">
        <v>71</v>
      </c>
      <c r="FD11" s="5" t="s">
        <v>71</v>
      </c>
      <c r="FE11" s="5" t="s">
        <v>71</v>
      </c>
      <c r="FF11" s="5">
        <v>0</v>
      </c>
      <c r="FG11" s="5" t="s">
        <v>71</v>
      </c>
      <c r="FH11" s="5" t="s">
        <v>71</v>
      </c>
      <c r="FI11" s="5" t="s">
        <v>71</v>
      </c>
      <c r="FJ11" s="5">
        <v>0</v>
      </c>
      <c r="FK11" s="5" t="s">
        <v>71</v>
      </c>
      <c r="FL11" s="5" t="s">
        <v>71</v>
      </c>
      <c r="FM11" s="5" t="s">
        <v>71</v>
      </c>
      <c r="FN11" s="5">
        <v>0</v>
      </c>
      <c r="FO11" s="5" t="s">
        <v>71</v>
      </c>
      <c r="FP11" s="5" t="s">
        <v>71</v>
      </c>
      <c r="FQ11" s="5" t="s">
        <v>71</v>
      </c>
      <c r="FR11" s="5">
        <v>0</v>
      </c>
      <c r="FS11" s="5" t="s">
        <v>71</v>
      </c>
      <c r="FT11" s="5" t="s">
        <v>71</v>
      </c>
      <c r="FU11" s="5" t="s">
        <v>71</v>
      </c>
      <c r="FV11" s="5">
        <v>0</v>
      </c>
      <c r="FW11" s="5" t="s">
        <v>71</v>
      </c>
      <c r="FX11" s="5" t="s">
        <v>71</v>
      </c>
      <c r="FY11" s="5" t="s">
        <v>71</v>
      </c>
      <c r="FZ11" s="5">
        <v>0</v>
      </c>
      <c r="GA11" s="5" t="s">
        <v>71</v>
      </c>
      <c r="GB11" s="5" t="s">
        <v>71</v>
      </c>
      <c r="GC11" s="5" t="s">
        <v>71</v>
      </c>
      <c r="GD11" s="5">
        <v>0</v>
      </c>
      <c r="GE11" s="5" t="s">
        <v>71</v>
      </c>
      <c r="GF11" s="5" t="s">
        <v>71</v>
      </c>
      <c r="GG11" s="5" t="s">
        <v>71</v>
      </c>
      <c r="GH11" s="5">
        <v>0</v>
      </c>
      <c r="GI11" s="5" t="s">
        <v>71</v>
      </c>
      <c r="GJ11" s="5" t="s">
        <v>71</v>
      </c>
      <c r="GK11" s="5" t="s">
        <v>71</v>
      </c>
      <c r="GL11" s="5">
        <v>0</v>
      </c>
      <c r="GM11" s="5" t="s">
        <v>71</v>
      </c>
      <c r="GN11" s="5" t="s">
        <v>71</v>
      </c>
      <c r="GO11" s="5" t="s">
        <v>71</v>
      </c>
      <c r="GP11" s="5">
        <v>0</v>
      </c>
      <c r="GQ11" s="5" t="s">
        <v>71</v>
      </c>
      <c r="GR11" s="5" t="s">
        <v>71</v>
      </c>
      <c r="GS11" s="5" t="s">
        <v>71</v>
      </c>
      <c r="GT11" s="5">
        <v>0</v>
      </c>
      <c r="GU11" s="5" t="s">
        <v>71</v>
      </c>
      <c r="GV11" s="5" t="s">
        <v>71</v>
      </c>
      <c r="GW11" s="5" t="s">
        <v>71</v>
      </c>
      <c r="GX11" s="5">
        <v>0</v>
      </c>
      <c r="GY11" s="5" t="s">
        <v>71</v>
      </c>
      <c r="GZ11" s="5" t="s">
        <v>71</v>
      </c>
      <c r="HA11" s="5" t="s">
        <v>71</v>
      </c>
      <c r="HB11" s="5">
        <v>0</v>
      </c>
      <c r="HC11" s="5" t="s">
        <v>71</v>
      </c>
      <c r="HD11" s="5" t="s">
        <v>71</v>
      </c>
      <c r="HE11" s="5" t="s">
        <v>71</v>
      </c>
      <c r="HF11" s="5">
        <v>0</v>
      </c>
      <c r="HG11" s="5" t="s">
        <v>71</v>
      </c>
      <c r="HH11" s="5" t="s">
        <v>71</v>
      </c>
      <c r="HI11" s="5" t="s">
        <v>71</v>
      </c>
      <c r="HJ11" s="5">
        <v>0</v>
      </c>
      <c r="HK11" s="5" t="s">
        <v>71</v>
      </c>
      <c r="HL11" s="5" t="s">
        <v>71</v>
      </c>
      <c r="HM11" s="5" t="s">
        <v>71</v>
      </c>
      <c r="HN11" s="5">
        <v>0</v>
      </c>
      <c r="HO11" s="5" t="s">
        <v>71</v>
      </c>
      <c r="HP11" s="5" t="s">
        <v>71</v>
      </c>
      <c r="HQ11" s="5" t="s">
        <v>71</v>
      </c>
      <c r="HR11" s="5">
        <v>0</v>
      </c>
      <c r="HS11" s="5" t="s">
        <v>71</v>
      </c>
      <c r="HT11" s="5" t="s">
        <v>71</v>
      </c>
      <c r="HU11" s="5" t="s">
        <v>71</v>
      </c>
      <c r="HV11" s="5">
        <v>0</v>
      </c>
      <c r="HW11" s="5" t="s">
        <v>71</v>
      </c>
      <c r="HX11" s="5" t="s">
        <v>71</v>
      </c>
      <c r="HY11" s="5" t="s">
        <v>71</v>
      </c>
      <c r="HZ11" s="5">
        <v>0</v>
      </c>
      <c r="IA11" s="5" t="s">
        <v>71</v>
      </c>
      <c r="IB11" s="5" t="s">
        <v>71</v>
      </c>
      <c r="IC11" s="5" t="s">
        <v>71</v>
      </c>
      <c r="ID11" s="5">
        <v>0</v>
      </c>
      <c r="IE11" s="5" t="s">
        <v>71</v>
      </c>
      <c r="IF11" s="5" t="s">
        <v>71</v>
      </c>
      <c r="IG11" s="5" t="s">
        <v>71</v>
      </c>
      <c r="IH11" s="5">
        <v>0</v>
      </c>
      <c r="II11" s="5" t="s">
        <v>71</v>
      </c>
      <c r="IJ11" s="5" t="s">
        <v>71</v>
      </c>
      <c r="IK11" s="5" t="s">
        <v>71</v>
      </c>
      <c r="IL11" s="5">
        <v>0</v>
      </c>
      <c r="IM11" s="5" t="s">
        <v>71</v>
      </c>
      <c r="IN11" s="5" t="s">
        <v>71</v>
      </c>
      <c r="IO11" s="5" t="s">
        <v>71</v>
      </c>
      <c r="IP11" s="5">
        <v>0</v>
      </c>
      <c r="IQ11" s="5" t="s">
        <v>71</v>
      </c>
      <c r="IR11" s="5" t="s">
        <v>71</v>
      </c>
      <c r="IS11" s="5" t="s">
        <v>71</v>
      </c>
      <c r="IT11" s="5">
        <v>0</v>
      </c>
      <c r="IU11" s="5" t="s">
        <v>71</v>
      </c>
      <c r="IV11" s="5" t="s">
        <v>71</v>
      </c>
      <c r="IW11" s="5" t="s">
        <v>71</v>
      </c>
      <c r="IX11" s="5">
        <v>0</v>
      </c>
      <c r="IY11" s="5" t="s">
        <v>71</v>
      </c>
      <c r="IZ11" s="5" t="s">
        <v>71</v>
      </c>
      <c r="JA11" s="5" t="s">
        <v>71</v>
      </c>
      <c r="JB11" s="5">
        <v>0</v>
      </c>
      <c r="JC11" s="5" t="s">
        <v>71</v>
      </c>
      <c r="JD11" s="5" t="s">
        <v>71</v>
      </c>
      <c r="JE11" s="5" t="s">
        <v>71</v>
      </c>
      <c r="JF11" s="5">
        <v>0</v>
      </c>
      <c r="JG11" s="5" t="s">
        <v>71</v>
      </c>
      <c r="JH11" s="5" t="s">
        <v>71</v>
      </c>
      <c r="JI11" s="5" t="s">
        <v>71</v>
      </c>
      <c r="JJ11" s="5">
        <v>0</v>
      </c>
      <c r="JK11" s="5" t="s">
        <v>71</v>
      </c>
      <c r="JL11" s="5" t="s">
        <v>71</v>
      </c>
      <c r="JM11" s="5" t="s">
        <v>71</v>
      </c>
      <c r="JN11" s="5">
        <v>0</v>
      </c>
      <c r="JO11" s="5" t="s">
        <v>71</v>
      </c>
      <c r="JP11" s="5" t="s">
        <v>71</v>
      </c>
      <c r="JQ11" s="5" t="s">
        <v>71</v>
      </c>
      <c r="JR11" s="5">
        <v>0</v>
      </c>
      <c r="JS11" s="5" t="s">
        <v>71</v>
      </c>
      <c r="JT11" s="5" t="s">
        <v>71</v>
      </c>
      <c r="JU11" s="5" t="s">
        <v>71</v>
      </c>
      <c r="JV11" s="5">
        <v>0</v>
      </c>
      <c r="JW11" s="5" t="s">
        <v>71</v>
      </c>
      <c r="JX11" s="5" t="s">
        <v>71</v>
      </c>
      <c r="JY11" s="5" t="s">
        <v>71</v>
      </c>
      <c r="JZ11" s="5">
        <v>0</v>
      </c>
      <c r="KA11" s="5" t="s">
        <v>71</v>
      </c>
      <c r="KB11" s="5" t="s">
        <v>71</v>
      </c>
      <c r="KC11" s="5" t="s">
        <v>71</v>
      </c>
      <c r="KD11" s="5">
        <v>0</v>
      </c>
      <c r="KE11" s="5" t="s">
        <v>71</v>
      </c>
      <c r="KF11" s="5" t="s">
        <v>71</v>
      </c>
      <c r="KG11" s="5" t="s">
        <v>71</v>
      </c>
      <c r="KH11" s="5">
        <v>0</v>
      </c>
      <c r="KI11" s="5" t="s">
        <v>71</v>
      </c>
      <c r="KJ11" s="5" t="s">
        <v>71</v>
      </c>
      <c r="KK11" s="5" t="s">
        <v>71</v>
      </c>
      <c r="KL11" s="5">
        <v>0</v>
      </c>
      <c r="KM11" s="5" t="s">
        <v>71</v>
      </c>
      <c r="KN11" s="5" t="s">
        <v>71</v>
      </c>
      <c r="KO11" s="5" t="s">
        <v>71</v>
      </c>
      <c r="KP11" s="5">
        <v>0</v>
      </c>
      <c r="KQ11" s="5" t="s">
        <v>71</v>
      </c>
      <c r="KR11" s="5" t="s">
        <v>71</v>
      </c>
      <c r="KS11" s="5" t="s">
        <v>71</v>
      </c>
      <c r="KT11" s="5">
        <v>0</v>
      </c>
      <c r="KU11" s="5" t="s">
        <v>71</v>
      </c>
      <c r="KV11" s="5" t="s">
        <v>71</v>
      </c>
      <c r="KW11" s="5" t="s">
        <v>71</v>
      </c>
      <c r="KX11" s="5">
        <v>0</v>
      </c>
      <c r="KY11" s="5" t="s">
        <v>71</v>
      </c>
      <c r="KZ11" s="5" t="s">
        <v>71</v>
      </c>
      <c r="LA11" s="5" t="s">
        <v>71</v>
      </c>
    </row>
    <row r="12" spans="1:313" s="1" customFormat="1" ht="15.75" thickBot="1" x14ac:dyDescent="0.3">
      <c r="A12" s="7" t="s">
        <v>80</v>
      </c>
      <c r="B12" s="8">
        <v>0</v>
      </c>
      <c r="C12" s="8" t="s">
        <v>71</v>
      </c>
      <c r="D12" s="8" t="s">
        <v>71</v>
      </c>
      <c r="E12" s="8" t="s">
        <v>71</v>
      </c>
      <c r="F12" s="8">
        <v>0</v>
      </c>
      <c r="G12" s="8" t="s">
        <v>71</v>
      </c>
      <c r="H12" s="8" t="s">
        <v>71</v>
      </c>
      <c r="I12" s="8" t="s">
        <v>71</v>
      </c>
      <c r="J12" s="8">
        <v>0</v>
      </c>
      <c r="K12" s="8" t="s">
        <v>71</v>
      </c>
      <c r="L12" s="8" t="s">
        <v>71</v>
      </c>
      <c r="M12" s="8" t="s">
        <v>71</v>
      </c>
      <c r="N12" s="8">
        <v>0</v>
      </c>
      <c r="O12" s="8" t="s">
        <v>71</v>
      </c>
      <c r="P12" s="8" t="s">
        <v>71</v>
      </c>
      <c r="Q12" s="8" t="s">
        <v>71</v>
      </c>
      <c r="R12" s="8">
        <v>0</v>
      </c>
      <c r="S12" s="8" t="s">
        <v>71</v>
      </c>
      <c r="T12" s="8" t="s">
        <v>71</v>
      </c>
      <c r="U12" s="8" t="s">
        <v>71</v>
      </c>
      <c r="V12" s="8">
        <v>0</v>
      </c>
      <c r="W12" s="8" t="s">
        <v>71</v>
      </c>
      <c r="X12" s="8" t="s">
        <v>71</v>
      </c>
      <c r="Y12" s="8" t="s">
        <v>71</v>
      </c>
      <c r="Z12" s="8">
        <v>0</v>
      </c>
      <c r="AA12" s="8" t="s">
        <v>71</v>
      </c>
      <c r="AB12" s="8" t="s">
        <v>71</v>
      </c>
      <c r="AC12" s="8" t="s">
        <v>71</v>
      </c>
      <c r="AD12" s="8">
        <v>0</v>
      </c>
      <c r="AE12" s="8" t="s">
        <v>71</v>
      </c>
      <c r="AF12" s="8" t="s">
        <v>71</v>
      </c>
      <c r="AG12" s="8" t="s">
        <v>71</v>
      </c>
      <c r="AH12" s="8">
        <v>0</v>
      </c>
      <c r="AI12" s="8" t="s">
        <v>71</v>
      </c>
      <c r="AJ12" s="8" t="s">
        <v>71</v>
      </c>
      <c r="AK12" s="8" t="s">
        <v>71</v>
      </c>
      <c r="AL12" s="8">
        <v>0</v>
      </c>
      <c r="AM12" s="8" t="s">
        <v>71</v>
      </c>
      <c r="AN12" s="8" t="s">
        <v>71</v>
      </c>
      <c r="AO12" s="8" t="s">
        <v>71</v>
      </c>
      <c r="AP12" s="8">
        <v>0</v>
      </c>
      <c r="AQ12" s="8" t="s">
        <v>71</v>
      </c>
      <c r="AR12" s="8" t="s">
        <v>71</v>
      </c>
      <c r="AS12" s="8" t="s">
        <v>71</v>
      </c>
      <c r="AT12" s="8">
        <v>0</v>
      </c>
      <c r="AU12" s="8" t="s">
        <v>71</v>
      </c>
      <c r="AV12" s="8" t="s">
        <v>71</v>
      </c>
      <c r="AW12" s="8" t="s">
        <v>71</v>
      </c>
      <c r="AX12" s="8">
        <v>0</v>
      </c>
      <c r="AY12" s="8" t="s">
        <v>71</v>
      </c>
      <c r="AZ12" s="8" t="s">
        <v>71</v>
      </c>
      <c r="BA12" s="8" t="s">
        <v>71</v>
      </c>
      <c r="BB12" s="8">
        <v>0</v>
      </c>
      <c r="BC12" s="8" t="s">
        <v>71</v>
      </c>
      <c r="BD12" s="8" t="s">
        <v>71</v>
      </c>
      <c r="BE12" s="8" t="s">
        <v>71</v>
      </c>
      <c r="BF12" s="8">
        <v>0</v>
      </c>
      <c r="BG12" s="8" t="s">
        <v>71</v>
      </c>
      <c r="BH12" s="8" t="s">
        <v>71</v>
      </c>
      <c r="BI12" s="8" t="s">
        <v>71</v>
      </c>
      <c r="BJ12" s="8">
        <v>0</v>
      </c>
      <c r="BK12" s="8" t="s">
        <v>71</v>
      </c>
      <c r="BL12" s="8" t="s">
        <v>71</v>
      </c>
      <c r="BM12" s="8" t="s">
        <v>71</v>
      </c>
      <c r="BN12" s="8">
        <v>0</v>
      </c>
      <c r="BO12" s="8" t="s">
        <v>71</v>
      </c>
      <c r="BP12" s="8" t="s">
        <v>71</v>
      </c>
      <c r="BQ12" s="8" t="s">
        <v>71</v>
      </c>
      <c r="BR12" s="8">
        <v>0</v>
      </c>
      <c r="BS12" s="8" t="s">
        <v>71</v>
      </c>
      <c r="BT12" s="8" t="s">
        <v>71</v>
      </c>
      <c r="BU12" s="8" t="s">
        <v>71</v>
      </c>
      <c r="BV12" s="8">
        <v>1</v>
      </c>
      <c r="BW12" s="9">
        <f>SUM(CA12,CE12,CI12,CM12,CQ12)</f>
        <v>0</v>
      </c>
      <c r="BX12" s="9">
        <f>SUM(CB12,CF12,CJ12,CN12,CR12)</f>
        <v>5</v>
      </c>
      <c r="BY12" s="9">
        <f>SUM(CC12,CG12,CK12,CO12,CS12)</f>
        <v>0</v>
      </c>
      <c r="BZ12" s="8">
        <v>1</v>
      </c>
      <c r="CA12" s="8">
        <v>0</v>
      </c>
      <c r="CB12" s="8">
        <v>2</v>
      </c>
      <c r="CC12" s="8">
        <v>0</v>
      </c>
      <c r="CD12" s="8">
        <v>1</v>
      </c>
      <c r="CE12" s="8">
        <v>0</v>
      </c>
      <c r="CF12" s="8">
        <v>2</v>
      </c>
      <c r="CG12" s="8">
        <v>0</v>
      </c>
      <c r="CH12" s="8">
        <v>0</v>
      </c>
      <c r="CI12" s="8" t="s">
        <v>71</v>
      </c>
      <c r="CJ12" s="8" t="s">
        <v>71</v>
      </c>
      <c r="CK12" s="8" t="s">
        <v>71</v>
      </c>
      <c r="CL12" s="8">
        <v>0</v>
      </c>
      <c r="CM12" s="8" t="s">
        <v>71</v>
      </c>
      <c r="CN12" s="8" t="s">
        <v>71</v>
      </c>
      <c r="CO12" s="8" t="s">
        <v>71</v>
      </c>
      <c r="CP12" s="8">
        <v>1</v>
      </c>
      <c r="CQ12" s="8">
        <v>0</v>
      </c>
      <c r="CR12" s="8">
        <v>1</v>
      </c>
      <c r="CS12" s="8">
        <v>0</v>
      </c>
      <c r="CT12" s="8">
        <v>0</v>
      </c>
      <c r="CU12" s="8" t="s">
        <v>71</v>
      </c>
      <c r="CV12" s="8" t="s">
        <v>71</v>
      </c>
      <c r="CW12" s="8" t="s">
        <v>71</v>
      </c>
      <c r="CX12" s="8">
        <v>0</v>
      </c>
      <c r="CY12" s="8" t="s">
        <v>71</v>
      </c>
      <c r="CZ12" s="8" t="s">
        <v>71</v>
      </c>
      <c r="DA12" s="8" t="s">
        <v>71</v>
      </c>
      <c r="DB12" s="8">
        <v>0</v>
      </c>
      <c r="DC12" s="8" t="s">
        <v>71</v>
      </c>
      <c r="DD12" s="8" t="s">
        <v>71</v>
      </c>
      <c r="DE12" s="8" t="s">
        <v>71</v>
      </c>
      <c r="DF12" s="8">
        <v>0</v>
      </c>
      <c r="DG12" s="8" t="s">
        <v>71</v>
      </c>
      <c r="DH12" s="8" t="s">
        <v>71</v>
      </c>
      <c r="DI12" s="8" t="s">
        <v>71</v>
      </c>
      <c r="DJ12" s="8">
        <v>0</v>
      </c>
      <c r="DK12" s="8" t="s">
        <v>71</v>
      </c>
      <c r="DL12" s="8" t="s">
        <v>71</v>
      </c>
      <c r="DM12" s="8" t="s">
        <v>71</v>
      </c>
      <c r="DN12" s="8">
        <v>0</v>
      </c>
      <c r="DO12" s="8" t="s">
        <v>71</v>
      </c>
      <c r="DP12" s="8" t="s">
        <v>71</v>
      </c>
      <c r="DQ12" s="8" t="s">
        <v>71</v>
      </c>
      <c r="DR12" s="8">
        <v>0</v>
      </c>
      <c r="DS12" s="8" t="s">
        <v>71</v>
      </c>
      <c r="DT12" s="8" t="s">
        <v>71</v>
      </c>
      <c r="DU12" s="8" t="s">
        <v>71</v>
      </c>
      <c r="DV12" s="8">
        <v>0</v>
      </c>
      <c r="DW12" s="8" t="s">
        <v>71</v>
      </c>
      <c r="DX12" s="8" t="s">
        <v>71</v>
      </c>
      <c r="DY12" s="8" t="s">
        <v>71</v>
      </c>
      <c r="DZ12" s="8">
        <v>0</v>
      </c>
      <c r="EA12" s="8" t="s">
        <v>71</v>
      </c>
      <c r="EB12" s="8" t="s">
        <v>71</v>
      </c>
      <c r="EC12" s="8" t="s">
        <v>71</v>
      </c>
      <c r="ED12" s="8">
        <v>0</v>
      </c>
      <c r="EE12" s="8" t="s">
        <v>71</v>
      </c>
      <c r="EF12" s="8" t="s">
        <v>71</v>
      </c>
      <c r="EG12" s="8" t="s">
        <v>71</v>
      </c>
      <c r="EH12" s="8">
        <v>0</v>
      </c>
      <c r="EI12" s="8" t="s">
        <v>71</v>
      </c>
      <c r="EJ12" s="8" t="s">
        <v>71</v>
      </c>
      <c r="EK12" s="8" t="s">
        <v>71</v>
      </c>
      <c r="EL12" s="9">
        <v>0</v>
      </c>
      <c r="EM12" s="9" t="s">
        <v>71</v>
      </c>
      <c r="EN12" s="9" t="s">
        <v>71</v>
      </c>
      <c r="EO12" s="9" t="s">
        <v>71</v>
      </c>
      <c r="EP12" s="8">
        <v>0</v>
      </c>
      <c r="EQ12" s="8" t="s">
        <v>71</v>
      </c>
      <c r="ER12" s="8" t="s">
        <v>71</v>
      </c>
      <c r="ES12" s="8" t="s">
        <v>71</v>
      </c>
      <c r="ET12" s="8">
        <v>0</v>
      </c>
      <c r="EU12" s="8" t="s">
        <v>71</v>
      </c>
      <c r="EV12" s="8" t="s">
        <v>71</v>
      </c>
      <c r="EW12" s="8" t="s">
        <v>71</v>
      </c>
      <c r="EX12" s="8">
        <v>0</v>
      </c>
      <c r="EY12" s="8" t="s">
        <v>71</v>
      </c>
      <c r="EZ12" s="8" t="s">
        <v>71</v>
      </c>
      <c r="FA12" s="8" t="s">
        <v>71</v>
      </c>
      <c r="FB12" s="8">
        <v>0</v>
      </c>
      <c r="FC12" s="8" t="s">
        <v>71</v>
      </c>
      <c r="FD12" s="8" t="s">
        <v>71</v>
      </c>
      <c r="FE12" s="8" t="s">
        <v>71</v>
      </c>
      <c r="FF12" s="8">
        <v>0</v>
      </c>
      <c r="FG12" s="8" t="s">
        <v>71</v>
      </c>
      <c r="FH12" s="8" t="s">
        <v>71</v>
      </c>
      <c r="FI12" s="8" t="s">
        <v>71</v>
      </c>
      <c r="FJ12" s="8">
        <v>0</v>
      </c>
      <c r="FK12" s="8" t="s">
        <v>71</v>
      </c>
      <c r="FL12" s="8" t="s">
        <v>71</v>
      </c>
      <c r="FM12" s="8" t="s">
        <v>71</v>
      </c>
      <c r="FN12" s="8">
        <v>0</v>
      </c>
      <c r="FO12" s="8" t="s">
        <v>71</v>
      </c>
      <c r="FP12" s="8" t="s">
        <v>71</v>
      </c>
      <c r="FQ12" s="8" t="s">
        <v>71</v>
      </c>
      <c r="FR12" s="8">
        <v>0</v>
      </c>
      <c r="FS12" s="8" t="s">
        <v>71</v>
      </c>
      <c r="FT12" s="8" t="s">
        <v>71</v>
      </c>
      <c r="FU12" s="8" t="s">
        <v>71</v>
      </c>
      <c r="FV12" s="8">
        <v>0</v>
      </c>
      <c r="FW12" s="8" t="s">
        <v>71</v>
      </c>
      <c r="FX12" s="8" t="s">
        <v>71</v>
      </c>
      <c r="FY12" s="8" t="s">
        <v>71</v>
      </c>
      <c r="FZ12" s="8">
        <v>0</v>
      </c>
      <c r="GA12" s="8" t="s">
        <v>71</v>
      </c>
      <c r="GB12" s="8" t="s">
        <v>71</v>
      </c>
      <c r="GC12" s="8" t="s">
        <v>71</v>
      </c>
      <c r="GD12" s="8">
        <v>0</v>
      </c>
      <c r="GE12" s="8" t="s">
        <v>71</v>
      </c>
      <c r="GF12" s="8" t="s">
        <v>71</v>
      </c>
      <c r="GG12" s="8" t="s">
        <v>71</v>
      </c>
      <c r="GH12" s="8">
        <v>0</v>
      </c>
      <c r="GI12" s="8" t="s">
        <v>71</v>
      </c>
      <c r="GJ12" s="8" t="s">
        <v>71</v>
      </c>
      <c r="GK12" s="8" t="s">
        <v>71</v>
      </c>
      <c r="GL12" s="8">
        <v>0</v>
      </c>
      <c r="GM12" s="8" t="s">
        <v>71</v>
      </c>
      <c r="GN12" s="8" t="s">
        <v>71</v>
      </c>
      <c r="GO12" s="8" t="s">
        <v>71</v>
      </c>
      <c r="GP12" s="8">
        <v>0</v>
      </c>
      <c r="GQ12" s="8" t="s">
        <v>71</v>
      </c>
      <c r="GR12" s="8" t="s">
        <v>71</v>
      </c>
      <c r="GS12" s="8" t="s">
        <v>71</v>
      </c>
      <c r="GT12" s="8">
        <v>0</v>
      </c>
      <c r="GU12" s="8" t="s">
        <v>71</v>
      </c>
      <c r="GV12" s="8" t="s">
        <v>71</v>
      </c>
      <c r="GW12" s="8" t="s">
        <v>71</v>
      </c>
      <c r="GX12" s="8">
        <v>0</v>
      </c>
      <c r="GY12" s="8" t="s">
        <v>71</v>
      </c>
      <c r="GZ12" s="8" t="s">
        <v>71</v>
      </c>
      <c r="HA12" s="8" t="s">
        <v>71</v>
      </c>
      <c r="HB12" s="8">
        <v>0</v>
      </c>
      <c r="HC12" s="8" t="s">
        <v>71</v>
      </c>
      <c r="HD12" s="8" t="s">
        <v>71</v>
      </c>
      <c r="HE12" s="8" t="s">
        <v>71</v>
      </c>
      <c r="HF12" s="8">
        <v>0</v>
      </c>
      <c r="HG12" s="8" t="s">
        <v>71</v>
      </c>
      <c r="HH12" s="8" t="s">
        <v>71</v>
      </c>
      <c r="HI12" s="8" t="s">
        <v>71</v>
      </c>
      <c r="HJ12" s="8">
        <v>0</v>
      </c>
      <c r="HK12" s="8" t="s">
        <v>71</v>
      </c>
      <c r="HL12" s="8" t="s">
        <v>71</v>
      </c>
      <c r="HM12" s="8" t="s">
        <v>71</v>
      </c>
      <c r="HN12" s="8">
        <v>0</v>
      </c>
      <c r="HO12" s="8" t="s">
        <v>71</v>
      </c>
      <c r="HP12" s="8" t="s">
        <v>71</v>
      </c>
      <c r="HQ12" s="8" t="s">
        <v>71</v>
      </c>
      <c r="HR12" s="8">
        <v>0</v>
      </c>
      <c r="HS12" s="8" t="s">
        <v>71</v>
      </c>
      <c r="HT12" s="8" t="s">
        <v>71</v>
      </c>
      <c r="HU12" s="8" t="s">
        <v>71</v>
      </c>
      <c r="HV12" s="8">
        <v>0</v>
      </c>
      <c r="HW12" s="8" t="s">
        <v>71</v>
      </c>
      <c r="HX12" s="8" t="s">
        <v>71</v>
      </c>
      <c r="HY12" s="8" t="s">
        <v>71</v>
      </c>
      <c r="HZ12" s="8">
        <v>0</v>
      </c>
      <c r="IA12" s="8" t="s">
        <v>71</v>
      </c>
      <c r="IB12" s="8" t="s">
        <v>71</v>
      </c>
      <c r="IC12" s="8" t="s">
        <v>71</v>
      </c>
      <c r="ID12" s="8">
        <v>0</v>
      </c>
      <c r="IE12" s="8" t="s">
        <v>71</v>
      </c>
      <c r="IF12" s="8" t="s">
        <v>71</v>
      </c>
      <c r="IG12" s="8" t="s">
        <v>71</v>
      </c>
      <c r="IH12" s="8">
        <v>0</v>
      </c>
      <c r="II12" s="8" t="s">
        <v>71</v>
      </c>
      <c r="IJ12" s="8" t="s">
        <v>71</v>
      </c>
      <c r="IK12" s="8" t="s">
        <v>71</v>
      </c>
      <c r="IL12" s="8">
        <v>0</v>
      </c>
      <c r="IM12" s="8" t="s">
        <v>71</v>
      </c>
      <c r="IN12" s="8" t="s">
        <v>71</v>
      </c>
      <c r="IO12" s="8" t="s">
        <v>71</v>
      </c>
      <c r="IP12" s="8">
        <v>0</v>
      </c>
      <c r="IQ12" s="8" t="s">
        <v>71</v>
      </c>
      <c r="IR12" s="8" t="s">
        <v>71</v>
      </c>
      <c r="IS12" s="8" t="s">
        <v>71</v>
      </c>
      <c r="IT12" s="8">
        <v>0</v>
      </c>
      <c r="IU12" s="8" t="s">
        <v>71</v>
      </c>
      <c r="IV12" s="8" t="s">
        <v>71</v>
      </c>
      <c r="IW12" s="8" t="s">
        <v>71</v>
      </c>
      <c r="IX12" s="8">
        <v>0</v>
      </c>
      <c r="IY12" s="8" t="s">
        <v>71</v>
      </c>
      <c r="IZ12" s="8" t="s">
        <v>71</v>
      </c>
      <c r="JA12" s="8" t="s">
        <v>71</v>
      </c>
      <c r="JB12" s="8">
        <v>0</v>
      </c>
      <c r="JC12" s="8" t="s">
        <v>71</v>
      </c>
      <c r="JD12" s="8" t="s">
        <v>71</v>
      </c>
      <c r="JE12" s="8" t="s">
        <v>71</v>
      </c>
      <c r="JF12" s="8">
        <v>0</v>
      </c>
      <c r="JG12" s="8" t="s">
        <v>71</v>
      </c>
      <c r="JH12" s="8" t="s">
        <v>71</v>
      </c>
      <c r="JI12" s="8" t="s">
        <v>71</v>
      </c>
      <c r="JJ12" s="8">
        <v>0</v>
      </c>
      <c r="JK12" s="8" t="s">
        <v>71</v>
      </c>
      <c r="JL12" s="8" t="s">
        <v>71</v>
      </c>
      <c r="JM12" s="8" t="s">
        <v>71</v>
      </c>
      <c r="JN12" s="8">
        <v>0</v>
      </c>
      <c r="JO12" s="8" t="s">
        <v>71</v>
      </c>
      <c r="JP12" s="8" t="s">
        <v>71</v>
      </c>
      <c r="JQ12" s="8" t="s">
        <v>71</v>
      </c>
      <c r="JR12" s="8">
        <v>0</v>
      </c>
      <c r="JS12" s="8" t="s">
        <v>71</v>
      </c>
      <c r="JT12" s="8" t="s">
        <v>71</v>
      </c>
      <c r="JU12" s="8" t="s">
        <v>71</v>
      </c>
      <c r="JV12" s="8">
        <v>0</v>
      </c>
      <c r="JW12" s="8" t="s">
        <v>71</v>
      </c>
      <c r="JX12" s="8" t="s">
        <v>71</v>
      </c>
      <c r="JY12" s="8" t="s">
        <v>71</v>
      </c>
      <c r="JZ12" s="8">
        <v>0</v>
      </c>
      <c r="KA12" s="8" t="s">
        <v>71</v>
      </c>
      <c r="KB12" s="8" t="s">
        <v>71</v>
      </c>
      <c r="KC12" s="8" t="s">
        <v>71</v>
      </c>
      <c r="KD12" s="8">
        <v>0</v>
      </c>
      <c r="KE12" s="8" t="s">
        <v>71</v>
      </c>
      <c r="KF12" s="8" t="s">
        <v>71</v>
      </c>
      <c r="KG12" s="8" t="s">
        <v>71</v>
      </c>
      <c r="KH12" s="8">
        <v>0</v>
      </c>
      <c r="KI12" s="8" t="s">
        <v>71</v>
      </c>
      <c r="KJ12" s="8" t="s">
        <v>71</v>
      </c>
      <c r="KK12" s="8" t="s">
        <v>71</v>
      </c>
      <c r="KL12" s="8">
        <v>0</v>
      </c>
      <c r="KM12" s="8" t="s">
        <v>71</v>
      </c>
      <c r="KN12" s="8" t="s">
        <v>71</v>
      </c>
      <c r="KO12" s="8" t="s">
        <v>71</v>
      </c>
      <c r="KP12" s="8">
        <v>0</v>
      </c>
      <c r="KQ12" s="8" t="s">
        <v>71</v>
      </c>
      <c r="KR12" s="8" t="s">
        <v>71</v>
      </c>
      <c r="KS12" s="8" t="s">
        <v>71</v>
      </c>
      <c r="KT12" s="8">
        <v>0</v>
      </c>
      <c r="KU12" s="8" t="s">
        <v>71</v>
      </c>
      <c r="KV12" s="8" t="s">
        <v>71</v>
      </c>
      <c r="KW12" s="8" t="s">
        <v>71</v>
      </c>
      <c r="KX12" s="8">
        <v>0</v>
      </c>
      <c r="KY12" s="8" t="s">
        <v>71</v>
      </c>
      <c r="KZ12" s="8" t="s">
        <v>71</v>
      </c>
      <c r="LA12" s="8" t="s">
        <v>71</v>
      </c>
    </row>
    <row r="13" spans="1:313" s="1" customFormat="1" ht="15.75" thickTop="1" x14ac:dyDescent="0.25">
      <c r="A13" s="10" t="s">
        <v>130</v>
      </c>
      <c r="B13" s="11">
        <f>SUM(B3:B12)</f>
        <v>6</v>
      </c>
      <c r="C13" s="11">
        <f t="shared" ref="C13:BN13" si="3">SUM(C3:C12)</f>
        <v>11</v>
      </c>
      <c r="D13" s="11">
        <f t="shared" si="3"/>
        <v>5</v>
      </c>
      <c r="E13" s="11">
        <f t="shared" si="3"/>
        <v>0</v>
      </c>
      <c r="F13" s="11">
        <f t="shared" si="3"/>
        <v>3</v>
      </c>
      <c r="G13" s="11">
        <f t="shared" si="3"/>
        <v>2</v>
      </c>
      <c r="H13" s="11">
        <f t="shared" si="3"/>
        <v>1</v>
      </c>
      <c r="I13" s="11">
        <f t="shared" si="3"/>
        <v>0</v>
      </c>
      <c r="J13" s="11">
        <f t="shared" si="3"/>
        <v>4</v>
      </c>
      <c r="K13" s="11">
        <f t="shared" si="3"/>
        <v>2</v>
      </c>
      <c r="L13" s="11">
        <f t="shared" si="3"/>
        <v>2</v>
      </c>
      <c r="M13" s="11">
        <f t="shared" si="3"/>
        <v>0</v>
      </c>
      <c r="N13" s="11">
        <f t="shared" si="3"/>
        <v>4</v>
      </c>
      <c r="O13" s="11">
        <f t="shared" si="3"/>
        <v>5</v>
      </c>
      <c r="P13" s="11">
        <f t="shared" si="3"/>
        <v>0</v>
      </c>
      <c r="Q13" s="11">
        <f t="shared" si="3"/>
        <v>0</v>
      </c>
      <c r="R13" s="11">
        <f t="shared" si="3"/>
        <v>2</v>
      </c>
      <c r="S13" s="11">
        <f t="shared" si="3"/>
        <v>1</v>
      </c>
      <c r="T13" s="11">
        <f t="shared" si="3"/>
        <v>1</v>
      </c>
      <c r="U13" s="11">
        <f t="shared" si="3"/>
        <v>0</v>
      </c>
      <c r="V13" s="11">
        <f t="shared" si="3"/>
        <v>2</v>
      </c>
      <c r="W13" s="11">
        <f t="shared" si="3"/>
        <v>1</v>
      </c>
      <c r="X13" s="11">
        <f t="shared" si="3"/>
        <v>1</v>
      </c>
      <c r="Y13" s="11">
        <f t="shared" si="3"/>
        <v>0</v>
      </c>
      <c r="Z13" s="11">
        <f t="shared" si="3"/>
        <v>3</v>
      </c>
      <c r="AA13" s="11">
        <f t="shared" si="3"/>
        <v>4</v>
      </c>
      <c r="AB13" s="11">
        <f t="shared" si="3"/>
        <v>2</v>
      </c>
      <c r="AC13" s="11">
        <f t="shared" si="3"/>
        <v>1</v>
      </c>
      <c r="AD13" s="11">
        <f t="shared" si="3"/>
        <v>2</v>
      </c>
      <c r="AE13" s="11">
        <f t="shared" si="3"/>
        <v>1</v>
      </c>
      <c r="AF13" s="11">
        <f t="shared" si="3"/>
        <v>0</v>
      </c>
      <c r="AG13" s="11">
        <f t="shared" si="3"/>
        <v>1</v>
      </c>
      <c r="AH13" s="11">
        <f t="shared" si="3"/>
        <v>2</v>
      </c>
      <c r="AI13" s="11">
        <f t="shared" si="3"/>
        <v>1</v>
      </c>
      <c r="AJ13" s="11">
        <f t="shared" si="3"/>
        <v>1</v>
      </c>
      <c r="AK13" s="11">
        <f t="shared" si="3"/>
        <v>0</v>
      </c>
      <c r="AL13" s="11">
        <f t="shared" si="3"/>
        <v>1</v>
      </c>
      <c r="AM13" s="11">
        <f t="shared" si="3"/>
        <v>1</v>
      </c>
      <c r="AN13" s="11">
        <f t="shared" si="3"/>
        <v>0</v>
      </c>
      <c r="AO13" s="11">
        <f t="shared" si="3"/>
        <v>0</v>
      </c>
      <c r="AP13" s="11">
        <f t="shared" si="3"/>
        <v>1</v>
      </c>
      <c r="AQ13" s="11">
        <f t="shared" si="3"/>
        <v>1</v>
      </c>
      <c r="AR13" s="11">
        <f t="shared" si="3"/>
        <v>0</v>
      </c>
      <c r="AS13" s="11">
        <f t="shared" si="3"/>
        <v>0</v>
      </c>
      <c r="AT13" s="11">
        <f t="shared" si="3"/>
        <v>1</v>
      </c>
      <c r="AU13" s="11">
        <f t="shared" si="3"/>
        <v>0</v>
      </c>
      <c r="AV13" s="11">
        <f t="shared" si="3"/>
        <v>1</v>
      </c>
      <c r="AW13" s="11">
        <f t="shared" si="3"/>
        <v>0</v>
      </c>
      <c r="AX13" s="11">
        <f t="shared" si="3"/>
        <v>3</v>
      </c>
      <c r="AY13" s="11">
        <f t="shared" si="3"/>
        <v>3</v>
      </c>
      <c r="AZ13" s="11">
        <f t="shared" si="3"/>
        <v>4</v>
      </c>
      <c r="BA13" s="11">
        <f t="shared" si="3"/>
        <v>20</v>
      </c>
      <c r="BB13" s="11">
        <f t="shared" si="3"/>
        <v>2</v>
      </c>
      <c r="BC13" s="11">
        <f t="shared" si="3"/>
        <v>0</v>
      </c>
      <c r="BD13" s="11">
        <f t="shared" si="3"/>
        <v>0</v>
      </c>
      <c r="BE13" s="11">
        <f t="shared" si="3"/>
        <v>2</v>
      </c>
      <c r="BF13" s="11">
        <f t="shared" si="3"/>
        <v>2</v>
      </c>
      <c r="BG13" s="11">
        <f t="shared" si="3"/>
        <v>0</v>
      </c>
      <c r="BH13" s="11">
        <f t="shared" si="3"/>
        <v>0</v>
      </c>
      <c r="BI13" s="11">
        <f t="shared" si="3"/>
        <v>2</v>
      </c>
      <c r="BJ13" s="11">
        <f t="shared" si="3"/>
        <v>3</v>
      </c>
      <c r="BK13" s="11">
        <f t="shared" si="3"/>
        <v>0</v>
      </c>
      <c r="BL13" s="11">
        <f t="shared" si="3"/>
        <v>1</v>
      </c>
      <c r="BM13" s="11">
        <f t="shared" si="3"/>
        <v>10</v>
      </c>
      <c r="BN13" s="11">
        <f t="shared" si="3"/>
        <v>3</v>
      </c>
      <c r="BO13" s="11">
        <f t="shared" ref="BO13:DZ13" si="4">SUM(BO3:BO12)</f>
        <v>3</v>
      </c>
      <c r="BP13" s="11">
        <f t="shared" si="4"/>
        <v>3</v>
      </c>
      <c r="BQ13" s="11">
        <f t="shared" si="4"/>
        <v>5</v>
      </c>
      <c r="BR13" s="11">
        <f t="shared" si="4"/>
        <v>1</v>
      </c>
      <c r="BS13" s="11">
        <f t="shared" si="4"/>
        <v>0</v>
      </c>
      <c r="BT13" s="11">
        <f t="shared" si="4"/>
        <v>0</v>
      </c>
      <c r="BU13" s="11">
        <f t="shared" si="4"/>
        <v>1</v>
      </c>
      <c r="BV13" s="11">
        <f t="shared" si="4"/>
        <v>7</v>
      </c>
      <c r="BW13" s="11">
        <f t="shared" si="4"/>
        <v>15</v>
      </c>
      <c r="BX13" s="11">
        <f t="shared" si="4"/>
        <v>38</v>
      </c>
      <c r="BY13" s="11">
        <f t="shared" si="4"/>
        <v>70</v>
      </c>
      <c r="BZ13" s="11">
        <f t="shared" si="4"/>
        <v>5</v>
      </c>
      <c r="CA13" s="11">
        <f t="shared" si="4"/>
        <v>0</v>
      </c>
      <c r="CB13" s="11">
        <f t="shared" si="4"/>
        <v>2</v>
      </c>
      <c r="CC13" s="11">
        <f t="shared" si="4"/>
        <v>28</v>
      </c>
      <c r="CD13" s="11">
        <f t="shared" si="4"/>
        <v>5</v>
      </c>
      <c r="CE13" s="11">
        <f t="shared" si="4"/>
        <v>0</v>
      </c>
      <c r="CF13" s="11">
        <f t="shared" si="4"/>
        <v>10</v>
      </c>
      <c r="CG13" s="11">
        <f t="shared" si="4"/>
        <v>20</v>
      </c>
      <c r="CH13" s="11">
        <f t="shared" si="4"/>
        <v>4</v>
      </c>
      <c r="CI13" s="11">
        <f t="shared" si="4"/>
        <v>15</v>
      </c>
      <c r="CJ13" s="11">
        <f t="shared" si="4"/>
        <v>13</v>
      </c>
      <c r="CK13" s="11">
        <f t="shared" si="4"/>
        <v>0</v>
      </c>
      <c r="CL13" s="11">
        <f t="shared" si="4"/>
        <v>4</v>
      </c>
      <c r="CM13" s="11">
        <f t="shared" si="4"/>
        <v>0</v>
      </c>
      <c r="CN13" s="11">
        <f t="shared" si="4"/>
        <v>9</v>
      </c>
      <c r="CO13" s="11">
        <f t="shared" si="4"/>
        <v>19</v>
      </c>
      <c r="CP13" s="11">
        <f t="shared" si="4"/>
        <v>4</v>
      </c>
      <c r="CQ13" s="11">
        <f t="shared" si="4"/>
        <v>0</v>
      </c>
      <c r="CR13" s="11">
        <f t="shared" si="4"/>
        <v>4</v>
      </c>
      <c r="CS13" s="11">
        <f t="shared" si="4"/>
        <v>3</v>
      </c>
      <c r="CT13" s="11">
        <f t="shared" si="4"/>
        <v>5</v>
      </c>
      <c r="CU13" s="11">
        <f t="shared" si="4"/>
        <v>3</v>
      </c>
      <c r="CV13" s="11">
        <f t="shared" si="4"/>
        <v>29</v>
      </c>
      <c r="CW13" s="11">
        <f t="shared" si="4"/>
        <v>11</v>
      </c>
      <c r="CX13" s="11">
        <f t="shared" si="4"/>
        <v>3</v>
      </c>
      <c r="CY13" s="11">
        <f t="shared" si="4"/>
        <v>0</v>
      </c>
      <c r="CZ13" s="11">
        <f t="shared" si="4"/>
        <v>0</v>
      </c>
      <c r="DA13" s="11">
        <f t="shared" si="4"/>
        <v>4</v>
      </c>
      <c r="DB13" s="11">
        <f t="shared" si="4"/>
        <v>2</v>
      </c>
      <c r="DC13" s="11">
        <f t="shared" si="4"/>
        <v>0</v>
      </c>
      <c r="DD13" s="11">
        <f t="shared" si="4"/>
        <v>2</v>
      </c>
      <c r="DE13" s="11">
        <f t="shared" si="4"/>
        <v>1</v>
      </c>
      <c r="DF13" s="11">
        <f t="shared" si="4"/>
        <v>1</v>
      </c>
      <c r="DG13" s="11">
        <f t="shared" si="4"/>
        <v>2</v>
      </c>
      <c r="DH13" s="11">
        <f t="shared" si="4"/>
        <v>0</v>
      </c>
      <c r="DI13" s="11">
        <f t="shared" si="4"/>
        <v>0</v>
      </c>
      <c r="DJ13" s="11">
        <f t="shared" si="4"/>
        <v>2</v>
      </c>
      <c r="DK13" s="11">
        <f t="shared" si="4"/>
        <v>1</v>
      </c>
      <c r="DL13" s="11">
        <f t="shared" si="4"/>
        <v>1</v>
      </c>
      <c r="DM13" s="11">
        <f t="shared" si="4"/>
        <v>1</v>
      </c>
      <c r="DN13" s="11">
        <f t="shared" si="4"/>
        <v>3</v>
      </c>
      <c r="DO13" s="11">
        <f t="shared" si="4"/>
        <v>0</v>
      </c>
      <c r="DP13" s="11">
        <f t="shared" si="4"/>
        <v>26</v>
      </c>
      <c r="DQ13" s="11">
        <f t="shared" si="4"/>
        <v>5</v>
      </c>
      <c r="DR13" s="11">
        <f t="shared" si="4"/>
        <v>2</v>
      </c>
      <c r="DS13" s="11">
        <f t="shared" si="4"/>
        <v>4</v>
      </c>
      <c r="DT13" s="11">
        <f t="shared" si="4"/>
        <v>21</v>
      </c>
      <c r="DU13" s="11">
        <f t="shared" si="4"/>
        <v>17</v>
      </c>
      <c r="DV13" s="11">
        <f t="shared" si="4"/>
        <v>1</v>
      </c>
      <c r="DW13" s="11">
        <f t="shared" si="4"/>
        <v>0</v>
      </c>
      <c r="DX13" s="11">
        <f t="shared" si="4"/>
        <v>1</v>
      </c>
      <c r="DY13" s="11">
        <f t="shared" si="4"/>
        <v>5</v>
      </c>
      <c r="DZ13" s="11">
        <f t="shared" si="4"/>
        <v>1</v>
      </c>
      <c r="EA13" s="11">
        <f t="shared" ref="EA13:GL13" si="5">SUM(EA3:EA12)</f>
        <v>0</v>
      </c>
      <c r="EB13" s="11">
        <f t="shared" si="5"/>
        <v>3</v>
      </c>
      <c r="EC13" s="11">
        <f t="shared" si="5"/>
        <v>3</v>
      </c>
      <c r="ED13" s="11">
        <f t="shared" si="5"/>
        <v>1</v>
      </c>
      <c r="EE13" s="11">
        <f t="shared" si="5"/>
        <v>2</v>
      </c>
      <c r="EF13" s="11">
        <f t="shared" si="5"/>
        <v>4</v>
      </c>
      <c r="EG13" s="11">
        <f t="shared" si="5"/>
        <v>0</v>
      </c>
      <c r="EH13" s="11">
        <f t="shared" si="5"/>
        <v>2</v>
      </c>
      <c r="EI13" s="11">
        <f t="shared" si="5"/>
        <v>2</v>
      </c>
      <c r="EJ13" s="11">
        <f t="shared" si="5"/>
        <v>11</v>
      </c>
      <c r="EK13" s="11">
        <f t="shared" si="5"/>
        <v>5</v>
      </c>
      <c r="EL13" s="11">
        <f t="shared" si="5"/>
        <v>1</v>
      </c>
      <c r="EM13" s="11">
        <f t="shared" si="5"/>
        <v>0</v>
      </c>
      <c r="EN13" s="11">
        <f t="shared" si="5"/>
        <v>2</v>
      </c>
      <c r="EO13" s="11">
        <f t="shared" si="5"/>
        <v>4</v>
      </c>
      <c r="EP13" s="11">
        <f t="shared" si="5"/>
        <v>1</v>
      </c>
      <c r="EQ13" s="11">
        <f t="shared" si="5"/>
        <v>0</v>
      </c>
      <c r="ER13" s="11">
        <f t="shared" si="5"/>
        <v>9</v>
      </c>
      <c r="ES13" s="11">
        <f t="shared" si="5"/>
        <v>1</v>
      </c>
      <c r="ET13" s="11">
        <f t="shared" si="5"/>
        <v>1</v>
      </c>
      <c r="EU13" s="11">
        <f t="shared" si="5"/>
        <v>0</v>
      </c>
      <c r="EV13" s="11">
        <f t="shared" si="5"/>
        <v>1</v>
      </c>
      <c r="EW13" s="11">
        <f t="shared" si="5"/>
        <v>1</v>
      </c>
      <c r="EX13" s="11">
        <f t="shared" si="5"/>
        <v>1</v>
      </c>
      <c r="EY13" s="11">
        <f t="shared" si="5"/>
        <v>0</v>
      </c>
      <c r="EZ13" s="11">
        <f t="shared" si="5"/>
        <v>2</v>
      </c>
      <c r="FA13" s="11">
        <f t="shared" si="5"/>
        <v>0</v>
      </c>
      <c r="FB13" s="11">
        <f t="shared" si="5"/>
        <v>1</v>
      </c>
      <c r="FC13" s="11">
        <f t="shared" si="5"/>
        <v>0</v>
      </c>
      <c r="FD13" s="11">
        <f t="shared" si="5"/>
        <v>2</v>
      </c>
      <c r="FE13" s="11">
        <f t="shared" si="5"/>
        <v>0</v>
      </c>
      <c r="FF13" s="11">
        <f t="shared" si="5"/>
        <v>1</v>
      </c>
      <c r="FG13" s="11">
        <f t="shared" si="5"/>
        <v>0</v>
      </c>
      <c r="FH13" s="11">
        <f t="shared" si="5"/>
        <v>2</v>
      </c>
      <c r="FI13" s="11">
        <f t="shared" si="5"/>
        <v>0</v>
      </c>
      <c r="FJ13" s="11">
        <f t="shared" si="5"/>
        <v>1</v>
      </c>
      <c r="FK13" s="11">
        <f t="shared" si="5"/>
        <v>0</v>
      </c>
      <c r="FL13" s="11">
        <f t="shared" si="5"/>
        <v>2</v>
      </c>
      <c r="FM13" s="11">
        <f t="shared" si="5"/>
        <v>0</v>
      </c>
      <c r="FN13" s="11">
        <f t="shared" si="5"/>
        <v>1</v>
      </c>
      <c r="FO13" s="11">
        <f t="shared" si="5"/>
        <v>0</v>
      </c>
      <c r="FP13" s="11">
        <f t="shared" si="5"/>
        <v>2</v>
      </c>
      <c r="FQ13" s="11">
        <f t="shared" si="5"/>
        <v>2</v>
      </c>
      <c r="FR13" s="11">
        <f t="shared" si="5"/>
        <v>0</v>
      </c>
      <c r="FS13" s="11">
        <f t="shared" si="5"/>
        <v>0</v>
      </c>
      <c r="FT13" s="11">
        <f t="shared" si="5"/>
        <v>0</v>
      </c>
      <c r="FU13" s="11">
        <f t="shared" si="5"/>
        <v>0</v>
      </c>
      <c r="FV13" s="11">
        <f t="shared" si="5"/>
        <v>0</v>
      </c>
      <c r="FW13" s="11">
        <f t="shared" si="5"/>
        <v>0</v>
      </c>
      <c r="FX13" s="11">
        <f t="shared" si="5"/>
        <v>0</v>
      </c>
      <c r="FY13" s="11">
        <f t="shared" si="5"/>
        <v>0</v>
      </c>
      <c r="FZ13" s="11">
        <f t="shared" si="5"/>
        <v>1</v>
      </c>
      <c r="GA13" s="11">
        <f t="shared" si="5"/>
        <v>0</v>
      </c>
      <c r="GB13" s="11">
        <f t="shared" si="5"/>
        <v>1</v>
      </c>
      <c r="GC13" s="11">
        <f t="shared" si="5"/>
        <v>1</v>
      </c>
      <c r="GD13" s="11">
        <f t="shared" si="5"/>
        <v>1</v>
      </c>
      <c r="GE13" s="11">
        <f t="shared" si="5"/>
        <v>0</v>
      </c>
      <c r="GF13" s="11">
        <f t="shared" si="5"/>
        <v>1</v>
      </c>
      <c r="GG13" s="11">
        <f t="shared" si="5"/>
        <v>1</v>
      </c>
      <c r="GH13" s="11">
        <f t="shared" si="5"/>
        <v>0</v>
      </c>
      <c r="GI13" s="11">
        <f t="shared" si="5"/>
        <v>0</v>
      </c>
      <c r="GJ13" s="11">
        <f t="shared" si="5"/>
        <v>0</v>
      </c>
      <c r="GK13" s="11">
        <f t="shared" si="5"/>
        <v>0</v>
      </c>
      <c r="GL13" s="11">
        <f t="shared" si="5"/>
        <v>2</v>
      </c>
      <c r="GM13" s="11">
        <f t="shared" ref="GM13:IX13" si="6">SUM(GM3:GM12)</f>
        <v>18</v>
      </c>
      <c r="GN13" s="11">
        <f t="shared" si="6"/>
        <v>62</v>
      </c>
      <c r="GO13" s="11">
        <f t="shared" si="6"/>
        <v>6</v>
      </c>
      <c r="GP13" s="11">
        <f t="shared" si="6"/>
        <v>0</v>
      </c>
      <c r="GQ13" s="11">
        <f t="shared" si="6"/>
        <v>0</v>
      </c>
      <c r="GR13" s="11">
        <f t="shared" si="6"/>
        <v>0</v>
      </c>
      <c r="GS13" s="11">
        <f t="shared" si="6"/>
        <v>0</v>
      </c>
      <c r="GT13" s="11">
        <f t="shared" si="6"/>
        <v>0</v>
      </c>
      <c r="GU13" s="11">
        <f t="shared" si="6"/>
        <v>0</v>
      </c>
      <c r="GV13" s="11">
        <f t="shared" si="6"/>
        <v>0</v>
      </c>
      <c r="GW13" s="11">
        <f t="shared" si="6"/>
        <v>0</v>
      </c>
      <c r="GX13" s="11">
        <f t="shared" si="6"/>
        <v>1</v>
      </c>
      <c r="GY13" s="11">
        <f t="shared" si="6"/>
        <v>10</v>
      </c>
      <c r="GZ13" s="11">
        <f t="shared" si="6"/>
        <v>31</v>
      </c>
      <c r="HA13" s="11">
        <f t="shared" si="6"/>
        <v>2</v>
      </c>
      <c r="HB13" s="11">
        <f t="shared" si="6"/>
        <v>2</v>
      </c>
      <c r="HC13" s="11">
        <f t="shared" si="6"/>
        <v>8</v>
      </c>
      <c r="HD13" s="11">
        <f t="shared" si="6"/>
        <v>31</v>
      </c>
      <c r="HE13" s="11">
        <f t="shared" si="6"/>
        <v>4</v>
      </c>
      <c r="HF13" s="11">
        <f t="shared" si="6"/>
        <v>0</v>
      </c>
      <c r="HG13" s="11">
        <f t="shared" si="6"/>
        <v>0</v>
      </c>
      <c r="HH13" s="11">
        <f t="shared" si="6"/>
        <v>0</v>
      </c>
      <c r="HI13" s="11">
        <f t="shared" si="6"/>
        <v>0</v>
      </c>
      <c r="HJ13" s="11">
        <f t="shared" si="6"/>
        <v>1</v>
      </c>
      <c r="HK13" s="11">
        <f t="shared" si="6"/>
        <v>0</v>
      </c>
      <c r="HL13" s="11">
        <f t="shared" si="6"/>
        <v>6</v>
      </c>
      <c r="HM13" s="11">
        <f t="shared" si="6"/>
        <v>0</v>
      </c>
      <c r="HN13" s="11">
        <f t="shared" si="6"/>
        <v>0</v>
      </c>
      <c r="HO13" s="11">
        <f t="shared" si="6"/>
        <v>0</v>
      </c>
      <c r="HP13" s="11">
        <f t="shared" si="6"/>
        <v>0</v>
      </c>
      <c r="HQ13" s="11">
        <f t="shared" si="6"/>
        <v>0</v>
      </c>
      <c r="HR13" s="11">
        <f t="shared" si="6"/>
        <v>0</v>
      </c>
      <c r="HS13" s="11">
        <f t="shared" si="6"/>
        <v>0</v>
      </c>
      <c r="HT13" s="11">
        <f t="shared" si="6"/>
        <v>0</v>
      </c>
      <c r="HU13" s="11">
        <f t="shared" si="6"/>
        <v>0</v>
      </c>
      <c r="HV13" s="11">
        <f t="shared" si="6"/>
        <v>0</v>
      </c>
      <c r="HW13" s="11">
        <f t="shared" si="6"/>
        <v>0</v>
      </c>
      <c r="HX13" s="11">
        <f t="shared" si="6"/>
        <v>0</v>
      </c>
      <c r="HY13" s="11">
        <f t="shared" si="6"/>
        <v>0</v>
      </c>
      <c r="HZ13" s="11">
        <f t="shared" si="6"/>
        <v>0</v>
      </c>
      <c r="IA13" s="11">
        <f t="shared" si="6"/>
        <v>0</v>
      </c>
      <c r="IB13" s="11">
        <f t="shared" si="6"/>
        <v>0</v>
      </c>
      <c r="IC13" s="11">
        <f t="shared" si="6"/>
        <v>0</v>
      </c>
      <c r="ID13" s="11">
        <f t="shared" si="6"/>
        <v>1</v>
      </c>
      <c r="IE13" s="11">
        <f t="shared" si="6"/>
        <v>0</v>
      </c>
      <c r="IF13" s="11">
        <f t="shared" si="6"/>
        <v>6</v>
      </c>
      <c r="IG13" s="11">
        <f t="shared" si="6"/>
        <v>0</v>
      </c>
      <c r="IH13" s="11">
        <f t="shared" si="6"/>
        <v>2</v>
      </c>
      <c r="II13" s="11">
        <f t="shared" si="6"/>
        <v>0</v>
      </c>
      <c r="IJ13" s="11">
        <f t="shared" si="6"/>
        <v>5</v>
      </c>
      <c r="IK13" s="11">
        <f t="shared" si="6"/>
        <v>4</v>
      </c>
      <c r="IL13" s="11">
        <f t="shared" si="6"/>
        <v>0</v>
      </c>
      <c r="IM13" s="11">
        <f t="shared" si="6"/>
        <v>0</v>
      </c>
      <c r="IN13" s="11">
        <f t="shared" si="6"/>
        <v>0</v>
      </c>
      <c r="IO13" s="11">
        <f t="shared" si="6"/>
        <v>0</v>
      </c>
      <c r="IP13" s="11">
        <f t="shared" si="6"/>
        <v>0</v>
      </c>
      <c r="IQ13" s="11">
        <f t="shared" si="6"/>
        <v>0</v>
      </c>
      <c r="IR13" s="11">
        <f t="shared" si="6"/>
        <v>0</v>
      </c>
      <c r="IS13" s="11">
        <f t="shared" si="6"/>
        <v>0</v>
      </c>
      <c r="IT13" s="11">
        <f t="shared" si="6"/>
        <v>1</v>
      </c>
      <c r="IU13" s="11">
        <f t="shared" si="6"/>
        <v>0</v>
      </c>
      <c r="IV13" s="11">
        <f t="shared" si="6"/>
        <v>5</v>
      </c>
      <c r="IW13" s="11">
        <f t="shared" si="6"/>
        <v>3</v>
      </c>
      <c r="IX13" s="11">
        <f t="shared" si="6"/>
        <v>0</v>
      </c>
      <c r="IY13" s="11">
        <f t="shared" ref="IY13:LA13" si="7">SUM(IY3:IY12)</f>
        <v>0</v>
      </c>
      <c r="IZ13" s="11">
        <f t="shared" si="7"/>
        <v>0</v>
      </c>
      <c r="JA13" s="11">
        <f t="shared" si="7"/>
        <v>0</v>
      </c>
      <c r="JB13" s="11">
        <f t="shared" si="7"/>
        <v>1</v>
      </c>
      <c r="JC13" s="11">
        <f t="shared" si="7"/>
        <v>0</v>
      </c>
      <c r="JD13" s="11">
        <f t="shared" si="7"/>
        <v>0</v>
      </c>
      <c r="JE13" s="11">
        <f t="shared" si="7"/>
        <v>1</v>
      </c>
      <c r="JF13" s="11">
        <f t="shared" si="7"/>
        <v>1</v>
      </c>
      <c r="JG13" s="11">
        <f t="shared" si="7"/>
        <v>2</v>
      </c>
      <c r="JH13" s="11">
        <f t="shared" si="7"/>
        <v>0</v>
      </c>
      <c r="JI13" s="11">
        <f t="shared" si="7"/>
        <v>0</v>
      </c>
      <c r="JJ13" s="11">
        <f t="shared" si="7"/>
        <v>0</v>
      </c>
      <c r="JK13" s="11">
        <f t="shared" si="7"/>
        <v>0</v>
      </c>
      <c r="JL13" s="11">
        <f t="shared" si="7"/>
        <v>0</v>
      </c>
      <c r="JM13" s="11">
        <f t="shared" si="7"/>
        <v>0</v>
      </c>
      <c r="JN13" s="11">
        <f t="shared" si="7"/>
        <v>0</v>
      </c>
      <c r="JO13" s="11">
        <f t="shared" si="7"/>
        <v>0</v>
      </c>
      <c r="JP13" s="11">
        <f t="shared" si="7"/>
        <v>0</v>
      </c>
      <c r="JQ13" s="11">
        <f t="shared" si="7"/>
        <v>0</v>
      </c>
      <c r="JR13" s="11">
        <f t="shared" si="7"/>
        <v>0</v>
      </c>
      <c r="JS13" s="11">
        <f t="shared" si="7"/>
        <v>0</v>
      </c>
      <c r="JT13" s="11">
        <f t="shared" si="7"/>
        <v>0</v>
      </c>
      <c r="JU13" s="11">
        <f t="shared" si="7"/>
        <v>0</v>
      </c>
      <c r="JV13" s="11">
        <f t="shared" si="7"/>
        <v>0</v>
      </c>
      <c r="JW13" s="11">
        <f t="shared" si="7"/>
        <v>0</v>
      </c>
      <c r="JX13" s="11">
        <f t="shared" si="7"/>
        <v>0</v>
      </c>
      <c r="JY13" s="11">
        <f t="shared" si="7"/>
        <v>0</v>
      </c>
      <c r="JZ13" s="11">
        <f t="shared" si="7"/>
        <v>1</v>
      </c>
      <c r="KA13" s="11">
        <f t="shared" si="7"/>
        <v>2</v>
      </c>
      <c r="KB13" s="11">
        <f t="shared" si="7"/>
        <v>0</v>
      </c>
      <c r="KC13" s="11">
        <f t="shared" si="7"/>
        <v>0</v>
      </c>
      <c r="KD13" s="11">
        <f t="shared" si="7"/>
        <v>1</v>
      </c>
      <c r="KE13" s="11">
        <f t="shared" si="7"/>
        <v>2</v>
      </c>
      <c r="KF13" s="11">
        <f t="shared" si="7"/>
        <v>0</v>
      </c>
      <c r="KG13" s="11">
        <f t="shared" si="7"/>
        <v>0</v>
      </c>
      <c r="KH13" s="11">
        <f t="shared" si="7"/>
        <v>1</v>
      </c>
      <c r="KI13" s="11">
        <f t="shared" si="7"/>
        <v>2</v>
      </c>
      <c r="KJ13" s="11">
        <f t="shared" si="7"/>
        <v>0</v>
      </c>
      <c r="KK13" s="11">
        <f t="shared" si="7"/>
        <v>0</v>
      </c>
      <c r="KL13" s="11">
        <f t="shared" si="7"/>
        <v>0</v>
      </c>
      <c r="KM13" s="11">
        <f t="shared" si="7"/>
        <v>0</v>
      </c>
      <c r="KN13" s="11">
        <f t="shared" si="7"/>
        <v>0</v>
      </c>
      <c r="KO13" s="11">
        <f t="shared" si="7"/>
        <v>0</v>
      </c>
      <c r="KP13" s="11">
        <f t="shared" si="7"/>
        <v>0</v>
      </c>
      <c r="KQ13" s="11">
        <f t="shared" si="7"/>
        <v>0</v>
      </c>
      <c r="KR13" s="11">
        <f t="shared" si="7"/>
        <v>0</v>
      </c>
      <c r="KS13" s="11">
        <f t="shared" si="7"/>
        <v>0</v>
      </c>
      <c r="KT13" s="11">
        <f t="shared" si="7"/>
        <v>0</v>
      </c>
      <c r="KU13" s="11">
        <f t="shared" si="7"/>
        <v>0</v>
      </c>
      <c r="KV13" s="11">
        <f t="shared" si="7"/>
        <v>0</v>
      </c>
      <c r="KW13" s="11">
        <f t="shared" si="7"/>
        <v>0</v>
      </c>
      <c r="KX13" s="11">
        <f t="shared" si="7"/>
        <v>0</v>
      </c>
      <c r="KY13" s="11">
        <f t="shared" si="7"/>
        <v>0</v>
      </c>
      <c r="KZ13" s="11">
        <f t="shared" si="7"/>
        <v>0</v>
      </c>
      <c r="LA13" s="11">
        <f t="shared" si="7"/>
        <v>0</v>
      </c>
    </row>
    <row r="15" spans="1:313" s="14" customFormat="1" x14ac:dyDescent="0.25">
      <c r="A15" s="12"/>
      <c r="B15" s="13" t="s">
        <v>6</v>
      </c>
      <c r="C15" s="13"/>
      <c r="D15" s="13"/>
      <c r="E15" s="13"/>
      <c r="F15" s="13" t="s">
        <v>7</v>
      </c>
      <c r="G15" s="13"/>
      <c r="H15" s="13"/>
      <c r="I15" s="13"/>
      <c r="J15" s="13" t="s">
        <v>8</v>
      </c>
      <c r="K15" s="13"/>
      <c r="L15" s="13"/>
      <c r="M15" s="13"/>
      <c r="N15" s="13" t="s">
        <v>9</v>
      </c>
      <c r="O15" s="13"/>
      <c r="P15" s="13"/>
      <c r="Q15" s="13"/>
      <c r="R15" s="13" t="s">
        <v>10</v>
      </c>
      <c r="S15" s="13"/>
      <c r="T15" s="13"/>
      <c r="U15" s="13"/>
      <c r="V15" s="13" t="s">
        <v>133</v>
      </c>
      <c r="W15" s="13"/>
      <c r="X15" s="13"/>
      <c r="Y15" s="13"/>
      <c r="Z15" s="13" t="s">
        <v>11</v>
      </c>
      <c r="AA15" s="13"/>
      <c r="AB15" s="13"/>
      <c r="AC15" s="13"/>
      <c r="AD15" s="13" t="s">
        <v>12</v>
      </c>
      <c r="AE15" s="13"/>
      <c r="AF15" s="13"/>
      <c r="AG15" s="13"/>
      <c r="AH15" s="13" t="s">
        <v>13</v>
      </c>
      <c r="AI15" s="13"/>
      <c r="AJ15" s="13"/>
      <c r="AK15" s="13"/>
      <c r="AL15" s="13" t="s">
        <v>14</v>
      </c>
      <c r="AM15" s="13"/>
      <c r="AN15" s="13"/>
      <c r="AO15" s="13"/>
      <c r="AP15" s="13" t="s">
        <v>15</v>
      </c>
      <c r="AQ15" s="13"/>
      <c r="AR15" s="13"/>
      <c r="AS15" s="13"/>
      <c r="AT15" s="13" t="s">
        <v>134</v>
      </c>
      <c r="AU15" s="13"/>
      <c r="AV15" s="13"/>
      <c r="AW15" s="13"/>
      <c r="AX15" s="13" t="s">
        <v>21</v>
      </c>
      <c r="AY15" s="13"/>
      <c r="AZ15" s="13"/>
      <c r="BA15" s="13"/>
      <c r="BB15" s="13" t="s">
        <v>22</v>
      </c>
      <c r="BC15" s="13"/>
      <c r="BD15" s="13"/>
      <c r="BE15" s="13"/>
      <c r="BF15" s="13" t="s">
        <v>23</v>
      </c>
      <c r="BG15" s="13"/>
      <c r="BH15" s="13"/>
      <c r="BI15" s="13"/>
      <c r="BJ15" s="13" t="s">
        <v>24</v>
      </c>
      <c r="BK15" s="13"/>
      <c r="BL15" s="13"/>
      <c r="BM15" s="13"/>
      <c r="BN15" s="13" t="s">
        <v>25</v>
      </c>
      <c r="BO15" s="13"/>
      <c r="BP15" s="13"/>
      <c r="BQ15" s="13"/>
      <c r="BR15" s="13" t="s">
        <v>136</v>
      </c>
      <c r="BS15" s="13"/>
      <c r="BT15" s="13"/>
      <c r="BU15" s="13"/>
    </row>
    <row r="16" spans="1:313" s="14" customFormat="1" x14ac:dyDescent="0.25">
      <c r="A16" s="15" t="s">
        <v>131</v>
      </c>
      <c r="B16" s="16" t="s">
        <v>66</v>
      </c>
      <c r="C16" s="16" t="s">
        <v>67</v>
      </c>
      <c r="D16" s="16" t="s">
        <v>68</v>
      </c>
      <c r="E16" s="16" t="s">
        <v>69</v>
      </c>
      <c r="F16" s="16" t="s">
        <v>66</v>
      </c>
      <c r="G16" s="16" t="s">
        <v>67</v>
      </c>
      <c r="H16" s="16" t="s">
        <v>68</v>
      </c>
      <c r="I16" s="16" t="s">
        <v>69</v>
      </c>
      <c r="J16" s="16" t="s">
        <v>66</v>
      </c>
      <c r="K16" s="16" t="s">
        <v>67</v>
      </c>
      <c r="L16" s="16" t="s">
        <v>68</v>
      </c>
      <c r="M16" s="16" t="s">
        <v>69</v>
      </c>
      <c r="N16" s="16" t="s">
        <v>66</v>
      </c>
      <c r="O16" s="16" t="s">
        <v>67</v>
      </c>
      <c r="P16" s="16" t="s">
        <v>68</v>
      </c>
      <c r="Q16" s="16" t="s">
        <v>69</v>
      </c>
      <c r="R16" s="16" t="s">
        <v>66</v>
      </c>
      <c r="S16" s="16" t="s">
        <v>67</v>
      </c>
      <c r="T16" s="16" t="s">
        <v>68</v>
      </c>
      <c r="U16" s="16" t="s">
        <v>69</v>
      </c>
      <c r="V16" s="16" t="s">
        <v>66</v>
      </c>
      <c r="W16" s="16" t="s">
        <v>67</v>
      </c>
      <c r="X16" s="16" t="s">
        <v>68</v>
      </c>
      <c r="Y16" s="16" t="s">
        <v>69</v>
      </c>
      <c r="Z16" s="16" t="s">
        <v>66</v>
      </c>
      <c r="AA16" s="16" t="s">
        <v>67</v>
      </c>
      <c r="AB16" s="16" t="s">
        <v>68</v>
      </c>
      <c r="AC16" s="16" t="s">
        <v>69</v>
      </c>
      <c r="AD16" s="16" t="s">
        <v>66</v>
      </c>
      <c r="AE16" s="16" t="s">
        <v>67</v>
      </c>
      <c r="AF16" s="16" t="s">
        <v>68</v>
      </c>
      <c r="AG16" s="16" t="s">
        <v>69</v>
      </c>
      <c r="AH16" s="16" t="s">
        <v>66</v>
      </c>
      <c r="AI16" s="16" t="s">
        <v>67</v>
      </c>
      <c r="AJ16" s="16" t="s">
        <v>68</v>
      </c>
      <c r="AK16" s="16" t="s">
        <v>69</v>
      </c>
      <c r="AL16" s="16" t="s">
        <v>66</v>
      </c>
      <c r="AM16" s="16" t="s">
        <v>67</v>
      </c>
      <c r="AN16" s="16" t="s">
        <v>68</v>
      </c>
      <c r="AO16" s="16" t="s">
        <v>69</v>
      </c>
      <c r="AP16" s="16" t="s">
        <v>66</v>
      </c>
      <c r="AQ16" s="16" t="s">
        <v>67</v>
      </c>
      <c r="AR16" s="16" t="s">
        <v>68</v>
      </c>
      <c r="AS16" s="16" t="s">
        <v>69</v>
      </c>
      <c r="AT16" s="16" t="s">
        <v>66</v>
      </c>
      <c r="AU16" s="16" t="s">
        <v>67</v>
      </c>
      <c r="AV16" s="16" t="s">
        <v>68</v>
      </c>
      <c r="AW16" s="16" t="s">
        <v>69</v>
      </c>
      <c r="AX16" s="16" t="s">
        <v>66</v>
      </c>
      <c r="AY16" s="16" t="s">
        <v>67</v>
      </c>
      <c r="AZ16" s="16" t="s">
        <v>68</v>
      </c>
      <c r="BA16" s="16" t="s">
        <v>69</v>
      </c>
      <c r="BB16" s="16" t="s">
        <v>66</v>
      </c>
      <c r="BC16" s="16" t="s">
        <v>67</v>
      </c>
      <c r="BD16" s="16" t="s">
        <v>68</v>
      </c>
      <c r="BE16" s="16" t="s">
        <v>69</v>
      </c>
      <c r="BF16" s="16" t="s">
        <v>66</v>
      </c>
      <c r="BG16" s="16" t="s">
        <v>67</v>
      </c>
      <c r="BH16" s="16" t="s">
        <v>68</v>
      </c>
      <c r="BI16" s="16" t="s">
        <v>69</v>
      </c>
      <c r="BJ16" s="16" t="s">
        <v>66</v>
      </c>
      <c r="BK16" s="16" t="s">
        <v>67</v>
      </c>
      <c r="BL16" s="16" t="s">
        <v>68</v>
      </c>
      <c r="BM16" s="16" t="s">
        <v>69</v>
      </c>
      <c r="BN16" s="16" t="s">
        <v>66</v>
      </c>
      <c r="BO16" s="16" t="s">
        <v>67</v>
      </c>
      <c r="BP16" s="16" t="s">
        <v>68</v>
      </c>
      <c r="BQ16" s="16" t="s">
        <v>69</v>
      </c>
      <c r="BR16" s="16" t="s">
        <v>66</v>
      </c>
      <c r="BS16" s="16" t="s">
        <v>67</v>
      </c>
      <c r="BT16" s="16" t="s">
        <v>68</v>
      </c>
      <c r="BU16" s="16" t="s">
        <v>69</v>
      </c>
    </row>
    <row r="17" spans="1:181" s="14" customFormat="1" x14ac:dyDescent="0.25">
      <c r="A17" s="12" t="s">
        <v>81</v>
      </c>
      <c r="B17" s="17">
        <v>1</v>
      </c>
      <c r="C17" s="17">
        <f>SUM(G17,K17,O17,S17,W17)</f>
        <v>0</v>
      </c>
      <c r="D17" s="17">
        <f>SUM(H17,L17,P17,T17,X17)</f>
        <v>1</v>
      </c>
      <c r="E17" s="17">
        <f>SUM(I17,M17,Q17,U17,Y17)</f>
        <v>0</v>
      </c>
      <c r="F17" s="17">
        <v>0</v>
      </c>
      <c r="G17" s="17" t="s">
        <v>71</v>
      </c>
      <c r="H17" s="17" t="s">
        <v>71</v>
      </c>
      <c r="I17" s="17" t="s">
        <v>71</v>
      </c>
      <c r="J17" s="17">
        <v>0</v>
      </c>
      <c r="K17" s="17" t="s">
        <v>71</v>
      </c>
      <c r="L17" s="17" t="s">
        <v>71</v>
      </c>
      <c r="M17" s="17" t="s">
        <v>71</v>
      </c>
      <c r="N17" s="17">
        <v>0</v>
      </c>
      <c r="O17" s="17" t="s">
        <v>71</v>
      </c>
      <c r="P17" s="17" t="s">
        <v>71</v>
      </c>
      <c r="Q17" s="17" t="s">
        <v>71</v>
      </c>
      <c r="R17" s="17">
        <v>0</v>
      </c>
      <c r="S17" s="17" t="s">
        <v>71</v>
      </c>
      <c r="T17" s="17" t="s">
        <v>71</v>
      </c>
      <c r="U17" s="17" t="s">
        <v>71</v>
      </c>
      <c r="V17" s="17">
        <v>1</v>
      </c>
      <c r="W17" s="17">
        <v>0</v>
      </c>
      <c r="X17" s="17">
        <v>1</v>
      </c>
      <c r="Y17" s="17">
        <v>0</v>
      </c>
      <c r="Z17" s="17">
        <v>1</v>
      </c>
      <c r="AA17" s="17">
        <f>SUM(AE17,AI17,AM17,AQ17,AU17)</f>
        <v>0</v>
      </c>
      <c r="AB17" s="17">
        <f>SUM(AF17,AJ17,AN17,AR17,AV17)</f>
        <v>0</v>
      </c>
      <c r="AC17" s="17">
        <f>SUM(AG17,AK17,AO17,AS17,AW17)</f>
        <v>1</v>
      </c>
      <c r="AD17" s="17">
        <v>0</v>
      </c>
      <c r="AE17" s="17" t="s">
        <v>71</v>
      </c>
      <c r="AF17" s="17" t="s">
        <v>71</v>
      </c>
      <c r="AG17" s="17" t="s">
        <v>71</v>
      </c>
      <c r="AH17" s="17">
        <v>0</v>
      </c>
      <c r="AI17" s="17" t="s">
        <v>71</v>
      </c>
      <c r="AJ17" s="17" t="s">
        <v>71</v>
      </c>
      <c r="AK17" s="17" t="s">
        <v>71</v>
      </c>
      <c r="AL17" s="17">
        <v>0</v>
      </c>
      <c r="AM17" s="17" t="s">
        <v>71</v>
      </c>
      <c r="AN17" s="17" t="s">
        <v>71</v>
      </c>
      <c r="AO17" s="17" t="s">
        <v>71</v>
      </c>
      <c r="AP17" s="17">
        <v>0</v>
      </c>
      <c r="AQ17" s="17" t="s">
        <v>71</v>
      </c>
      <c r="AR17" s="17" t="s">
        <v>71</v>
      </c>
      <c r="AS17" s="17" t="s">
        <v>71</v>
      </c>
      <c r="AT17" s="17">
        <v>1</v>
      </c>
      <c r="AU17" s="17">
        <v>0</v>
      </c>
      <c r="AV17" s="17">
        <v>0</v>
      </c>
      <c r="AW17" s="17">
        <v>1</v>
      </c>
      <c r="AX17" s="17">
        <v>1</v>
      </c>
      <c r="AY17" s="17">
        <f t="shared" ref="AY17:BA18" si="8">SUM(BC17,BG17,BK17,BO17,BS17)</f>
        <v>1</v>
      </c>
      <c r="AZ17" s="17">
        <f t="shared" si="8"/>
        <v>0</v>
      </c>
      <c r="BA17" s="17">
        <f t="shared" si="8"/>
        <v>0</v>
      </c>
      <c r="BB17" s="17">
        <v>0</v>
      </c>
      <c r="BC17" s="17" t="s">
        <v>71</v>
      </c>
      <c r="BD17" s="17" t="s">
        <v>71</v>
      </c>
      <c r="BE17" s="17" t="s">
        <v>71</v>
      </c>
      <c r="BF17" s="17">
        <v>0</v>
      </c>
      <c r="BG17" s="17" t="s">
        <v>71</v>
      </c>
      <c r="BH17" s="17" t="s">
        <v>71</v>
      </c>
      <c r="BI17" s="17" t="s">
        <v>71</v>
      </c>
      <c r="BJ17" s="17">
        <v>0</v>
      </c>
      <c r="BK17" s="17" t="s">
        <v>71</v>
      </c>
      <c r="BL17" s="17" t="s">
        <v>71</v>
      </c>
      <c r="BM17" s="17" t="s">
        <v>71</v>
      </c>
      <c r="BN17" s="17">
        <v>0</v>
      </c>
      <c r="BO17" s="17" t="s">
        <v>71</v>
      </c>
      <c r="BP17" s="17" t="s">
        <v>71</v>
      </c>
      <c r="BQ17" s="17" t="s">
        <v>71</v>
      </c>
      <c r="BR17" s="17">
        <v>1</v>
      </c>
      <c r="BS17" s="17">
        <v>1</v>
      </c>
      <c r="BT17" s="17">
        <v>0</v>
      </c>
      <c r="BU17" s="17">
        <v>0</v>
      </c>
    </row>
    <row r="18" spans="1:181" s="14" customFormat="1" ht="15.75" thickBot="1" x14ac:dyDescent="0.3">
      <c r="A18" s="18" t="s">
        <v>82</v>
      </c>
      <c r="B18" s="19">
        <v>0</v>
      </c>
      <c r="C18" s="19" t="s">
        <v>71</v>
      </c>
      <c r="D18" s="19" t="s">
        <v>71</v>
      </c>
      <c r="E18" s="19" t="s">
        <v>71</v>
      </c>
      <c r="F18" s="19">
        <v>0</v>
      </c>
      <c r="G18" s="19" t="s">
        <v>71</v>
      </c>
      <c r="H18" s="19" t="s">
        <v>71</v>
      </c>
      <c r="I18" s="19" t="s">
        <v>71</v>
      </c>
      <c r="J18" s="19">
        <v>0</v>
      </c>
      <c r="K18" s="19" t="s">
        <v>71</v>
      </c>
      <c r="L18" s="19" t="s">
        <v>71</v>
      </c>
      <c r="M18" s="19" t="s">
        <v>71</v>
      </c>
      <c r="N18" s="19">
        <v>0</v>
      </c>
      <c r="O18" s="19" t="s">
        <v>71</v>
      </c>
      <c r="P18" s="19" t="s">
        <v>71</v>
      </c>
      <c r="Q18" s="19" t="s">
        <v>71</v>
      </c>
      <c r="R18" s="19">
        <v>0</v>
      </c>
      <c r="S18" s="19" t="s">
        <v>71</v>
      </c>
      <c r="T18" s="19" t="s">
        <v>71</v>
      </c>
      <c r="U18" s="19" t="s">
        <v>71</v>
      </c>
      <c r="V18" s="19">
        <v>0</v>
      </c>
      <c r="W18" s="19" t="s">
        <v>71</v>
      </c>
      <c r="X18" s="19" t="s">
        <v>71</v>
      </c>
      <c r="Y18" s="19" t="s">
        <v>71</v>
      </c>
      <c r="Z18" s="19">
        <v>0</v>
      </c>
      <c r="AA18" s="19" t="s">
        <v>71</v>
      </c>
      <c r="AB18" s="19" t="s">
        <v>71</v>
      </c>
      <c r="AC18" s="19" t="s">
        <v>71</v>
      </c>
      <c r="AD18" s="19">
        <v>0</v>
      </c>
      <c r="AE18" s="19" t="s">
        <v>71</v>
      </c>
      <c r="AF18" s="19" t="s">
        <v>71</v>
      </c>
      <c r="AG18" s="19" t="s">
        <v>71</v>
      </c>
      <c r="AH18" s="19">
        <v>0</v>
      </c>
      <c r="AI18" s="19" t="s">
        <v>71</v>
      </c>
      <c r="AJ18" s="19" t="s">
        <v>71</v>
      </c>
      <c r="AK18" s="19" t="s">
        <v>71</v>
      </c>
      <c r="AL18" s="19">
        <v>0</v>
      </c>
      <c r="AM18" s="19" t="s">
        <v>71</v>
      </c>
      <c r="AN18" s="19" t="s">
        <v>71</v>
      </c>
      <c r="AO18" s="19" t="s">
        <v>71</v>
      </c>
      <c r="AP18" s="19">
        <v>0</v>
      </c>
      <c r="AQ18" s="19" t="s">
        <v>71</v>
      </c>
      <c r="AR18" s="19" t="s">
        <v>71</v>
      </c>
      <c r="AS18" s="19" t="s">
        <v>71</v>
      </c>
      <c r="AT18" s="19">
        <v>0</v>
      </c>
      <c r="AU18" s="19" t="s">
        <v>71</v>
      </c>
      <c r="AV18" s="19" t="s">
        <v>71</v>
      </c>
      <c r="AW18" s="19" t="s">
        <v>71</v>
      </c>
      <c r="AX18" s="19">
        <v>1</v>
      </c>
      <c r="AY18" s="19">
        <f t="shared" si="8"/>
        <v>1</v>
      </c>
      <c r="AZ18" s="19">
        <f t="shared" si="8"/>
        <v>0</v>
      </c>
      <c r="BA18" s="19">
        <f t="shared" si="8"/>
        <v>0</v>
      </c>
      <c r="BB18" s="19">
        <v>0</v>
      </c>
      <c r="BC18" s="19" t="s">
        <v>71</v>
      </c>
      <c r="BD18" s="19" t="s">
        <v>71</v>
      </c>
      <c r="BE18" s="19" t="s">
        <v>71</v>
      </c>
      <c r="BF18" s="19">
        <v>0</v>
      </c>
      <c r="BG18" s="19" t="s">
        <v>71</v>
      </c>
      <c r="BH18" s="19" t="s">
        <v>71</v>
      </c>
      <c r="BI18" s="19" t="s">
        <v>71</v>
      </c>
      <c r="BJ18" s="19">
        <v>0</v>
      </c>
      <c r="BK18" s="19" t="s">
        <v>71</v>
      </c>
      <c r="BL18" s="19" t="s">
        <v>71</v>
      </c>
      <c r="BM18" s="19" t="s">
        <v>71</v>
      </c>
      <c r="BN18" s="19">
        <v>0</v>
      </c>
      <c r="BO18" s="19" t="s">
        <v>71</v>
      </c>
      <c r="BP18" s="19" t="s">
        <v>71</v>
      </c>
      <c r="BQ18" s="19" t="s">
        <v>71</v>
      </c>
      <c r="BR18" s="19">
        <v>1</v>
      </c>
      <c r="BS18" s="19">
        <v>1</v>
      </c>
      <c r="BT18" s="19">
        <v>0</v>
      </c>
      <c r="BU18" s="19">
        <v>0</v>
      </c>
    </row>
    <row r="19" spans="1:181" s="22" customFormat="1" ht="15.75" thickTop="1" x14ac:dyDescent="0.25">
      <c r="A19" s="20" t="s">
        <v>130</v>
      </c>
      <c r="B19" s="21">
        <f>SUM(B17:B18)</f>
        <v>1</v>
      </c>
      <c r="C19" s="21">
        <f t="shared" ref="C19:BN19" si="9">SUM(C17:C18)</f>
        <v>0</v>
      </c>
      <c r="D19" s="21">
        <f t="shared" si="9"/>
        <v>1</v>
      </c>
      <c r="E19" s="21">
        <f t="shared" si="9"/>
        <v>0</v>
      </c>
      <c r="F19" s="21">
        <f t="shared" si="9"/>
        <v>0</v>
      </c>
      <c r="G19" s="21">
        <f t="shared" si="9"/>
        <v>0</v>
      </c>
      <c r="H19" s="21">
        <f t="shared" si="9"/>
        <v>0</v>
      </c>
      <c r="I19" s="21">
        <f t="shared" si="9"/>
        <v>0</v>
      </c>
      <c r="J19" s="21">
        <f t="shared" si="9"/>
        <v>0</v>
      </c>
      <c r="K19" s="21">
        <f t="shared" si="9"/>
        <v>0</v>
      </c>
      <c r="L19" s="21">
        <f t="shared" si="9"/>
        <v>0</v>
      </c>
      <c r="M19" s="21">
        <f t="shared" si="9"/>
        <v>0</v>
      </c>
      <c r="N19" s="21">
        <f t="shared" si="9"/>
        <v>0</v>
      </c>
      <c r="O19" s="21">
        <f t="shared" si="9"/>
        <v>0</v>
      </c>
      <c r="P19" s="21">
        <f t="shared" si="9"/>
        <v>0</v>
      </c>
      <c r="Q19" s="21">
        <f t="shared" si="9"/>
        <v>0</v>
      </c>
      <c r="R19" s="21">
        <f t="shared" si="9"/>
        <v>0</v>
      </c>
      <c r="S19" s="21">
        <f t="shared" si="9"/>
        <v>0</v>
      </c>
      <c r="T19" s="21">
        <f t="shared" si="9"/>
        <v>0</v>
      </c>
      <c r="U19" s="21">
        <f t="shared" si="9"/>
        <v>0</v>
      </c>
      <c r="V19" s="21">
        <f t="shared" si="9"/>
        <v>1</v>
      </c>
      <c r="W19" s="21">
        <f t="shared" si="9"/>
        <v>0</v>
      </c>
      <c r="X19" s="21">
        <f t="shared" si="9"/>
        <v>1</v>
      </c>
      <c r="Y19" s="21">
        <f t="shared" si="9"/>
        <v>0</v>
      </c>
      <c r="Z19" s="21">
        <f t="shared" si="9"/>
        <v>1</v>
      </c>
      <c r="AA19" s="21">
        <f t="shared" si="9"/>
        <v>0</v>
      </c>
      <c r="AB19" s="21">
        <f t="shared" si="9"/>
        <v>0</v>
      </c>
      <c r="AC19" s="21">
        <f t="shared" si="9"/>
        <v>1</v>
      </c>
      <c r="AD19" s="21">
        <f t="shared" si="9"/>
        <v>0</v>
      </c>
      <c r="AE19" s="21">
        <f t="shared" si="9"/>
        <v>0</v>
      </c>
      <c r="AF19" s="21">
        <f t="shared" si="9"/>
        <v>0</v>
      </c>
      <c r="AG19" s="21">
        <f t="shared" si="9"/>
        <v>0</v>
      </c>
      <c r="AH19" s="21">
        <f t="shared" si="9"/>
        <v>0</v>
      </c>
      <c r="AI19" s="21">
        <f t="shared" si="9"/>
        <v>0</v>
      </c>
      <c r="AJ19" s="21">
        <f t="shared" si="9"/>
        <v>0</v>
      </c>
      <c r="AK19" s="21">
        <f t="shared" si="9"/>
        <v>0</v>
      </c>
      <c r="AL19" s="21">
        <f t="shared" si="9"/>
        <v>0</v>
      </c>
      <c r="AM19" s="21">
        <f t="shared" si="9"/>
        <v>0</v>
      </c>
      <c r="AN19" s="21">
        <f t="shared" si="9"/>
        <v>0</v>
      </c>
      <c r="AO19" s="21">
        <f t="shared" si="9"/>
        <v>0</v>
      </c>
      <c r="AP19" s="21">
        <f t="shared" si="9"/>
        <v>0</v>
      </c>
      <c r="AQ19" s="21">
        <f t="shared" si="9"/>
        <v>0</v>
      </c>
      <c r="AR19" s="21">
        <f t="shared" si="9"/>
        <v>0</v>
      </c>
      <c r="AS19" s="21">
        <f t="shared" si="9"/>
        <v>0</v>
      </c>
      <c r="AT19" s="21">
        <f t="shared" si="9"/>
        <v>1</v>
      </c>
      <c r="AU19" s="21">
        <f t="shared" si="9"/>
        <v>0</v>
      </c>
      <c r="AV19" s="21">
        <f t="shared" si="9"/>
        <v>0</v>
      </c>
      <c r="AW19" s="21">
        <f t="shared" si="9"/>
        <v>1</v>
      </c>
      <c r="AX19" s="21">
        <f t="shared" si="9"/>
        <v>2</v>
      </c>
      <c r="AY19" s="21">
        <f t="shared" si="9"/>
        <v>2</v>
      </c>
      <c r="AZ19" s="21">
        <f t="shared" si="9"/>
        <v>0</v>
      </c>
      <c r="BA19" s="21">
        <f t="shared" si="9"/>
        <v>0</v>
      </c>
      <c r="BB19" s="21">
        <f t="shared" si="9"/>
        <v>0</v>
      </c>
      <c r="BC19" s="21">
        <f t="shared" si="9"/>
        <v>0</v>
      </c>
      <c r="BD19" s="21">
        <f t="shared" si="9"/>
        <v>0</v>
      </c>
      <c r="BE19" s="21">
        <f t="shared" si="9"/>
        <v>0</v>
      </c>
      <c r="BF19" s="21">
        <f t="shared" si="9"/>
        <v>0</v>
      </c>
      <c r="BG19" s="21">
        <f t="shared" si="9"/>
        <v>0</v>
      </c>
      <c r="BH19" s="21">
        <f t="shared" si="9"/>
        <v>0</v>
      </c>
      <c r="BI19" s="21">
        <f t="shared" si="9"/>
        <v>0</v>
      </c>
      <c r="BJ19" s="21">
        <f t="shared" si="9"/>
        <v>0</v>
      </c>
      <c r="BK19" s="21">
        <f t="shared" si="9"/>
        <v>0</v>
      </c>
      <c r="BL19" s="21">
        <f t="shared" si="9"/>
        <v>0</v>
      </c>
      <c r="BM19" s="21">
        <f t="shared" si="9"/>
        <v>0</v>
      </c>
      <c r="BN19" s="21">
        <f t="shared" si="9"/>
        <v>0</v>
      </c>
      <c r="BO19" s="21">
        <f t="shared" ref="BO19:BU19" si="10">SUM(BO17:BO18)</f>
        <v>0</v>
      </c>
      <c r="BP19" s="21">
        <f t="shared" si="10"/>
        <v>0</v>
      </c>
      <c r="BQ19" s="21">
        <f t="shared" si="10"/>
        <v>0</v>
      </c>
      <c r="BR19" s="21">
        <f t="shared" si="10"/>
        <v>2</v>
      </c>
      <c r="BS19" s="21">
        <f t="shared" si="10"/>
        <v>2</v>
      </c>
      <c r="BT19" s="21">
        <f t="shared" si="10"/>
        <v>0</v>
      </c>
      <c r="BU19" s="21">
        <f t="shared" si="10"/>
        <v>0</v>
      </c>
    </row>
    <row r="21" spans="1:181" s="14" customFormat="1" x14ac:dyDescent="0.25">
      <c r="A21" s="12"/>
      <c r="B21" s="13" t="s">
        <v>1</v>
      </c>
      <c r="C21" s="13"/>
      <c r="D21" s="13"/>
      <c r="E21" s="13"/>
      <c r="F21" s="13"/>
      <c r="G21" s="13" t="s">
        <v>2</v>
      </c>
      <c r="H21" s="13"/>
      <c r="I21" s="13"/>
      <c r="J21" s="13"/>
      <c r="K21" s="13"/>
      <c r="L21" s="13" t="s">
        <v>3</v>
      </c>
      <c r="M21" s="13"/>
      <c r="N21" s="13"/>
      <c r="O21" s="13"/>
      <c r="P21" s="13"/>
      <c r="Q21" s="13" t="s">
        <v>4</v>
      </c>
      <c r="R21" s="13"/>
      <c r="S21" s="13"/>
      <c r="T21" s="13"/>
      <c r="U21" s="13"/>
      <c r="V21" s="13" t="s">
        <v>5</v>
      </c>
      <c r="W21" s="13"/>
      <c r="X21" s="13"/>
      <c r="Y21" s="13"/>
      <c r="Z21" s="13"/>
      <c r="AA21" s="13" t="s">
        <v>132</v>
      </c>
      <c r="AB21" s="13"/>
      <c r="AC21" s="13"/>
      <c r="AD21" s="13"/>
      <c r="AE21" s="13"/>
      <c r="AF21" s="13" t="s">
        <v>6</v>
      </c>
      <c r="AG21" s="13"/>
      <c r="AH21" s="13"/>
      <c r="AI21" s="13"/>
      <c r="AJ21" s="13"/>
      <c r="AK21" s="13" t="s">
        <v>7</v>
      </c>
      <c r="AL21" s="13"/>
      <c r="AM21" s="13"/>
      <c r="AN21" s="13"/>
      <c r="AO21" s="13"/>
      <c r="AP21" s="13" t="s">
        <v>8</v>
      </c>
      <c r="AQ21" s="13"/>
      <c r="AR21" s="13"/>
      <c r="AS21" s="13"/>
      <c r="AT21" s="13"/>
      <c r="AU21" s="13" t="s">
        <v>9</v>
      </c>
      <c r="AV21" s="13"/>
      <c r="AW21" s="13"/>
      <c r="AX21" s="13"/>
      <c r="AY21" s="13"/>
      <c r="AZ21" s="13" t="s">
        <v>10</v>
      </c>
      <c r="BA21" s="13"/>
      <c r="BB21" s="13"/>
      <c r="BC21" s="13"/>
      <c r="BD21" s="13"/>
      <c r="BE21" s="13" t="s">
        <v>133</v>
      </c>
      <c r="BF21" s="13"/>
      <c r="BG21" s="13"/>
      <c r="BH21" s="13"/>
      <c r="BI21" s="13"/>
      <c r="BJ21" s="13" t="s">
        <v>21</v>
      </c>
      <c r="BK21" s="13"/>
      <c r="BL21" s="13"/>
      <c r="BM21" s="13"/>
      <c r="BN21" s="13"/>
      <c r="BO21" s="13" t="s">
        <v>22</v>
      </c>
      <c r="BP21" s="13"/>
      <c r="BQ21" s="13"/>
      <c r="BR21" s="13"/>
      <c r="BS21" s="13"/>
      <c r="BT21" s="13" t="s">
        <v>23</v>
      </c>
      <c r="BU21" s="13"/>
      <c r="BV21" s="13"/>
      <c r="BW21" s="13"/>
      <c r="BX21" s="13"/>
      <c r="BY21" s="13" t="s">
        <v>24</v>
      </c>
      <c r="BZ21" s="13"/>
      <c r="CA21" s="13"/>
      <c r="CB21" s="13"/>
      <c r="CC21" s="13"/>
      <c r="CD21" s="13" t="s">
        <v>25</v>
      </c>
      <c r="CE21" s="13"/>
      <c r="CF21" s="13"/>
      <c r="CG21" s="13"/>
      <c r="CH21" s="13"/>
      <c r="CI21" s="13" t="s">
        <v>136</v>
      </c>
      <c r="CJ21" s="13"/>
      <c r="CK21" s="13"/>
      <c r="CL21" s="13"/>
      <c r="CM21" s="13"/>
      <c r="CN21" s="13" t="s">
        <v>83</v>
      </c>
      <c r="CO21" s="13"/>
      <c r="CP21" s="13"/>
      <c r="CQ21" s="13"/>
      <c r="CR21" s="13"/>
      <c r="CS21" s="13" t="s">
        <v>84</v>
      </c>
      <c r="CT21" s="13"/>
      <c r="CU21" s="13"/>
      <c r="CV21" s="13"/>
      <c r="CW21" s="13"/>
      <c r="CX21" s="13" t="s">
        <v>85</v>
      </c>
      <c r="CY21" s="13"/>
      <c r="CZ21" s="13"/>
      <c r="DA21" s="13"/>
      <c r="DB21" s="13"/>
      <c r="DC21" s="13" t="s">
        <v>86</v>
      </c>
      <c r="DD21" s="13"/>
      <c r="DE21" s="13"/>
      <c r="DF21" s="13"/>
      <c r="DG21" s="13"/>
      <c r="DH21" s="13" t="s">
        <v>87</v>
      </c>
      <c r="DI21" s="13"/>
      <c r="DJ21" s="13"/>
      <c r="DK21" s="13"/>
      <c r="DL21" s="13"/>
      <c r="DM21" s="13" t="s">
        <v>145</v>
      </c>
      <c r="DN21" s="13"/>
      <c r="DO21" s="13"/>
      <c r="DP21" s="13"/>
      <c r="DQ21" s="13"/>
      <c r="DR21" s="13" t="s">
        <v>11</v>
      </c>
      <c r="DS21" s="13"/>
      <c r="DT21" s="13"/>
      <c r="DU21" s="13"/>
      <c r="DV21" s="13"/>
      <c r="DW21" s="13" t="s">
        <v>12</v>
      </c>
      <c r="DX21" s="13"/>
      <c r="DY21" s="13"/>
      <c r="DZ21" s="13"/>
      <c r="EA21" s="13"/>
      <c r="EB21" s="13" t="s">
        <v>13</v>
      </c>
      <c r="EC21" s="13"/>
      <c r="ED21" s="13"/>
      <c r="EE21" s="13"/>
      <c r="EF21" s="13"/>
      <c r="EG21" s="13" t="s">
        <v>14</v>
      </c>
      <c r="EH21" s="13"/>
      <c r="EI21" s="13"/>
      <c r="EJ21" s="13"/>
      <c r="EK21" s="13"/>
      <c r="EL21" s="13" t="s">
        <v>15</v>
      </c>
      <c r="EM21" s="13"/>
      <c r="EN21" s="13"/>
      <c r="EO21" s="13"/>
      <c r="EP21" s="13"/>
      <c r="EQ21" s="13" t="s">
        <v>134</v>
      </c>
      <c r="ER21" s="13"/>
      <c r="ES21" s="13"/>
      <c r="ET21" s="13"/>
      <c r="EU21" s="13"/>
      <c r="EV21" s="13" t="s">
        <v>61</v>
      </c>
      <c r="EW21" s="13"/>
      <c r="EX21" s="13"/>
      <c r="EY21" s="13"/>
      <c r="EZ21" s="13"/>
      <c r="FA21" s="13" t="s">
        <v>62</v>
      </c>
      <c r="FB21" s="13"/>
      <c r="FC21" s="13"/>
      <c r="FD21" s="13"/>
      <c r="FE21" s="13"/>
      <c r="FF21" s="13" t="s">
        <v>63</v>
      </c>
      <c r="FG21" s="13"/>
      <c r="FH21" s="13"/>
      <c r="FI21" s="13"/>
      <c r="FJ21" s="13"/>
      <c r="FK21" s="13" t="s">
        <v>64</v>
      </c>
      <c r="FL21" s="13"/>
      <c r="FM21" s="13"/>
      <c r="FN21" s="13"/>
      <c r="FO21" s="13"/>
      <c r="FP21" s="13" t="s">
        <v>65</v>
      </c>
      <c r="FQ21" s="13"/>
      <c r="FR21" s="13"/>
      <c r="FS21" s="13"/>
      <c r="FT21" s="13"/>
      <c r="FU21" s="13" t="s">
        <v>144</v>
      </c>
      <c r="FV21" s="13"/>
      <c r="FW21" s="13"/>
      <c r="FX21" s="13"/>
      <c r="FY21" s="13"/>
    </row>
    <row r="22" spans="1:181" s="14" customFormat="1" x14ac:dyDescent="0.25">
      <c r="A22" s="15" t="s">
        <v>88</v>
      </c>
      <c r="B22" s="16" t="s">
        <v>66</v>
      </c>
      <c r="C22" s="16" t="s">
        <v>67</v>
      </c>
      <c r="D22" s="16" t="s">
        <v>68</v>
      </c>
      <c r="E22" s="16" t="s">
        <v>69</v>
      </c>
      <c r="F22" s="16" t="s">
        <v>89</v>
      </c>
      <c r="G22" s="16" t="s">
        <v>66</v>
      </c>
      <c r="H22" s="16" t="s">
        <v>67</v>
      </c>
      <c r="I22" s="16" t="s">
        <v>68</v>
      </c>
      <c r="J22" s="16" t="s">
        <v>69</v>
      </c>
      <c r="K22" s="16" t="s">
        <v>89</v>
      </c>
      <c r="L22" s="16" t="s">
        <v>66</v>
      </c>
      <c r="M22" s="16" t="s">
        <v>67</v>
      </c>
      <c r="N22" s="16" t="s">
        <v>68</v>
      </c>
      <c r="O22" s="16" t="s">
        <v>69</v>
      </c>
      <c r="P22" s="16" t="s">
        <v>89</v>
      </c>
      <c r="Q22" s="16" t="s">
        <v>66</v>
      </c>
      <c r="R22" s="16" t="s">
        <v>67</v>
      </c>
      <c r="S22" s="16" t="s">
        <v>68</v>
      </c>
      <c r="T22" s="16" t="s">
        <v>69</v>
      </c>
      <c r="U22" s="16" t="s">
        <v>89</v>
      </c>
      <c r="V22" s="16" t="s">
        <v>66</v>
      </c>
      <c r="W22" s="16" t="s">
        <v>67</v>
      </c>
      <c r="X22" s="16" t="s">
        <v>68</v>
      </c>
      <c r="Y22" s="16" t="s">
        <v>69</v>
      </c>
      <c r="Z22" s="16" t="s">
        <v>89</v>
      </c>
      <c r="AA22" s="16" t="s">
        <v>66</v>
      </c>
      <c r="AB22" s="16" t="s">
        <v>67</v>
      </c>
      <c r="AC22" s="16" t="s">
        <v>68</v>
      </c>
      <c r="AD22" s="16" t="s">
        <v>69</v>
      </c>
      <c r="AE22" s="16" t="s">
        <v>89</v>
      </c>
      <c r="AF22" s="16" t="s">
        <v>66</v>
      </c>
      <c r="AG22" s="16" t="s">
        <v>67</v>
      </c>
      <c r="AH22" s="16" t="s">
        <v>68</v>
      </c>
      <c r="AI22" s="16" t="s">
        <v>69</v>
      </c>
      <c r="AJ22" s="16" t="s">
        <v>89</v>
      </c>
      <c r="AK22" s="16" t="s">
        <v>66</v>
      </c>
      <c r="AL22" s="16" t="s">
        <v>67</v>
      </c>
      <c r="AM22" s="16" t="s">
        <v>68</v>
      </c>
      <c r="AN22" s="16" t="s">
        <v>69</v>
      </c>
      <c r="AO22" s="16" t="s">
        <v>89</v>
      </c>
      <c r="AP22" s="16" t="s">
        <v>66</v>
      </c>
      <c r="AQ22" s="16" t="s">
        <v>67</v>
      </c>
      <c r="AR22" s="16" t="s">
        <v>68</v>
      </c>
      <c r="AS22" s="16" t="s">
        <v>69</v>
      </c>
      <c r="AT22" s="16" t="s">
        <v>89</v>
      </c>
      <c r="AU22" s="16" t="s">
        <v>66</v>
      </c>
      <c r="AV22" s="16" t="s">
        <v>67</v>
      </c>
      <c r="AW22" s="16" t="s">
        <v>68</v>
      </c>
      <c r="AX22" s="16" t="s">
        <v>69</v>
      </c>
      <c r="AY22" s="16" t="s">
        <v>89</v>
      </c>
      <c r="AZ22" s="16" t="s">
        <v>66</v>
      </c>
      <c r="BA22" s="16" t="s">
        <v>67</v>
      </c>
      <c r="BB22" s="16" t="s">
        <v>68</v>
      </c>
      <c r="BC22" s="16" t="s">
        <v>69</v>
      </c>
      <c r="BD22" s="16" t="s">
        <v>89</v>
      </c>
      <c r="BE22" s="16" t="s">
        <v>66</v>
      </c>
      <c r="BF22" s="16" t="s">
        <v>67</v>
      </c>
      <c r="BG22" s="16" t="s">
        <v>68</v>
      </c>
      <c r="BH22" s="16" t="s">
        <v>69</v>
      </c>
      <c r="BI22" s="16" t="s">
        <v>89</v>
      </c>
      <c r="BJ22" s="16" t="s">
        <v>66</v>
      </c>
      <c r="BK22" s="16" t="s">
        <v>67</v>
      </c>
      <c r="BL22" s="16" t="s">
        <v>68</v>
      </c>
      <c r="BM22" s="16" t="s">
        <v>69</v>
      </c>
      <c r="BN22" s="16" t="s">
        <v>89</v>
      </c>
      <c r="BO22" s="16" t="s">
        <v>66</v>
      </c>
      <c r="BP22" s="16" t="s">
        <v>67</v>
      </c>
      <c r="BQ22" s="16" t="s">
        <v>68</v>
      </c>
      <c r="BR22" s="16" t="s">
        <v>69</v>
      </c>
      <c r="BS22" s="16" t="s">
        <v>89</v>
      </c>
      <c r="BT22" s="16" t="s">
        <v>66</v>
      </c>
      <c r="BU22" s="16" t="s">
        <v>67</v>
      </c>
      <c r="BV22" s="16" t="s">
        <v>68</v>
      </c>
      <c r="BW22" s="16" t="s">
        <v>69</v>
      </c>
      <c r="BX22" s="16" t="s">
        <v>89</v>
      </c>
      <c r="BY22" s="16" t="s">
        <v>66</v>
      </c>
      <c r="BZ22" s="16" t="s">
        <v>67</v>
      </c>
      <c r="CA22" s="16" t="s">
        <v>68</v>
      </c>
      <c r="CB22" s="16" t="s">
        <v>69</v>
      </c>
      <c r="CC22" s="16" t="s">
        <v>89</v>
      </c>
      <c r="CD22" s="16" t="s">
        <v>66</v>
      </c>
      <c r="CE22" s="16" t="s">
        <v>67</v>
      </c>
      <c r="CF22" s="16" t="s">
        <v>68</v>
      </c>
      <c r="CG22" s="16" t="s">
        <v>69</v>
      </c>
      <c r="CH22" s="16" t="s">
        <v>89</v>
      </c>
      <c r="CI22" s="16" t="s">
        <v>66</v>
      </c>
      <c r="CJ22" s="16" t="s">
        <v>67</v>
      </c>
      <c r="CK22" s="16" t="s">
        <v>68</v>
      </c>
      <c r="CL22" s="16" t="s">
        <v>69</v>
      </c>
      <c r="CM22" s="16" t="s">
        <v>89</v>
      </c>
      <c r="CN22" s="16" t="s">
        <v>66</v>
      </c>
      <c r="CO22" s="16" t="s">
        <v>67</v>
      </c>
      <c r="CP22" s="16" t="s">
        <v>68</v>
      </c>
      <c r="CQ22" s="16" t="s">
        <v>69</v>
      </c>
      <c r="CR22" s="16" t="s">
        <v>89</v>
      </c>
      <c r="CS22" s="16" t="s">
        <v>66</v>
      </c>
      <c r="CT22" s="16" t="s">
        <v>67</v>
      </c>
      <c r="CU22" s="16" t="s">
        <v>68</v>
      </c>
      <c r="CV22" s="16" t="s">
        <v>69</v>
      </c>
      <c r="CW22" s="16" t="s">
        <v>89</v>
      </c>
      <c r="CX22" s="16" t="s">
        <v>66</v>
      </c>
      <c r="CY22" s="16" t="s">
        <v>67</v>
      </c>
      <c r="CZ22" s="16" t="s">
        <v>68</v>
      </c>
      <c r="DA22" s="16" t="s">
        <v>69</v>
      </c>
      <c r="DB22" s="16" t="s">
        <v>89</v>
      </c>
      <c r="DC22" s="16" t="s">
        <v>66</v>
      </c>
      <c r="DD22" s="16" t="s">
        <v>67</v>
      </c>
      <c r="DE22" s="16" t="s">
        <v>68</v>
      </c>
      <c r="DF22" s="16" t="s">
        <v>69</v>
      </c>
      <c r="DG22" s="16" t="s">
        <v>89</v>
      </c>
      <c r="DH22" s="16" t="s">
        <v>66</v>
      </c>
      <c r="DI22" s="16" t="s">
        <v>67</v>
      </c>
      <c r="DJ22" s="16" t="s">
        <v>68</v>
      </c>
      <c r="DK22" s="16" t="s">
        <v>69</v>
      </c>
      <c r="DL22" s="16" t="s">
        <v>89</v>
      </c>
      <c r="DM22" s="16" t="s">
        <v>66</v>
      </c>
      <c r="DN22" s="16" t="s">
        <v>67</v>
      </c>
      <c r="DO22" s="16" t="s">
        <v>68</v>
      </c>
      <c r="DP22" s="16" t="s">
        <v>69</v>
      </c>
      <c r="DQ22" s="16" t="s">
        <v>89</v>
      </c>
      <c r="DR22" s="16" t="s">
        <v>66</v>
      </c>
      <c r="DS22" s="16" t="s">
        <v>67</v>
      </c>
      <c r="DT22" s="16" t="s">
        <v>68</v>
      </c>
      <c r="DU22" s="16" t="s">
        <v>69</v>
      </c>
      <c r="DV22" s="16" t="s">
        <v>89</v>
      </c>
      <c r="DW22" s="16" t="s">
        <v>66</v>
      </c>
      <c r="DX22" s="16" t="s">
        <v>67</v>
      </c>
      <c r="DY22" s="16" t="s">
        <v>68</v>
      </c>
      <c r="DZ22" s="16" t="s">
        <v>69</v>
      </c>
      <c r="EA22" s="16" t="s">
        <v>89</v>
      </c>
      <c r="EB22" s="16" t="s">
        <v>66</v>
      </c>
      <c r="EC22" s="16" t="s">
        <v>67</v>
      </c>
      <c r="ED22" s="16" t="s">
        <v>68</v>
      </c>
      <c r="EE22" s="16" t="s">
        <v>69</v>
      </c>
      <c r="EF22" s="16" t="s">
        <v>89</v>
      </c>
      <c r="EG22" s="16" t="s">
        <v>66</v>
      </c>
      <c r="EH22" s="16" t="s">
        <v>67</v>
      </c>
      <c r="EI22" s="16" t="s">
        <v>68</v>
      </c>
      <c r="EJ22" s="16" t="s">
        <v>69</v>
      </c>
      <c r="EK22" s="16" t="s">
        <v>89</v>
      </c>
      <c r="EL22" s="16" t="s">
        <v>66</v>
      </c>
      <c r="EM22" s="16" t="s">
        <v>67</v>
      </c>
      <c r="EN22" s="16" t="s">
        <v>68</v>
      </c>
      <c r="EO22" s="16" t="s">
        <v>69</v>
      </c>
      <c r="EP22" s="16" t="s">
        <v>89</v>
      </c>
      <c r="EQ22" s="16" t="s">
        <v>66</v>
      </c>
      <c r="ER22" s="16" t="s">
        <v>67</v>
      </c>
      <c r="ES22" s="16" t="s">
        <v>68</v>
      </c>
      <c r="ET22" s="16" t="s">
        <v>69</v>
      </c>
      <c r="EU22" s="16" t="s">
        <v>89</v>
      </c>
      <c r="EV22" s="16" t="s">
        <v>66</v>
      </c>
      <c r="EW22" s="16" t="s">
        <v>67</v>
      </c>
      <c r="EX22" s="16" t="s">
        <v>68</v>
      </c>
      <c r="EY22" s="16" t="s">
        <v>69</v>
      </c>
      <c r="EZ22" s="16" t="s">
        <v>89</v>
      </c>
      <c r="FA22" s="16" t="s">
        <v>66</v>
      </c>
      <c r="FB22" s="16" t="s">
        <v>67</v>
      </c>
      <c r="FC22" s="16" t="s">
        <v>68</v>
      </c>
      <c r="FD22" s="16" t="s">
        <v>69</v>
      </c>
      <c r="FE22" s="16" t="s">
        <v>89</v>
      </c>
      <c r="FF22" s="16" t="s">
        <v>66</v>
      </c>
      <c r="FG22" s="16" t="s">
        <v>67</v>
      </c>
      <c r="FH22" s="16" t="s">
        <v>68</v>
      </c>
      <c r="FI22" s="16" t="s">
        <v>69</v>
      </c>
      <c r="FJ22" s="16" t="s">
        <v>89</v>
      </c>
      <c r="FK22" s="16" t="s">
        <v>66</v>
      </c>
      <c r="FL22" s="16" t="s">
        <v>67</v>
      </c>
      <c r="FM22" s="16" t="s">
        <v>68</v>
      </c>
      <c r="FN22" s="16" t="s">
        <v>69</v>
      </c>
      <c r="FO22" s="16" t="s">
        <v>89</v>
      </c>
      <c r="FP22" s="16" t="s">
        <v>66</v>
      </c>
      <c r="FQ22" s="16" t="s">
        <v>67</v>
      </c>
      <c r="FR22" s="16" t="s">
        <v>68</v>
      </c>
      <c r="FS22" s="16" t="s">
        <v>69</v>
      </c>
      <c r="FT22" s="16" t="s">
        <v>89</v>
      </c>
      <c r="FU22" s="16" t="s">
        <v>66</v>
      </c>
      <c r="FV22" s="16" t="s">
        <v>67</v>
      </c>
      <c r="FW22" s="16" t="s">
        <v>68</v>
      </c>
      <c r="FX22" s="16" t="s">
        <v>69</v>
      </c>
      <c r="FY22" s="16" t="s">
        <v>89</v>
      </c>
    </row>
    <row r="23" spans="1:181" s="14" customFormat="1" x14ac:dyDescent="0.25">
      <c r="A23" s="12" t="s">
        <v>72</v>
      </c>
      <c r="B23" s="17">
        <v>4</v>
      </c>
      <c r="C23" s="17">
        <f t="shared" ref="C23:F24" si="11">SUM(H23,M23,R23,W23,AB23)</f>
        <v>3</v>
      </c>
      <c r="D23" s="17">
        <f t="shared" si="11"/>
        <v>1</v>
      </c>
      <c r="E23" s="17">
        <f t="shared" si="11"/>
        <v>1</v>
      </c>
      <c r="F23" s="17">
        <f t="shared" si="11"/>
        <v>0</v>
      </c>
      <c r="G23" s="17">
        <v>0</v>
      </c>
      <c r="H23" s="17" t="s">
        <v>71</v>
      </c>
      <c r="I23" s="17" t="s">
        <v>71</v>
      </c>
      <c r="J23" s="17" t="s">
        <v>71</v>
      </c>
      <c r="K23" s="17" t="s">
        <v>71</v>
      </c>
      <c r="L23" s="17">
        <v>0</v>
      </c>
      <c r="M23" s="17" t="s">
        <v>71</v>
      </c>
      <c r="N23" s="17" t="s">
        <v>71</v>
      </c>
      <c r="O23" s="17" t="s">
        <v>71</v>
      </c>
      <c r="P23" s="17" t="s">
        <v>71</v>
      </c>
      <c r="Q23" s="17">
        <v>3</v>
      </c>
      <c r="R23" s="17">
        <v>2</v>
      </c>
      <c r="S23" s="17">
        <v>1</v>
      </c>
      <c r="T23" s="17">
        <v>1</v>
      </c>
      <c r="U23" s="17">
        <v>0</v>
      </c>
      <c r="V23" s="17">
        <v>0</v>
      </c>
      <c r="W23" s="17" t="s">
        <v>71</v>
      </c>
      <c r="X23" s="17" t="s">
        <v>71</v>
      </c>
      <c r="Y23" s="17" t="s">
        <v>71</v>
      </c>
      <c r="Z23" s="17" t="s">
        <v>71</v>
      </c>
      <c r="AA23" s="17">
        <v>1</v>
      </c>
      <c r="AB23" s="17">
        <v>1</v>
      </c>
      <c r="AC23" s="17">
        <v>0</v>
      </c>
      <c r="AD23" s="17">
        <v>0</v>
      </c>
      <c r="AE23" s="17">
        <v>0</v>
      </c>
      <c r="AF23" s="17">
        <v>0</v>
      </c>
      <c r="AG23" s="17" t="s">
        <v>71</v>
      </c>
      <c r="AH23" s="17" t="s">
        <v>71</v>
      </c>
      <c r="AI23" s="17" t="s">
        <v>71</v>
      </c>
      <c r="AJ23" s="17" t="s">
        <v>71</v>
      </c>
      <c r="AK23" s="17">
        <v>0</v>
      </c>
      <c r="AL23" s="17" t="s">
        <v>71</v>
      </c>
      <c r="AM23" s="17" t="s">
        <v>71</v>
      </c>
      <c r="AN23" s="17" t="s">
        <v>71</v>
      </c>
      <c r="AO23" s="17" t="s">
        <v>71</v>
      </c>
      <c r="AP23" s="17">
        <v>0</v>
      </c>
      <c r="AQ23" s="17" t="s">
        <v>71</v>
      </c>
      <c r="AR23" s="17" t="s">
        <v>71</v>
      </c>
      <c r="AS23" s="17" t="s">
        <v>71</v>
      </c>
      <c r="AT23" s="17" t="s">
        <v>71</v>
      </c>
      <c r="AU23" s="17">
        <v>0</v>
      </c>
      <c r="AV23" s="17" t="s">
        <v>71</v>
      </c>
      <c r="AW23" s="17" t="s">
        <v>71</v>
      </c>
      <c r="AX23" s="17" t="s">
        <v>71</v>
      </c>
      <c r="AY23" s="17" t="s">
        <v>71</v>
      </c>
      <c r="AZ23" s="17">
        <v>0</v>
      </c>
      <c r="BA23" s="17" t="s">
        <v>71</v>
      </c>
      <c r="BB23" s="17" t="s">
        <v>71</v>
      </c>
      <c r="BC23" s="17" t="s">
        <v>71</v>
      </c>
      <c r="BD23" s="17" t="s">
        <v>71</v>
      </c>
      <c r="BE23" s="17">
        <v>0</v>
      </c>
      <c r="BF23" s="17" t="s">
        <v>71</v>
      </c>
      <c r="BG23" s="17" t="s">
        <v>71</v>
      </c>
      <c r="BH23" s="17" t="s">
        <v>71</v>
      </c>
      <c r="BI23" s="17" t="s">
        <v>71</v>
      </c>
      <c r="BJ23" s="17">
        <v>0</v>
      </c>
      <c r="BK23" s="17" t="s">
        <v>71</v>
      </c>
      <c r="BL23" s="17" t="s">
        <v>71</v>
      </c>
      <c r="BM23" s="17" t="s">
        <v>71</v>
      </c>
      <c r="BN23" s="17" t="s">
        <v>71</v>
      </c>
      <c r="BO23" s="17">
        <v>0</v>
      </c>
      <c r="BP23" s="17" t="s">
        <v>71</v>
      </c>
      <c r="BQ23" s="17" t="s">
        <v>71</v>
      </c>
      <c r="BR23" s="17" t="s">
        <v>71</v>
      </c>
      <c r="BS23" s="17" t="s">
        <v>71</v>
      </c>
      <c r="BT23" s="17">
        <v>0</v>
      </c>
      <c r="BU23" s="17" t="s">
        <v>71</v>
      </c>
      <c r="BV23" s="17" t="s">
        <v>71</v>
      </c>
      <c r="BW23" s="17" t="s">
        <v>71</v>
      </c>
      <c r="BX23" s="17" t="s">
        <v>71</v>
      </c>
      <c r="BY23" s="17">
        <v>0</v>
      </c>
      <c r="BZ23" s="17" t="s">
        <v>71</v>
      </c>
      <c r="CA23" s="17" t="s">
        <v>71</v>
      </c>
      <c r="CB23" s="17" t="s">
        <v>71</v>
      </c>
      <c r="CC23" s="17" t="s">
        <v>71</v>
      </c>
      <c r="CD23" s="17">
        <v>0</v>
      </c>
      <c r="CE23" s="17" t="s">
        <v>71</v>
      </c>
      <c r="CF23" s="17" t="s">
        <v>71</v>
      </c>
      <c r="CG23" s="17" t="s">
        <v>71</v>
      </c>
      <c r="CH23" s="17" t="s">
        <v>71</v>
      </c>
      <c r="CI23" s="17">
        <v>0</v>
      </c>
      <c r="CJ23" s="17" t="s">
        <v>71</v>
      </c>
      <c r="CK23" s="17" t="s">
        <v>71</v>
      </c>
      <c r="CL23" s="17" t="s">
        <v>71</v>
      </c>
      <c r="CM23" s="17" t="s">
        <v>71</v>
      </c>
      <c r="CN23" s="17">
        <v>0</v>
      </c>
      <c r="CO23" s="17" t="s">
        <v>71</v>
      </c>
      <c r="CP23" s="17" t="s">
        <v>71</v>
      </c>
      <c r="CQ23" s="17" t="s">
        <v>71</v>
      </c>
      <c r="CR23" s="17" t="s">
        <v>71</v>
      </c>
      <c r="CS23" s="17">
        <v>0</v>
      </c>
      <c r="CT23" s="17" t="s">
        <v>71</v>
      </c>
      <c r="CU23" s="17" t="s">
        <v>71</v>
      </c>
      <c r="CV23" s="17" t="s">
        <v>71</v>
      </c>
      <c r="CW23" s="17" t="s">
        <v>71</v>
      </c>
      <c r="CX23" s="17">
        <v>0</v>
      </c>
      <c r="CY23" s="17" t="s">
        <v>71</v>
      </c>
      <c r="CZ23" s="17" t="s">
        <v>71</v>
      </c>
      <c r="DA23" s="17" t="s">
        <v>71</v>
      </c>
      <c r="DB23" s="17" t="s">
        <v>71</v>
      </c>
      <c r="DC23" s="17">
        <v>0</v>
      </c>
      <c r="DD23" s="17" t="s">
        <v>71</v>
      </c>
      <c r="DE23" s="17" t="s">
        <v>71</v>
      </c>
      <c r="DF23" s="17" t="s">
        <v>71</v>
      </c>
      <c r="DG23" s="17" t="s">
        <v>71</v>
      </c>
      <c r="DH23" s="17">
        <v>0</v>
      </c>
      <c r="DI23" s="17" t="s">
        <v>71</v>
      </c>
      <c r="DJ23" s="17" t="s">
        <v>71</v>
      </c>
      <c r="DK23" s="17" t="s">
        <v>71</v>
      </c>
      <c r="DL23" s="17" t="s">
        <v>71</v>
      </c>
      <c r="DM23" s="17">
        <v>0</v>
      </c>
      <c r="DN23" s="17" t="s">
        <v>71</v>
      </c>
      <c r="DO23" s="17" t="s">
        <v>71</v>
      </c>
      <c r="DP23" s="17" t="s">
        <v>71</v>
      </c>
      <c r="DQ23" s="17" t="s">
        <v>71</v>
      </c>
      <c r="DR23" s="17">
        <v>1</v>
      </c>
      <c r="DS23" s="17">
        <f t="shared" ref="DS23:DV24" si="12">SUM(DX23,EC23,EH23,EM23,ER23)</f>
        <v>1</v>
      </c>
      <c r="DT23" s="17">
        <f t="shared" si="12"/>
        <v>0</v>
      </c>
      <c r="DU23" s="17">
        <f t="shared" si="12"/>
        <v>0</v>
      </c>
      <c r="DV23" s="17">
        <f t="shared" si="12"/>
        <v>0</v>
      </c>
      <c r="DW23" s="17">
        <v>0</v>
      </c>
      <c r="DX23" s="17" t="s">
        <v>71</v>
      </c>
      <c r="DY23" s="17" t="s">
        <v>71</v>
      </c>
      <c r="DZ23" s="17" t="s">
        <v>71</v>
      </c>
      <c r="EA23" s="17" t="s">
        <v>71</v>
      </c>
      <c r="EB23" s="17">
        <v>0</v>
      </c>
      <c r="EC23" s="17" t="s">
        <v>71</v>
      </c>
      <c r="ED23" s="17" t="s">
        <v>71</v>
      </c>
      <c r="EE23" s="17" t="s">
        <v>71</v>
      </c>
      <c r="EF23" s="17" t="s">
        <v>71</v>
      </c>
      <c r="EG23" s="17">
        <v>1</v>
      </c>
      <c r="EH23" s="17">
        <v>1</v>
      </c>
      <c r="EI23" s="17">
        <v>0</v>
      </c>
      <c r="EJ23" s="17">
        <v>0</v>
      </c>
      <c r="EK23" s="17">
        <v>0</v>
      </c>
      <c r="EL23" s="17">
        <v>0</v>
      </c>
      <c r="EM23" s="17" t="s">
        <v>71</v>
      </c>
      <c r="EN23" s="17" t="s">
        <v>71</v>
      </c>
      <c r="EO23" s="17" t="s">
        <v>71</v>
      </c>
      <c r="EP23" s="17" t="s">
        <v>71</v>
      </c>
      <c r="EQ23" s="17">
        <v>0</v>
      </c>
      <c r="ER23" s="17" t="s">
        <v>71</v>
      </c>
      <c r="ES23" s="17" t="s">
        <v>71</v>
      </c>
      <c r="ET23" s="17" t="s">
        <v>71</v>
      </c>
      <c r="EU23" s="17" t="s">
        <v>71</v>
      </c>
      <c r="EV23" s="17">
        <v>1</v>
      </c>
      <c r="EW23" s="17">
        <f>SUM(FB23,FG23,FL23,FQ23,FV23)</f>
        <v>3</v>
      </c>
      <c r="EX23" s="17">
        <f>SUM(FC23,FH23,FM23,FR23,FW23)</f>
        <v>3</v>
      </c>
      <c r="EY23" s="17">
        <f>SUM(FD23,FI23,FN23,FS23,FX23)</f>
        <v>0</v>
      </c>
      <c r="EZ23" s="17">
        <f>SUM(FE23,FJ23,FO23,FT23,FY23)</f>
        <v>0</v>
      </c>
      <c r="FA23" s="17">
        <v>1</v>
      </c>
      <c r="FB23" s="17">
        <v>3</v>
      </c>
      <c r="FC23" s="17">
        <v>3</v>
      </c>
      <c r="FD23" s="17">
        <v>0</v>
      </c>
      <c r="FE23" s="17">
        <v>0</v>
      </c>
      <c r="FF23" s="17">
        <v>0</v>
      </c>
      <c r="FG23" s="17" t="s">
        <v>71</v>
      </c>
      <c r="FH23" s="17" t="s">
        <v>71</v>
      </c>
      <c r="FI23" s="17" t="s">
        <v>71</v>
      </c>
      <c r="FJ23" s="17" t="s">
        <v>71</v>
      </c>
      <c r="FK23" s="17">
        <v>0</v>
      </c>
      <c r="FL23" s="17" t="s">
        <v>71</v>
      </c>
      <c r="FM23" s="17" t="s">
        <v>71</v>
      </c>
      <c r="FN23" s="17" t="s">
        <v>71</v>
      </c>
      <c r="FO23" s="17" t="s">
        <v>71</v>
      </c>
      <c r="FP23" s="17">
        <v>0</v>
      </c>
      <c r="FQ23" s="17" t="s">
        <v>71</v>
      </c>
      <c r="FR23" s="17" t="s">
        <v>71</v>
      </c>
      <c r="FS23" s="17" t="s">
        <v>71</v>
      </c>
      <c r="FT23" s="17" t="s">
        <v>71</v>
      </c>
      <c r="FU23" s="17">
        <v>0</v>
      </c>
      <c r="FV23" s="17" t="s">
        <v>71</v>
      </c>
      <c r="FW23" s="17" t="s">
        <v>71</v>
      </c>
      <c r="FX23" s="17" t="s">
        <v>71</v>
      </c>
      <c r="FY23" s="17" t="s">
        <v>71</v>
      </c>
    </row>
    <row r="24" spans="1:181" s="14" customFormat="1" x14ac:dyDescent="0.25">
      <c r="A24" s="12" t="s">
        <v>90</v>
      </c>
      <c r="B24" s="17">
        <v>1</v>
      </c>
      <c r="C24" s="17">
        <f t="shared" si="11"/>
        <v>2</v>
      </c>
      <c r="D24" s="17">
        <f t="shared" si="11"/>
        <v>1</v>
      </c>
      <c r="E24" s="17">
        <f t="shared" si="11"/>
        <v>0</v>
      </c>
      <c r="F24" s="17">
        <f t="shared" si="11"/>
        <v>0</v>
      </c>
      <c r="G24" s="17">
        <v>0</v>
      </c>
      <c r="H24" s="17" t="s">
        <v>71</v>
      </c>
      <c r="I24" s="17" t="s">
        <v>71</v>
      </c>
      <c r="J24" s="17" t="s">
        <v>71</v>
      </c>
      <c r="K24" s="17" t="s">
        <v>71</v>
      </c>
      <c r="L24" s="17">
        <v>0</v>
      </c>
      <c r="M24" s="17" t="s">
        <v>71</v>
      </c>
      <c r="N24" s="17" t="s">
        <v>71</v>
      </c>
      <c r="O24" s="17" t="s">
        <v>71</v>
      </c>
      <c r="P24" s="17" t="s">
        <v>71</v>
      </c>
      <c r="Q24" s="17">
        <v>1</v>
      </c>
      <c r="R24" s="17">
        <v>2</v>
      </c>
      <c r="S24" s="17">
        <v>1</v>
      </c>
      <c r="T24" s="17">
        <v>0</v>
      </c>
      <c r="U24" s="17">
        <v>0</v>
      </c>
      <c r="V24" s="17">
        <v>0</v>
      </c>
      <c r="W24" s="17" t="s">
        <v>71</v>
      </c>
      <c r="X24" s="17" t="s">
        <v>71</v>
      </c>
      <c r="Y24" s="17" t="s">
        <v>71</v>
      </c>
      <c r="Z24" s="17" t="s">
        <v>71</v>
      </c>
      <c r="AA24" s="17">
        <v>0</v>
      </c>
      <c r="AB24" s="17" t="s">
        <v>71</v>
      </c>
      <c r="AC24" s="17" t="s">
        <v>71</v>
      </c>
      <c r="AD24" s="17" t="s">
        <v>71</v>
      </c>
      <c r="AE24" s="17" t="s">
        <v>71</v>
      </c>
      <c r="AF24" s="17">
        <v>0</v>
      </c>
      <c r="AG24" s="17" t="s">
        <v>71</v>
      </c>
      <c r="AH24" s="17" t="s">
        <v>71</v>
      </c>
      <c r="AI24" s="17" t="s">
        <v>71</v>
      </c>
      <c r="AJ24" s="17" t="s">
        <v>71</v>
      </c>
      <c r="AK24" s="17">
        <v>0</v>
      </c>
      <c r="AL24" s="17" t="s">
        <v>71</v>
      </c>
      <c r="AM24" s="17" t="s">
        <v>71</v>
      </c>
      <c r="AN24" s="17" t="s">
        <v>71</v>
      </c>
      <c r="AO24" s="17" t="s">
        <v>71</v>
      </c>
      <c r="AP24" s="17">
        <v>0</v>
      </c>
      <c r="AQ24" s="17" t="s">
        <v>71</v>
      </c>
      <c r="AR24" s="17" t="s">
        <v>71</v>
      </c>
      <c r="AS24" s="17" t="s">
        <v>71</v>
      </c>
      <c r="AT24" s="17" t="s">
        <v>71</v>
      </c>
      <c r="AU24" s="17">
        <v>0</v>
      </c>
      <c r="AV24" s="17" t="s">
        <v>71</v>
      </c>
      <c r="AW24" s="17" t="s">
        <v>71</v>
      </c>
      <c r="AX24" s="17" t="s">
        <v>71</v>
      </c>
      <c r="AY24" s="17" t="s">
        <v>71</v>
      </c>
      <c r="AZ24" s="17">
        <v>0</v>
      </c>
      <c r="BA24" s="17" t="s">
        <v>71</v>
      </c>
      <c r="BB24" s="17" t="s">
        <v>71</v>
      </c>
      <c r="BC24" s="17" t="s">
        <v>71</v>
      </c>
      <c r="BD24" s="17" t="s">
        <v>71</v>
      </c>
      <c r="BE24" s="17">
        <v>0</v>
      </c>
      <c r="BF24" s="17" t="s">
        <v>71</v>
      </c>
      <c r="BG24" s="17" t="s">
        <v>71</v>
      </c>
      <c r="BH24" s="17" t="s">
        <v>71</v>
      </c>
      <c r="BI24" s="17" t="s">
        <v>71</v>
      </c>
      <c r="BJ24" s="17">
        <v>0</v>
      </c>
      <c r="BK24" s="17" t="s">
        <v>71</v>
      </c>
      <c r="BL24" s="17" t="s">
        <v>71</v>
      </c>
      <c r="BM24" s="17" t="s">
        <v>71</v>
      </c>
      <c r="BN24" s="17" t="s">
        <v>71</v>
      </c>
      <c r="BO24" s="17">
        <v>0</v>
      </c>
      <c r="BP24" s="17" t="s">
        <v>71</v>
      </c>
      <c r="BQ24" s="17" t="s">
        <v>71</v>
      </c>
      <c r="BR24" s="17" t="s">
        <v>71</v>
      </c>
      <c r="BS24" s="17" t="s">
        <v>71</v>
      </c>
      <c r="BT24" s="17">
        <v>0</v>
      </c>
      <c r="BU24" s="17" t="s">
        <v>71</v>
      </c>
      <c r="BV24" s="17" t="s">
        <v>71</v>
      </c>
      <c r="BW24" s="17" t="s">
        <v>71</v>
      </c>
      <c r="BX24" s="17" t="s">
        <v>71</v>
      </c>
      <c r="BY24" s="17">
        <v>0</v>
      </c>
      <c r="BZ24" s="17" t="s">
        <v>71</v>
      </c>
      <c r="CA24" s="17" t="s">
        <v>71</v>
      </c>
      <c r="CB24" s="17" t="s">
        <v>71</v>
      </c>
      <c r="CC24" s="17" t="s">
        <v>71</v>
      </c>
      <c r="CD24" s="17">
        <v>0</v>
      </c>
      <c r="CE24" s="17" t="s">
        <v>71</v>
      </c>
      <c r="CF24" s="17" t="s">
        <v>71</v>
      </c>
      <c r="CG24" s="17" t="s">
        <v>71</v>
      </c>
      <c r="CH24" s="17" t="s">
        <v>71</v>
      </c>
      <c r="CI24" s="17">
        <v>0</v>
      </c>
      <c r="CJ24" s="17" t="s">
        <v>71</v>
      </c>
      <c r="CK24" s="17" t="s">
        <v>71</v>
      </c>
      <c r="CL24" s="17" t="s">
        <v>71</v>
      </c>
      <c r="CM24" s="17" t="s">
        <v>71</v>
      </c>
      <c r="CN24" s="17">
        <v>0</v>
      </c>
      <c r="CO24" s="17" t="s">
        <v>71</v>
      </c>
      <c r="CP24" s="17" t="s">
        <v>71</v>
      </c>
      <c r="CQ24" s="17" t="s">
        <v>71</v>
      </c>
      <c r="CR24" s="17" t="s">
        <v>71</v>
      </c>
      <c r="CS24" s="17">
        <v>0</v>
      </c>
      <c r="CT24" s="17" t="s">
        <v>71</v>
      </c>
      <c r="CU24" s="17" t="s">
        <v>71</v>
      </c>
      <c r="CV24" s="17" t="s">
        <v>71</v>
      </c>
      <c r="CW24" s="17" t="s">
        <v>71</v>
      </c>
      <c r="CX24" s="17">
        <v>0</v>
      </c>
      <c r="CY24" s="17" t="s">
        <v>71</v>
      </c>
      <c r="CZ24" s="17" t="s">
        <v>71</v>
      </c>
      <c r="DA24" s="17" t="s">
        <v>71</v>
      </c>
      <c r="DB24" s="17" t="s">
        <v>71</v>
      </c>
      <c r="DC24" s="17">
        <v>0</v>
      </c>
      <c r="DD24" s="17" t="s">
        <v>71</v>
      </c>
      <c r="DE24" s="17" t="s">
        <v>71</v>
      </c>
      <c r="DF24" s="17" t="s">
        <v>71</v>
      </c>
      <c r="DG24" s="17" t="s">
        <v>71</v>
      </c>
      <c r="DH24" s="17">
        <v>0</v>
      </c>
      <c r="DI24" s="17" t="s">
        <v>71</v>
      </c>
      <c r="DJ24" s="17" t="s">
        <v>71</v>
      </c>
      <c r="DK24" s="17" t="s">
        <v>71</v>
      </c>
      <c r="DL24" s="17" t="s">
        <v>71</v>
      </c>
      <c r="DM24" s="17">
        <v>0</v>
      </c>
      <c r="DN24" s="17" t="s">
        <v>71</v>
      </c>
      <c r="DO24" s="17" t="s">
        <v>71</v>
      </c>
      <c r="DP24" s="17" t="s">
        <v>71</v>
      </c>
      <c r="DQ24" s="17" t="s">
        <v>71</v>
      </c>
      <c r="DR24" s="17">
        <v>1</v>
      </c>
      <c r="DS24" s="17">
        <f t="shared" si="12"/>
        <v>2</v>
      </c>
      <c r="DT24" s="17">
        <f t="shared" si="12"/>
        <v>1</v>
      </c>
      <c r="DU24" s="17">
        <f t="shared" si="12"/>
        <v>0</v>
      </c>
      <c r="DV24" s="17">
        <f t="shared" si="12"/>
        <v>0</v>
      </c>
      <c r="DW24" s="17">
        <v>0</v>
      </c>
      <c r="DX24" s="17" t="s">
        <v>71</v>
      </c>
      <c r="DY24" s="17" t="s">
        <v>71</v>
      </c>
      <c r="DZ24" s="17" t="s">
        <v>71</v>
      </c>
      <c r="EA24" s="17" t="s">
        <v>71</v>
      </c>
      <c r="EB24" s="17">
        <v>0</v>
      </c>
      <c r="EC24" s="17" t="s">
        <v>71</v>
      </c>
      <c r="ED24" s="17" t="s">
        <v>71</v>
      </c>
      <c r="EE24" s="17" t="s">
        <v>71</v>
      </c>
      <c r="EF24" s="17" t="s">
        <v>71</v>
      </c>
      <c r="EG24" s="17">
        <v>1</v>
      </c>
      <c r="EH24" s="17">
        <v>2</v>
      </c>
      <c r="EI24" s="17">
        <v>1</v>
      </c>
      <c r="EJ24" s="17">
        <v>0</v>
      </c>
      <c r="EK24" s="17">
        <v>0</v>
      </c>
      <c r="EL24" s="17">
        <v>0</v>
      </c>
      <c r="EM24" s="17" t="s">
        <v>71</v>
      </c>
      <c r="EN24" s="17" t="s">
        <v>71</v>
      </c>
      <c r="EO24" s="17" t="s">
        <v>71</v>
      </c>
      <c r="EP24" s="17" t="s">
        <v>71</v>
      </c>
      <c r="EQ24" s="17">
        <v>0</v>
      </c>
      <c r="ER24" s="17" t="s">
        <v>71</v>
      </c>
      <c r="ES24" s="17" t="s">
        <v>71</v>
      </c>
      <c r="ET24" s="17" t="s">
        <v>71</v>
      </c>
      <c r="EU24" s="17" t="s">
        <v>71</v>
      </c>
      <c r="EV24" s="17">
        <v>0</v>
      </c>
      <c r="EW24" s="17" t="s">
        <v>71</v>
      </c>
      <c r="EX24" s="17" t="s">
        <v>71</v>
      </c>
      <c r="EY24" s="17" t="s">
        <v>71</v>
      </c>
      <c r="EZ24" s="17" t="s">
        <v>71</v>
      </c>
      <c r="FA24" s="17">
        <v>0</v>
      </c>
      <c r="FB24" s="17" t="s">
        <v>71</v>
      </c>
      <c r="FC24" s="17" t="s">
        <v>71</v>
      </c>
      <c r="FD24" s="17" t="s">
        <v>71</v>
      </c>
      <c r="FE24" s="17" t="s">
        <v>71</v>
      </c>
      <c r="FF24" s="17">
        <v>0</v>
      </c>
      <c r="FG24" s="17" t="s">
        <v>71</v>
      </c>
      <c r="FH24" s="17" t="s">
        <v>71</v>
      </c>
      <c r="FI24" s="17" t="s">
        <v>71</v>
      </c>
      <c r="FJ24" s="17" t="s">
        <v>71</v>
      </c>
      <c r="FK24" s="17">
        <v>0</v>
      </c>
      <c r="FL24" s="17" t="s">
        <v>71</v>
      </c>
      <c r="FM24" s="17" t="s">
        <v>71</v>
      </c>
      <c r="FN24" s="17" t="s">
        <v>71</v>
      </c>
      <c r="FO24" s="17" t="s">
        <v>71</v>
      </c>
      <c r="FP24" s="17">
        <v>0</v>
      </c>
      <c r="FQ24" s="17" t="s">
        <v>71</v>
      </c>
      <c r="FR24" s="17" t="s">
        <v>71</v>
      </c>
      <c r="FS24" s="17" t="s">
        <v>71</v>
      </c>
      <c r="FT24" s="17" t="s">
        <v>71</v>
      </c>
      <c r="FU24" s="17">
        <v>0</v>
      </c>
      <c r="FV24" s="17" t="s">
        <v>71</v>
      </c>
      <c r="FW24" s="17" t="s">
        <v>71</v>
      </c>
      <c r="FX24" s="17" t="s">
        <v>71</v>
      </c>
      <c r="FY24" s="17" t="s">
        <v>71</v>
      </c>
    </row>
    <row r="25" spans="1:181" s="14" customFormat="1" x14ac:dyDescent="0.25">
      <c r="A25" s="12" t="s">
        <v>91</v>
      </c>
      <c r="B25" s="17">
        <v>0</v>
      </c>
      <c r="C25" s="17" t="s">
        <v>71</v>
      </c>
      <c r="D25" s="17" t="s">
        <v>71</v>
      </c>
      <c r="E25" s="17" t="s">
        <v>71</v>
      </c>
      <c r="F25" s="17" t="s">
        <v>71</v>
      </c>
      <c r="G25" s="17">
        <v>0</v>
      </c>
      <c r="H25" s="17" t="s">
        <v>71</v>
      </c>
      <c r="I25" s="17" t="s">
        <v>71</v>
      </c>
      <c r="J25" s="17" t="s">
        <v>71</v>
      </c>
      <c r="K25" s="17" t="s">
        <v>71</v>
      </c>
      <c r="L25" s="17">
        <v>0</v>
      </c>
      <c r="M25" s="17" t="s">
        <v>71</v>
      </c>
      <c r="N25" s="17" t="s">
        <v>71</v>
      </c>
      <c r="O25" s="17" t="s">
        <v>71</v>
      </c>
      <c r="P25" s="17" t="s">
        <v>71</v>
      </c>
      <c r="Q25" s="17">
        <v>0</v>
      </c>
      <c r="R25" s="17" t="s">
        <v>71</v>
      </c>
      <c r="S25" s="17" t="s">
        <v>71</v>
      </c>
      <c r="T25" s="17" t="s">
        <v>71</v>
      </c>
      <c r="U25" s="17" t="s">
        <v>71</v>
      </c>
      <c r="V25" s="17">
        <v>0</v>
      </c>
      <c r="W25" s="17" t="s">
        <v>71</v>
      </c>
      <c r="X25" s="17" t="s">
        <v>71</v>
      </c>
      <c r="Y25" s="17" t="s">
        <v>71</v>
      </c>
      <c r="Z25" s="17" t="s">
        <v>71</v>
      </c>
      <c r="AA25" s="17">
        <v>0</v>
      </c>
      <c r="AB25" s="17" t="s">
        <v>71</v>
      </c>
      <c r="AC25" s="17" t="s">
        <v>71</v>
      </c>
      <c r="AD25" s="17" t="s">
        <v>71</v>
      </c>
      <c r="AE25" s="17" t="s">
        <v>71</v>
      </c>
      <c r="AF25" s="17">
        <v>0</v>
      </c>
      <c r="AG25" s="17" t="s">
        <v>71</v>
      </c>
      <c r="AH25" s="17" t="s">
        <v>71</v>
      </c>
      <c r="AI25" s="17" t="s">
        <v>71</v>
      </c>
      <c r="AJ25" s="17" t="s">
        <v>71</v>
      </c>
      <c r="AK25" s="17">
        <v>0</v>
      </c>
      <c r="AL25" s="17" t="s">
        <v>71</v>
      </c>
      <c r="AM25" s="17" t="s">
        <v>71</v>
      </c>
      <c r="AN25" s="17" t="s">
        <v>71</v>
      </c>
      <c r="AO25" s="17" t="s">
        <v>71</v>
      </c>
      <c r="AP25" s="17">
        <v>0</v>
      </c>
      <c r="AQ25" s="17" t="s">
        <v>71</v>
      </c>
      <c r="AR25" s="17" t="s">
        <v>71</v>
      </c>
      <c r="AS25" s="17" t="s">
        <v>71</v>
      </c>
      <c r="AT25" s="17" t="s">
        <v>71</v>
      </c>
      <c r="AU25" s="17">
        <v>0</v>
      </c>
      <c r="AV25" s="17" t="s">
        <v>71</v>
      </c>
      <c r="AW25" s="17" t="s">
        <v>71</v>
      </c>
      <c r="AX25" s="17" t="s">
        <v>71</v>
      </c>
      <c r="AY25" s="17" t="s">
        <v>71</v>
      </c>
      <c r="AZ25" s="17">
        <v>0</v>
      </c>
      <c r="BA25" s="17" t="s">
        <v>71</v>
      </c>
      <c r="BB25" s="17" t="s">
        <v>71</v>
      </c>
      <c r="BC25" s="17" t="s">
        <v>71</v>
      </c>
      <c r="BD25" s="17" t="s">
        <v>71</v>
      </c>
      <c r="BE25" s="17">
        <v>0</v>
      </c>
      <c r="BF25" s="17" t="s">
        <v>71</v>
      </c>
      <c r="BG25" s="17" t="s">
        <v>71</v>
      </c>
      <c r="BH25" s="17" t="s">
        <v>71</v>
      </c>
      <c r="BI25" s="17" t="s">
        <v>71</v>
      </c>
      <c r="BJ25" s="17">
        <v>1</v>
      </c>
      <c r="BK25" s="17">
        <f>SUM(BP25,BU25,BZ25,CE25,CJ25)</f>
        <v>0</v>
      </c>
      <c r="BL25" s="17">
        <f>SUM(BQ25,BV25,CA25,CF25,CK25)</f>
        <v>5</v>
      </c>
      <c r="BM25" s="17">
        <f>SUM(BR25,BW25,CB25,CG25,CL25)</f>
        <v>0</v>
      </c>
      <c r="BN25" s="17">
        <f>SUM(BS25,BX25,CC25,CH25,CM25)</f>
        <v>0</v>
      </c>
      <c r="BO25" s="17">
        <v>1</v>
      </c>
      <c r="BP25" s="17">
        <v>0</v>
      </c>
      <c r="BQ25" s="17">
        <v>1</v>
      </c>
      <c r="BR25" s="17">
        <v>0</v>
      </c>
      <c r="BS25" s="17">
        <v>0</v>
      </c>
      <c r="BT25" s="17">
        <v>1</v>
      </c>
      <c r="BU25" s="17">
        <v>0</v>
      </c>
      <c r="BV25" s="17">
        <v>1</v>
      </c>
      <c r="BW25" s="17">
        <v>0</v>
      </c>
      <c r="BX25" s="17">
        <v>0</v>
      </c>
      <c r="BY25" s="17">
        <v>1</v>
      </c>
      <c r="BZ25" s="17">
        <v>0</v>
      </c>
      <c r="CA25" s="17">
        <v>1</v>
      </c>
      <c r="CB25" s="17">
        <v>0</v>
      </c>
      <c r="CC25" s="17">
        <v>0</v>
      </c>
      <c r="CD25" s="17">
        <v>1</v>
      </c>
      <c r="CE25" s="17">
        <v>0</v>
      </c>
      <c r="CF25" s="17">
        <v>1</v>
      </c>
      <c r="CG25" s="17">
        <v>0</v>
      </c>
      <c r="CH25" s="17">
        <v>0</v>
      </c>
      <c r="CI25" s="17">
        <v>1</v>
      </c>
      <c r="CJ25" s="17">
        <v>0</v>
      </c>
      <c r="CK25" s="17">
        <v>1</v>
      </c>
      <c r="CL25" s="17">
        <v>0</v>
      </c>
      <c r="CM25" s="17">
        <v>0</v>
      </c>
      <c r="CN25" s="17">
        <v>0</v>
      </c>
      <c r="CO25" s="17" t="s">
        <v>71</v>
      </c>
      <c r="CP25" s="17" t="s">
        <v>71</v>
      </c>
      <c r="CQ25" s="17" t="s">
        <v>71</v>
      </c>
      <c r="CR25" s="17" t="s">
        <v>71</v>
      </c>
      <c r="CS25" s="17">
        <v>0</v>
      </c>
      <c r="CT25" s="17" t="s">
        <v>71</v>
      </c>
      <c r="CU25" s="17" t="s">
        <v>71</v>
      </c>
      <c r="CV25" s="17" t="s">
        <v>71</v>
      </c>
      <c r="CW25" s="17" t="s">
        <v>71</v>
      </c>
      <c r="CX25" s="17">
        <v>0</v>
      </c>
      <c r="CY25" s="17" t="s">
        <v>71</v>
      </c>
      <c r="CZ25" s="17" t="s">
        <v>71</v>
      </c>
      <c r="DA25" s="17" t="s">
        <v>71</v>
      </c>
      <c r="DB25" s="17" t="s">
        <v>71</v>
      </c>
      <c r="DC25" s="17">
        <v>0</v>
      </c>
      <c r="DD25" s="17" t="s">
        <v>71</v>
      </c>
      <c r="DE25" s="17" t="s">
        <v>71</v>
      </c>
      <c r="DF25" s="17" t="s">
        <v>71</v>
      </c>
      <c r="DG25" s="17" t="s">
        <v>71</v>
      </c>
      <c r="DH25" s="17">
        <v>0</v>
      </c>
      <c r="DI25" s="17" t="s">
        <v>71</v>
      </c>
      <c r="DJ25" s="17" t="s">
        <v>71</v>
      </c>
      <c r="DK25" s="17" t="s">
        <v>71</v>
      </c>
      <c r="DL25" s="17" t="s">
        <v>71</v>
      </c>
      <c r="DM25" s="17">
        <v>0</v>
      </c>
      <c r="DN25" s="17" t="s">
        <v>71</v>
      </c>
      <c r="DO25" s="17" t="s">
        <v>71</v>
      </c>
      <c r="DP25" s="17" t="s">
        <v>71</v>
      </c>
      <c r="DQ25" s="17" t="s">
        <v>71</v>
      </c>
      <c r="DR25" s="17">
        <v>0</v>
      </c>
      <c r="DS25" s="17" t="s">
        <v>71</v>
      </c>
      <c r="DT25" s="17" t="s">
        <v>71</v>
      </c>
      <c r="DU25" s="17" t="s">
        <v>71</v>
      </c>
      <c r="DV25" s="17" t="s">
        <v>71</v>
      </c>
      <c r="DW25" s="17">
        <v>0</v>
      </c>
      <c r="DX25" s="17" t="s">
        <v>71</v>
      </c>
      <c r="DY25" s="17" t="s">
        <v>71</v>
      </c>
      <c r="DZ25" s="17" t="s">
        <v>71</v>
      </c>
      <c r="EA25" s="17" t="s">
        <v>71</v>
      </c>
      <c r="EB25" s="17">
        <v>0</v>
      </c>
      <c r="EC25" s="17" t="s">
        <v>71</v>
      </c>
      <c r="ED25" s="17" t="s">
        <v>71</v>
      </c>
      <c r="EE25" s="17" t="s">
        <v>71</v>
      </c>
      <c r="EF25" s="17" t="s">
        <v>71</v>
      </c>
      <c r="EG25" s="17">
        <v>0</v>
      </c>
      <c r="EH25" s="17" t="s">
        <v>71</v>
      </c>
      <c r="EI25" s="17" t="s">
        <v>71</v>
      </c>
      <c r="EJ25" s="17" t="s">
        <v>71</v>
      </c>
      <c r="EK25" s="17" t="s">
        <v>71</v>
      </c>
      <c r="EL25" s="17">
        <v>0</v>
      </c>
      <c r="EM25" s="17" t="s">
        <v>71</v>
      </c>
      <c r="EN25" s="17" t="s">
        <v>71</v>
      </c>
      <c r="EO25" s="17" t="s">
        <v>71</v>
      </c>
      <c r="EP25" s="17" t="s">
        <v>71</v>
      </c>
      <c r="EQ25" s="17">
        <v>0</v>
      </c>
      <c r="ER25" s="17" t="s">
        <v>71</v>
      </c>
      <c r="ES25" s="17" t="s">
        <v>71</v>
      </c>
      <c r="ET25" s="17" t="s">
        <v>71</v>
      </c>
      <c r="EU25" s="17" t="s">
        <v>71</v>
      </c>
      <c r="EV25" s="17">
        <v>0</v>
      </c>
      <c r="EW25" s="17" t="s">
        <v>71</v>
      </c>
      <c r="EX25" s="17" t="s">
        <v>71</v>
      </c>
      <c r="EY25" s="17" t="s">
        <v>71</v>
      </c>
      <c r="EZ25" s="17" t="s">
        <v>71</v>
      </c>
      <c r="FA25" s="17">
        <v>0</v>
      </c>
      <c r="FB25" s="17" t="s">
        <v>71</v>
      </c>
      <c r="FC25" s="17" t="s">
        <v>71</v>
      </c>
      <c r="FD25" s="17" t="s">
        <v>71</v>
      </c>
      <c r="FE25" s="17" t="s">
        <v>71</v>
      </c>
      <c r="FF25" s="17">
        <v>0</v>
      </c>
      <c r="FG25" s="17" t="s">
        <v>71</v>
      </c>
      <c r="FH25" s="17" t="s">
        <v>71</v>
      </c>
      <c r="FI25" s="17" t="s">
        <v>71</v>
      </c>
      <c r="FJ25" s="17" t="s">
        <v>71</v>
      </c>
      <c r="FK25" s="17">
        <v>0</v>
      </c>
      <c r="FL25" s="17" t="s">
        <v>71</v>
      </c>
      <c r="FM25" s="17" t="s">
        <v>71</v>
      </c>
      <c r="FN25" s="17" t="s">
        <v>71</v>
      </c>
      <c r="FO25" s="17" t="s">
        <v>71</v>
      </c>
      <c r="FP25" s="17">
        <v>0</v>
      </c>
      <c r="FQ25" s="17" t="s">
        <v>71</v>
      </c>
      <c r="FR25" s="17" t="s">
        <v>71</v>
      </c>
      <c r="FS25" s="17" t="s">
        <v>71</v>
      </c>
      <c r="FT25" s="17" t="s">
        <v>71</v>
      </c>
      <c r="FU25" s="17">
        <v>0</v>
      </c>
      <c r="FV25" s="17" t="s">
        <v>71</v>
      </c>
      <c r="FW25" s="17" t="s">
        <v>71</v>
      </c>
      <c r="FX25" s="17" t="s">
        <v>71</v>
      </c>
      <c r="FY25" s="17" t="s">
        <v>71</v>
      </c>
    </row>
    <row r="26" spans="1:181" s="14" customFormat="1" x14ac:dyDescent="0.25">
      <c r="A26" s="12" t="s">
        <v>73</v>
      </c>
      <c r="B26" s="17">
        <v>0</v>
      </c>
      <c r="C26" s="17" t="s">
        <v>71</v>
      </c>
      <c r="D26" s="17" t="s">
        <v>71</v>
      </c>
      <c r="E26" s="17" t="s">
        <v>71</v>
      </c>
      <c r="F26" s="17" t="s">
        <v>71</v>
      </c>
      <c r="G26" s="17">
        <v>0</v>
      </c>
      <c r="H26" s="17" t="s">
        <v>71</v>
      </c>
      <c r="I26" s="17" t="s">
        <v>71</v>
      </c>
      <c r="J26" s="17" t="s">
        <v>71</v>
      </c>
      <c r="K26" s="17" t="s">
        <v>71</v>
      </c>
      <c r="L26" s="17">
        <v>0</v>
      </c>
      <c r="M26" s="17" t="s">
        <v>71</v>
      </c>
      <c r="N26" s="17" t="s">
        <v>71</v>
      </c>
      <c r="O26" s="17" t="s">
        <v>71</v>
      </c>
      <c r="P26" s="17" t="s">
        <v>71</v>
      </c>
      <c r="Q26" s="17">
        <v>0</v>
      </c>
      <c r="R26" s="17" t="s">
        <v>71</v>
      </c>
      <c r="S26" s="17" t="s">
        <v>71</v>
      </c>
      <c r="T26" s="17" t="s">
        <v>71</v>
      </c>
      <c r="U26" s="17" t="s">
        <v>71</v>
      </c>
      <c r="V26" s="17">
        <v>0</v>
      </c>
      <c r="W26" s="17" t="s">
        <v>71</v>
      </c>
      <c r="X26" s="17" t="s">
        <v>71</v>
      </c>
      <c r="Y26" s="17" t="s">
        <v>71</v>
      </c>
      <c r="Z26" s="17" t="s">
        <v>71</v>
      </c>
      <c r="AA26" s="17">
        <v>0</v>
      </c>
      <c r="AB26" s="17" t="s">
        <v>71</v>
      </c>
      <c r="AC26" s="17" t="s">
        <v>71</v>
      </c>
      <c r="AD26" s="17" t="s">
        <v>71</v>
      </c>
      <c r="AE26" s="17" t="s">
        <v>71</v>
      </c>
      <c r="AF26" s="17">
        <v>2</v>
      </c>
      <c r="AG26" s="17">
        <v>4</v>
      </c>
      <c r="AH26" s="17">
        <v>7</v>
      </c>
      <c r="AI26" s="17">
        <v>0</v>
      </c>
      <c r="AJ26" s="17">
        <v>0</v>
      </c>
      <c r="AK26" s="17">
        <v>1</v>
      </c>
      <c r="AL26" s="17">
        <v>2</v>
      </c>
      <c r="AM26" s="17">
        <v>2</v>
      </c>
      <c r="AN26" s="17">
        <v>0</v>
      </c>
      <c r="AO26" s="17">
        <v>0</v>
      </c>
      <c r="AP26" s="17">
        <v>1</v>
      </c>
      <c r="AQ26" s="17">
        <v>1</v>
      </c>
      <c r="AR26" s="17">
        <v>3</v>
      </c>
      <c r="AS26" s="17">
        <v>0</v>
      </c>
      <c r="AT26" s="17">
        <v>0</v>
      </c>
      <c r="AU26" s="17">
        <v>0</v>
      </c>
      <c r="AV26" s="17" t="s">
        <v>71</v>
      </c>
      <c r="AW26" s="17" t="s">
        <v>71</v>
      </c>
      <c r="AX26" s="17" t="s">
        <v>71</v>
      </c>
      <c r="AY26" s="17" t="s">
        <v>71</v>
      </c>
      <c r="AZ26" s="17">
        <v>0</v>
      </c>
      <c r="BA26" s="17" t="s">
        <v>71</v>
      </c>
      <c r="BB26" s="17" t="s">
        <v>71</v>
      </c>
      <c r="BC26" s="17" t="s">
        <v>71</v>
      </c>
      <c r="BD26" s="17" t="s">
        <v>71</v>
      </c>
      <c r="BE26" s="17">
        <v>1</v>
      </c>
      <c r="BF26" s="17">
        <v>1</v>
      </c>
      <c r="BG26" s="17">
        <v>2</v>
      </c>
      <c r="BH26" s="17">
        <v>0</v>
      </c>
      <c r="BI26" s="17">
        <v>0</v>
      </c>
      <c r="BJ26" s="17">
        <v>0</v>
      </c>
      <c r="BK26" s="17" t="s">
        <v>71</v>
      </c>
      <c r="BL26" s="17" t="s">
        <v>71</v>
      </c>
      <c r="BM26" s="17" t="s">
        <v>71</v>
      </c>
      <c r="BN26" s="17" t="s">
        <v>71</v>
      </c>
      <c r="BO26" s="17">
        <v>0</v>
      </c>
      <c r="BP26" s="17" t="s">
        <v>71</v>
      </c>
      <c r="BQ26" s="17" t="s">
        <v>71</v>
      </c>
      <c r="BR26" s="17" t="s">
        <v>71</v>
      </c>
      <c r="BS26" s="17" t="s">
        <v>71</v>
      </c>
      <c r="BT26" s="17">
        <v>0</v>
      </c>
      <c r="BU26" s="17" t="s">
        <v>71</v>
      </c>
      <c r="BV26" s="17" t="s">
        <v>71</v>
      </c>
      <c r="BW26" s="17" t="s">
        <v>71</v>
      </c>
      <c r="BX26" s="17" t="s">
        <v>71</v>
      </c>
      <c r="BY26" s="17">
        <v>0</v>
      </c>
      <c r="BZ26" s="17" t="s">
        <v>71</v>
      </c>
      <c r="CA26" s="17" t="s">
        <v>71</v>
      </c>
      <c r="CB26" s="17" t="s">
        <v>71</v>
      </c>
      <c r="CC26" s="17" t="s">
        <v>71</v>
      </c>
      <c r="CD26" s="17">
        <v>0</v>
      </c>
      <c r="CE26" s="17" t="s">
        <v>71</v>
      </c>
      <c r="CF26" s="17" t="s">
        <v>71</v>
      </c>
      <c r="CG26" s="17" t="s">
        <v>71</v>
      </c>
      <c r="CH26" s="17" t="s">
        <v>71</v>
      </c>
      <c r="CI26" s="17">
        <v>0</v>
      </c>
      <c r="CJ26" s="17" t="s">
        <v>71</v>
      </c>
      <c r="CK26" s="17" t="s">
        <v>71</v>
      </c>
      <c r="CL26" s="17" t="s">
        <v>71</v>
      </c>
      <c r="CM26" s="17" t="s">
        <v>71</v>
      </c>
      <c r="CN26" s="17">
        <v>0</v>
      </c>
      <c r="CO26" s="17" t="s">
        <v>71</v>
      </c>
      <c r="CP26" s="17" t="s">
        <v>71</v>
      </c>
      <c r="CQ26" s="17" t="s">
        <v>71</v>
      </c>
      <c r="CR26" s="17" t="s">
        <v>71</v>
      </c>
      <c r="CS26" s="17">
        <v>0</v>
      </c>
      <c r="CT26" s="17" t="s">
        <v>71</v>
      </c>
      <c r="CU26" s="17" t="s">
        <v>71</v>
      </c>
      <c r="CV26" s="17" t="s">
        <v>71</v>
      </c>
      <c r="CW26" s="17" t="s">
        <v>71</v>
      </c>
      <c r="CX26" s="17">
        <v>0</v>
      </c>
      <c r="CY26" s="17" t="s">
        <v>71</v>
      </c>
      <c r="CZ26" s="17" t="s">
        <v>71</v>
      </c>
      <c r="DA26" s="17" t="s">
        <v>71</v>
      </c>
      <c r="DB26" s="17" t="s">
        <v>71</v>
      </c>
      <c r="DC26" s="17">
        <v>0</v>
      </c>
      <c r="DD26" s="17" t="s">
        <v>71</v>
      </c>
      <c r="DE26" s="17" t="s">
        <v>71</v>
      </c>
      <c r="DF26" s="17" t="s">
        <v>71</v>
      </c>
      <c r="DG26" s="17" t="s">
        <v>71</v>
      </c>
      <c r="DH26" s="17">
        <v>0</v>
      </c>
      <c r="DI26" s="17" t="s">
        <v>71</v>
      </c>
      <c r="DJ26" s="17" t="s">
        <v>71</v>
      </c>
      <c r="DK26" s="17" t="s">
        <v>71</v>
      </c>
      <c r="DL26" s="17" t="s">
        <v>71</v>
      </c>
      <c r="DM26" s="17">
        <v>0</v>
      </c>
      <c r="DN26" s="17" t="s">
        <v>71</v>
      </c>
      <c r="DO26" s="17" t="s">
        <v>71</v>
      </c>
      <c r="DP26" s="17" t="s">
        <v>71</v>
      </c>
      <c r="DQ26" s="17" t="s">
        <v>71</v>
      </c>
      <c r="DR26" s="17">
        <v>0</v>
      </c>
      <c r="DS26" s="17" t="s">
        <v>71</v>
      </c>
      <c r="DT26" s="17" t="s">
        <v>71</v>
      </c>
      <c r="DU26" s="17" t="s">
        <v>71</v>
      </c>
      <c r="DV26" s="17" t="s">
        <v>71</v>
      </c>
      <c r="DW26" s="17">
        <v>0</v>
      </c>
      <c r="DX26" s="17" t="s">
        <v>71</v>
      </c>
      <c r="DY26" s="17" t="s">
        <v>71</v>
      </c>
      <c r="DZ26" s="17" t="s">
        <v>71</v>
      </c>
      <c r="EA26" s="17" t="s">
        <v>71</v>
      </c>
      <c r="EB26" s="17">
        <v>0</v>
      </c>
      <c r="EC26" s="17" t="s">
        <v>71</v>
      </c>
      <c r="ED26" s="17" t="s">
        <v>71</v>
      </c>
      <c r="EE26" s="17" t="s">
        <v>71</v>
      </c>
      <c r="EF26" s="17" t="s">
        <v>71</v>
      </c>
      <c r="EG26" s="17">
        <v>0</v>
      </c>
      <c r="EH26" s="17" t="s">
        <v>71</v>
      </c>
      <c r="EI26" s="17" t="s">
        <v>71</v>
      </c>
      <c r="EJ26" s="17" t="s">
        <v>71</v>
      </c>
      <c r="EK26" s="17" t="s">
        <v>71</v>
      </c>
      <c r="EL26" s="17">
        <v>0</v>
      </c>
      <c r="EM26" s="17" t="s">
        <v>71</v>
      </c>
      <c r="EN26" s="17" t="s">
        <v>71</v>
      </c>
      <c r="EO26" s="17" t="s">
        <v>71</v>
      </c>
      <c r="EP26" s="17" t="s">
        <v>71</v>
      </c>
      <c r="EQ26" s="17">
        <v>0</v>
      </c>
      <c r="ER26" s="17" t="s">
        <v>71</v>
      </c>
      <c r="ES26" s="17" t="s">
        <v>71</v>
      </c>
      <c r="ET26" s="17" t="s">
        <v>71</v>
      </c>
      <c r="EU26" s="17" t="s">
        <v>71</v>
      </c>
      <c r="EV26" s="17">
        <v>2</v>
      </c>
      <c r="EW26" s="17">
        <v>4</v>
      </c>
      <c r="EX26" s="17">
        <v>6</v>
      </c>
      <c r="EY26" s="17">
        <v>0</v>
      </c>
      <c r="EZ26" s="17">
        <v>0</v>
      </c>
      <c r="FA26" s="17">
        <v>1</v>
      </c>
      <c r="FB26" s="17">
        <v>2</v>
      </c>
      <c r="FC26" s="17">
        <v>1</v>
      </c>
      <c r="FD26" s="17">
        <v>0</v>
      </c>
      <c r="FE26" s="17">
        <v>0</v>
      </c>
      <c r="FF26" s="17">
        <v>1</v>
      </c>
      <c r="FG26" s="17">
        <v>1</v>
      </c>
      <c r="FH26" s="17">
        <v>3</v>
      </c>
      <c r="FI26" s="17">
        <v>0</v>
      </c>
      <c r="FJ26" s="17">
        <v>0</v>
      </c>
      <c r="FK26" s="17">
        <v>0</v>
      </c>
      <c r="FL26" s="17" t="s">
        <v>71</v>
      </c>
      <c r="FM26" s="17" t="s">
        <v>71</v>
      </c>
      <c r="FN26" s="17" t="s">
        <v>71</v>
      </c>
      <c r="FO26" s="17" t="s">
        <v>71</v>
      </c>
      <c r="FP26" s="17">
        <v>0</v>
      </c>
      <c r="FQ26" s="17" t="s">
        <v>71</v>
      </c>
      <c r="FR26" s="17" t="s">
        <v>71</v>
      </c>
      <c r="FS26" s="17" t="s">
        <v>71</v>
      </c>
      <c r="FT26" s="17" t="s">
        <v>71</v>
      </c>
      <c r="FU26" s="17">
        <v>1</v>
      </c>
      <c r="FV26" s="17">
        <v>1</v>
      </c>
      <c r="FW26" s="17">
        <v>2</v>
      </c>
      <c r="FX26" s="17">
        <v>0</v>
      </c>
      <c r="FY26" s="17">
        <v>0</v>
      </c>
    </row>
    <row r="27" spans="1:181" s="14" customFormat="1" x14ac:dyDescent="0.25">
      <c r="A27" s="12" t="s">
        <v>75</v>
      </c>
      <c r="B27" s="17">
        <v>1</v>
      </c>
      <c r="C27" s="17">
        <f>SUM(H27,M27,R27,W27,AB27)</f>
        <v>0</v>
      </c>
      <c r="D27" s="17">
        <f>SUM(I27,N27,S27,X27,AC27)</f>
        <v>2</v>
      </c>
      <c r="E27" s="17">
        <f>SUM(J27,O27,T27,Y27,AD27)</f>
        <v>0</v>
      </c>
      <c r="F27" s="17">
        <f>SUM(K27,P27,U27,Z27,AE27)</f>
        <v>0</v>
      </c>
      <c r="G27" s="17">
        <v>0</v>
      </c>
      <c r="H27" s="17" t="s">
        <v>71</v>
      </c>
      <c r="I27" s="17" t="s">
        <v>71</v>
      </c>
      <c r="J27" s="17" t="s">
        <v>71</v>
      </c>
      <c r="K27" s="17" t="s">
        <v>71</v>
      </c>
      <c r="L27" s="17">
        <v>1</v>
      </c>
      <c r="M27" s="17">
        <v>0</v>
      </c>
      <c r="N27" s="17">
        <v>2</v>
      </c>
      <c r="O27" s="17">
        <v>0</v>
      </c>
      <c r="P27" s="17">
        <v>0</v>
      </c>
      <c r="Q27" s="17">
        <v>0</v>
      </c>
      <c r="R27" s="17" t="s">
        <v>71</v>
      </c>
      <c r="S27" s="17" t="s">
        <v>71</v>
      </c>
      <c r="T27" s="17" t="s">
        <v>71</v>
      </c>
      <c r="U27" s="17" t="s">
        <v>71</v>
      </c>
      <c r="V27" s="17">
        <v>0</v>
      </c>
      <c r="W27" s="17" t="s">
        <v>71</v>
      </c>
      <c r="X27" s="17" t="s">
        <v>71</v>
      </c>
      <c r="Y27" s="17" t="s">
        <v>71</v>
      </c>
      <c r="Z27" s="17" t="s">
        <v>71</v>
      </c>
      <c r="AA27" s="17">
        <v>0</v>
      </c>
      <c r="AB27" s="17" t="s">
        <v>71</v>
      </c>
      <c r="AC27" s="17" t="s">
        <v>71</v>
      </c>
      <c r="AD27" s="17" t="s">
        <v>71</v>
      </c>
      <c r="AE27" s="17" t="s">
        <v>71</v>
      </c>
      <c r="AF27" s="17">
        <v>0</v>
      </c>
      <c r="AG27" s="17" t="s">
        <v>71</v>
      </c>
      <c r="AH27" s="17" t="s">
        <v>71</v>
      </c>
      <c r="AI27" s="17" t="s">
        <v>71</v>
      </c>
      <c r="AJ27" s="17" t="s">
        <v>71</v>
      </c>
      <c r="AK27" s="17">
        <v>0</v>
      </c>
      <c r="AL27" s="17" t="s">
        <v>71</v>
      </c>
      <c r="AM27" s="17" t="s">
        <v>71</v>
      </c>
      <c r="AN27" s="17" t="s">
        <v>71</v>
      </c>
      <c r="AO27" s="17" t="s">
        <v>71</v>
      </c>
      <c r="AP27" s="17">
        <v>0</v>
      </c>
      <c r="AQ27" s="17" t="s">
        <v>71</v>
      </c>
      <c r="AR27" s="17" t="s">
        <v>71</v>
      </c>
      <c r="AS27" s="17" t="s">
        <v>71</v>
      </c>
      <c r="AT27" s="17" t="s">
        <v>71</v>
      </c>
      <c r="AU27" s="17">
        <v>0</v>
      </c>
      <c r="AV27" s="17" t="s">
        <v>71</v>
      </c>
      <c r="AW27" s="17" t="s">
        <v>71</v>
      </c>
      <c r="AX27" s="17" t="s">
        <v>71</v>
      </c>
      <c r="AY27" s="17" t="s">
        <v>71</v>
      </c>
      <c r="AZ27" s="17">
        <v>0</v>
      </c>
      <c r="BA27" s="17" t="s">
        <v>71</v>
      </c>
      <c r="BB27" s="17" t="s">
        <v>71</v>
      </c>
      <c r="BC27" s="17" t="s">
        <v>71</v>
      </c>
      <c r="BD27" s="17" t="s">
        <v>71</v>
      </c>
      <c r="BE27" s="17">
        <v>0</v>
      </c>
      <c r="BF27" s="17" t="s">
        <v>71</v>
      </c>
      <c r="BG27" s="17" t="s">
        <v>71</v>
      </c>
      <c r="BH27" s="17" t="s">
        <v>71</v>
      </c>
      <c r="BI27" s="17" t="s">
        <v>71</v>
      </c>
      <c r="BJ27" s="17">
        <v>0</v>
      </c>
      <c r="BK27" s="17" t="s">
        <v>71</v>
      </c>
      <c r="BL27" s="17" t="s">
        <v>71</v>
      </c>
      <c r="BM27" s="17" t="s">
        <v>71</v>
      </c>
      <c r="BN27" s="17" t="s">
        <v>71</v>
      </c>
      <c r="BO27" s="17">
        <v>0</v>
      </c>
      <c r="BP27" s="17" t="s">
        <v>71</v>
      </c>
      <c r="BQ27" s="17" t="s">
        <v>71</v>
      </c>
      <c r="BR27" s="17" t="s">
        <v>71</v>
      </c>
      <c r="BS27" s="17" t="s">
        <v>71</v>
      </c>
      <c r="BT27" s="17">
        <v>0</v>
      </c>
      <c r="BU27" s="17" t="s">
        <v>71</v>
      </c>
      <c r="BV27" s="17" t="s">
        <v>71</v>
      </c>
      <c r="BW27" s="17" t="s">
        <v>71</v>
      </c>
      <c r="BX27" s="17" t="s">
        <v>71</v>
      </c>
      <c r="BY27" s="17">
        <v>0</v>
      </c>
      <c r="BZ27" s="17" t="s">
        <v>71</v>
      </c>
      <c r="CA27" s="17" t="s">
        <v>71</v>
      </c>
      <c r="CB27" s="17" t="s">
        <v>71</v>
      </c>
      <c r="CC27" s="17" t="s">
        <v>71</v>
      </c>
      <c r="CD27" s="17">
        <v>0</v>
      </c>
      <c r="CE27" s="17" t="s">
        <v>71</v>
      </c>
      <c r="CF27" s="17" t="s">
        <v>71</v>
      </c>
      <c r="CG27" s="17" t="s">
        <v>71</v>
      </c>
      <c r="CH27" s="17" t="s">
        <v>71</v>
      </c>
      <c r="CI27" s="17">
        <v>0</v>
      </c>
      <c r="CJ27" s="17" t="s">
        <v>71</v>
      </c>
      <c r="CK27" s="17" t="s">
        <v>71</v>
      </c>
      <c r="CL27" s="17" t="s">
        <v>71</v>
      </c>
      <c r="CM27" s="17" t="s">
        <v>71</v>
      </c>
      <c r="CN27" s="17">
        <v>0</v>
      </c>
      <c r="CO27" s="17" t="s">
        <v>71</v>
      </c>
      <c r="CP27" s="17" t="s">
        <v>71</v>
      </c>
      <c r="CQ27" s="17" t="s">
        <v>71</v>
      </c>
      <c r="CR27" s="17" t="s">
        <v>71</v>
      </c>
      <c r="CS27" s="17">
        <v>0</v>
      </c>
      <c r="CT27" s="17" t="s">
        <v>71</v>
      </c>
      <c r="CU27" s="17" t="s">
        <v>71</v>
      </c>
      <c r="CV27" s="17" t="s">
        <v>71</v>
      </c>
      <c r="CW27" s="17" t="s">
        <v>71</v>
      </c>
      <c r="CX27" s="17">
        <v>0</v>
      </c>
      <c r="CY27" s="17" t="s">
        <v>71</v>
      </c>
      <c r="CZ27" s="17" t="s">
        <v>71</v>
      </c>
      <c r="DA27" s="17" t="s">
        <v>71</v>
      </c>
      <c r="DB27" s="17" t="s">
        <v>71</v>
      </c>
      <c r="DC27" s="17">
        <v>0</v>
      </c>
      <c r="DD27" s="17" t="s">
        <v>71</v>
      </c>
      <c r="DE27" s="17" t="s">
        <v>71</v>
      </c>
      <c r="DF27" s="17" t="s">
        <v>71</v>
      </c>
      <c r="DG27" s="17" t="s">
        <v>71</v>
      </c>
      <c r="DH27" s="17">
        <v>0</v>
      </c>
      <c r="DI27" s="17" t="s">
        <v>71</v>
      </c>
      <c r="DJ27" s="17" t="s">
        <v>71</v>
      </c>
      <c r="DK27" s="17" t="s">
        <v>71</v>
      </c>
      <c r="DL27" s="17" t="s">
        <v>71</v>
      </c>
      <c r="DM27" s="17">
        <v>0</v>
      </c>
      <c r="DN27" s="17" t="s">
        <v>71</v>
      </c>
      <c r="DO27" s="17" t="s">
        <v>71</v>
      </c>
      <c r="DP27" s="17" t="s">
        <v>71</v>
      </c>
      <c r="DQ27" s="17" t="s">
        <v>71</v>
      </c>
      <c r="DR27" s="17">
        <v>1</v>
      </c>
      <c r="DS27" s="17">
        <f>SUM(DX27,EC27,EH27,EM27,ER27)</f>
        <v>0</v>
      </c>
      <c r="DT27" s="17">
        <f>SUM(DY27,ED27,EI27,EN27,ES27)</f>
        <v>2</v>
      </c>
      <c r="DU27" s="17">
        <f>SUM(DZ27,EE27,EJ27,EO27,ET27)</f>
        <v>0</v>
      </c>
      <c r="DV27" s="17">
        <f>SUM(EA27,EF27,EK27,EP27,EU27)</f>
        <v>0</v>
      </c>
      <c r="DW27" s="17">
        <v>0</v>
      </c>
      <c r="DX27" s="17" t="s">
        <v>71</v>
      </c>
      <c r="DY27" s="17" t="s">
        <v>71</v>
      </c>
      <c r="DZ27" s="17" t="s">
        <v>71</v>
      </c>
      <c r="EA27" s="17" t="s">
        <v>71</v>
      </c>
      <c r="EB27" s="17">
        <v>1</v>
      </c>
      <c r="EC27" s="17">
        <v>0</v>
      </c>
      <c r="ED27" s="17">
        <v>2</v>
      </c>
      <c r="EE27" s="17">
        <v>0</v>
      </c>
      <c r="EF27" s="17">
        <v>0</v>
      </c>
      <c r="EG27" s="17">
        <v>0</v>
      </c>
      <c r="EH27" s="17" t="s">
        <v>71</v>
      </c>
      <c r="EI27" s="17" t="s">
        <v>71</v>
      </c>
      <c r="EJ27" s="17" t="s">
        <v>71</v>
      </c>
      <c r="EK27" s="17" t="s">
        <v>71</v>
      </c>
      <c r="EL27" s="17">
        <v>0</v>
      </c>
      <c r="EM27" s="17" t="s">
        <v>71</v>
      </c>
      <c r="EN27" s="17" t="s">
        <v>71</v>
      </c>
      <c r="EO27" s="17" t="s">
        <v>71</v>
      </c>
      <c r="EP27" s="17" t="s">
        <v>71</v>
      </c>
      <c r="EQ27" s="17">
        <v>0</v>
      </c>
      <c r="ER27" s="17" t="s">
        <v>71</v>
      </c>
      <c r="ES27" s="17" t="s">
        <v>71</v>
      </c>
      <c r="ET27" s="17" t="s">
        <v>71</v>
      </c>
      <c r="EU27" s="17" t="s">
        <v>71</v>
      </c>
      <c r="EV27" s="17">
        <v>0</v>
      </c>
      <c r="EW27" s="17" t="s">
        <v>71</v>
      </c>
      <c r="EX27" s="17" t="s">
        <v>71</v>
      </c>
      <c r="EY27" s="17" t="s">
        <v>71</v>
      </c>
      <c r="EZ27" s="17" t="s">
        <v>71</v>
      </c>
      <c r="FA27" s="17">
        <v>0</v>
      </c>
      <c r="FB27" s="17" t="s">
        <v>71</v>
      </c>
      <c r="FC27" s="17" t="s">
        <v>71</v>
      </c>
      <c r="FD27" s="17" t="s">
        <v>71</v>
      </c>
      <c r="FE27" s="17" t="s">
        <v>71</v>
      </c>
      <c r="FF27" s="17">
        <v>0</v>
      </c>
      <c r="FG27" s="17" t="s">
        <v>71</v>
      </c>
      <c r="FH27" s="17" t="s">
        <v>71</v>
      </c>
      <c r="FI27" s="17" t="s">
        <v>71</v>
      </c>
      <c r="FJ27" s="17" t="s">
        <v>71</v>
      </c>
      <c r="FK27" s="17">
        <v>0</v>
      </c>
      <c r="FL27" s="17" t="s">
        <v>71</v>
      </c>
      <c r="FM27" s="17" t="s">
        <v>71</v>
      </c>
      <c r="FN27" s="17" t="s">
        <v>71</v>
      </c>
      <c r="FO27" s="17" t="s">
        <v>71</v>
      </c>
      <c r="FP27" s="17">
        <v>0</v>
      </c>
      <c r="FQ27" s="17" t="s">
        <v>71</v>
      </c>
      <c r="FR27" s="17" t="s">
        <v>71</v>
      </c>
      <c r="FS27" s="17" t="s">
        <v>71</v>
      </c>
      <c r="FT27" s="17" t="s">
        <v>71</v>
      </c>
      <c r="FU27" s="17">
        <v>0</v>
      </c>
      <c r="FV27" s="17" t="s">
        <v>71</v>
      </c>
      <c r="FW27" s="17" t="s">
        <v>71</v>
      </c>
      <c r="FX27" s="17" t="s">
        <v>71</v>
      </c>
      <c r="FY27" s="17" t="s">
        <v>71</v>
      </c>
    </row>
    <row r="28" spans="1:181" s="14" customFormat="1" x14ac:dyDescent="0.25">
      <c r="A28" s="12" t="s">
        <v>92</v>
      </c>
      <c r="B28" s="17">
        <v>1</v>
      </c>
      <c r="C28" s="17">
        <v>1</v>
      </c>
      <c r="D28" s="17">
        <v>0</v>
      </c>
      <c r="E28" s="17">
        <v>0</v>
      </c>
      <c r="F28" s="17">
        <v>0</v>
      </c>
      <c r="G28" s="17">
        <v>0</v>
      </c>
      <c r="H28" s="17" t="s">
        <v>71</v>
      </c>
      <c r="I28" s="17" t="s">
        <v>71</v>
      </c>
      <c r="J28" s="17" t="s">
        <v>71</v>
      </c>
      <c r="K28" s="17" t="s">
        <v>71</v>
      </c>
      <c r="L28" s="17">
        <v>0</v>
      </c>
      <c r="M28" s="17" t="s">
        <v>71</v>
      </c>
      <c r="N28" s="17" t="s">
        <v>71</v>
      </c>
      <c r="O28" s="17" t="s">
        <v>71</v>
      </c>
      <c r="P28" s="17" t="s">
        <v>71</v>
      </c>
      <c r="Q28" s="17">
        <v>0</v>
      </c>
      <c r="R28" s="17" t="s">
        <v>71</v>
      </c>
      <c r="S28" s="17" t="s">
        <v>71</v>
      </c>
      <c r="T28" s="17" t="s">
        <v>71</v>
      </c>
      <c r="U28" s="17" t="s">
        <v>71</v>
      </c>
      <c r="V28" s="17">
        <v>0</v>
      </c>
      <c r="W28" s="17" t="s">
        <v>71</v>
      </c>
      <c r="X28" s="17" t="s">
        <v>71</v>
      </c>
      <c r="Y28" s="17" t="s">
        <v>71</v>
      </c>
      <c r="Z28" s="17" t="s">
        <v>71</v>
      </c>
      <c r="AA28" s="17">
        <v>1</v>
      </c>
      <c r="AB28" s="17">
        <v>1</v>
      </c>
      <c r="AC28" s="17">
        <v>0</v>
      </c>
      <c r="AD28" s="17">
        <v>0</v>
      </c>
      <c r="AE28" s="17">
        <v>0</v>
      </c>
      <c r="AF28" s="17">
        <v>0</v>
      </c>
      <c r="AG28" s="17" t="s">
        <v>71</v>
      </c>
      <c r="AH28" s="17" t="s">
        <v>71</v>
      </c>
      <c r="AI28" s="17" t="s">
        <v>71</v>
      </c>
      <c r="AJ28" s="17" t="s">
        <v>71</v>
      </c>
      <c r="AK28" s="17">
        <v>0</v>
      </c>
      <c r="AL28" s="17" t="s">
        <v>71</v>
      </c>
      <c r="AM28" s="17" t="s">
        <v>71</v>
      </c>
      <c r="AN28" s="17" t="s">
        <v>71</v>
      </c>
      <c r="AO28" s="17" t="s">
        <v>71</v>
      </c>
      <c r="AP28" s="17">
        <v>0</v>
      </c>
      <c r="AQ28" s="17" t="s">
        <v>71</v>
      </c>
      <c r="AR28" s="17" t="s">
        <v>71</v>
      </c>
      <c r="AS28" s="17" t="s">
        <v>71</v>
      </c>
      <c r="AT28" s="17" t="s">
        <v>71</v>
      </c>
      <c r="AU28" s="17">
        <v>0</v>
      </c>
      <c r="AV28" s="17" t="s">
        <v>71</v>
      </c>
      <c r="AW28" s="17" t="s">
        <v>71</v>
      </c>
      <c r="AX28" s="17" t="s">
        <v>71</v>
      </c>
      <c r="AY28" s="17" t="s">
        <v>71</v>
      </c>
      <c r="AZ28" s="17">
        <v>0</v>
      </c>
      <c r="BA28" s="17" t="s">
        <v>71</v>
      </c>
      <c r="BB28" s="17" t="s">
        <v>71</v>
      </c>
      <c r="BC28" s="17" t="s">
        <v>71</v>
      </c>
      <c r="BD28" s="17" t="s">
        <v>71</v>
      </c>
      <c r="BE28" s="17">
        <v>0</v>
      </c>
      <c r="BF28" s="17" t="s">
        <v>71</v>
      </c>
      <c r="BG28" s="17" t="s">
        <v>71</v>
      </c>
      <c r="BH28" s="17" t="s">
        <v>71</v>
      </c>
      <c r="BI28" s="17" t="s">
        <v>71</v>
      </c>
      <c r="BJ28" s="17">
        <v>0</v>
      </c>
      <c r="BK28" s="17" t="s">
        <v>71</v>
      </c>
      <c r="BL28" s="17" t="s">
        <v>71</v>
      </c>
      <c r="BM28" s="17" t="s">
        <v>71</v>
      </c>
      <c r="BN28" s="17" t="s">
        <v>71</v>
      </c>
      <c r="BO28" s="17">
        <v>0</v>
      </c>
      <c r="BP28" s="17" t="s">
        <v>71</v>
      </c>
      <c r="BQ28" s="17" t="s">
        <v>71</v>
      </c>
      <c r="BR28" s="17" t="s">
        <v>71</v>
      </c>
      <c r="BS28" s="17" t="s">
        <v>71</v>
      </c>
      <c r="BT28" s="17">
        <v>0</v>
      </c>
      <c r="BU28" s="17" t="s">
        <v>71</v>
      </c>
      <c r="BV28" s="17" t="s">
        <v>71</v>
      </c>
      <c r="BW28" s="17" t="s">
        <v>71</v>
      </c>
      <c r="BX28" s="17" t="s">
        <v>71</v>
      </c>
      <c r="BY28" s="17">
        <v>0</v>
      </c>
      <c r="BZ28" s="17" t="s">
        <v>71</v>
      </c>
      <c r="CA28" s="17" t="s">
        <v>71</v>
      </c>
      <c r="CB28" s="17" t="s">
        <v>71</v>
      </c>
      <c r="CC28" s="17" t="s">
        <v>71</v>
      </c>
      <c r="CD28" s="17">
        <v>0</v>
      </c>
      <c r="CE28" s="17" t="s">
        <v>71</v>
      </c>
      <c r="CF28" s="17" t="s">
        <v>71</v>
      </c>
      <c r="CG28" s="17" t="s">
        <v>71</v>
      </c>
      <c r="CH28" s="17" t="s">
        <v>71</v>
      </c>
      <c r="CI28" s="17">
        <v>0</v>
      </c>
      <c r="CJ28" s="17" t="s">
        <v>71</v>
      </c>
      <c r="CK28" s="17" t="s">
        <v>71</v>
      </c>
      <c r="CL28" s="17" t="s">
        <v>71</v>
      </c>
      <c r="CM28" s="17" t="s">
        <v>71</v>
      </c>
      <c r="CN28" s="17">
        <v>0</v>
      </c>
      <c r="CO28" s="17" t="s">
        <v>71</v>
      </c>
      <c r="CP28" s="17" t="s">
        <v>71</v>
      </c>
      <c r="CQ28" s="17" t="s">
        <v>71</v>
      </c>
      <c r="CR28" s="17" t="s">
        <v>71</v>
      </c>
      <c r="CS28" s="17">
        <v>0</v>
      </c>
      <c r="CT28" s="17" t="s">
        <v>71</v>
      </c>
      <c r="CU28" s="17" t="s">
        <v>71</v>
      </c>
      <c r="CV28" s="17" t="s">
        <v>71</v>
      </c>
      <c r="CW28" s="17" t="s">
        <v>71</v>
      </c>
      <c r="CX28" s="17">
        <v>0</v>
      </c>
      <c r="CY28" s="17" t="s">
        <v>71</v>
      </c>
      <c r="CZ28" s="17" t="s">
        <v>71</v>
      </c>
      <c r="DA28" s="17" t="s">
        <v>71</v>
      </c>
      <c r="DB28" s="17" t="s">
        <v>71</v>
      </c>
      <c r="DC28" s="17">
        <v>0</v>
      </c>
      <c r="DD28" s="17" t="s">
        <v>71</v>
      </c>
      <c r="DE28" s="17" t="s">
        <v>71</v>
      </c>
      <c r="DF28" s="17" t="s">
        <v>71</v>
      </c>
      <c r="DG28" s="17" t="s">
        <v>71</v>
      </c>
      <c r="DH28" s="17">
        <v>0</v>
      </c>
      <c r="DI28" s="17" t="s">
        <v>71</v>
      </c>
      <c r="DJ28" s="17" t="s">
        <v>71</v>
      </c>
      <c r="DK28" s="17" t="s">
        <v>71</v>
      </c>
      <c r="DL28" s="17" t="s">
        <v>71</v>
      </c>
      <c r="DM28" s="17">
        <v>0</v>
      </c>
      <c r="DN28" s="17" t="s">
        <v>71</v>
      </c>
      <c r="DO28" s="17" t="s">
        <v>71</v>
      </c>
      <c r="DP28" s="17" t="s">
        <v>71</v>
      </c>
      <c r="DQ28" s="17" t="s">
        <v>71</v>
      </c>
      <c r="DR28" s="17">
        <v>1</v>
      </c>
      <c r="DS28" s="17">
        <v>1</v>
      </c>
      <c r="DT28" s="17">
        <v>0</v>
      </c>
      <c r="DU28" s="17">
        <v>0</v>
      </c>
      <c r="DV28" s="17">
        <v>0</v>
      </c>
      <c r="DW28" s="17">
        <v>0</v>
      </c>
      <c r="DX28" s="17" t="s">
        <v>71</v>
      </c>
      <c r="DY28" s="17" t="s">
        <v>71</v>
      </c>
      <c r="DZ28" s="17" t="s">
        <v>71</v>
      </c>
      <c r="EA28" s="17" t="s">
        <v>71</v>
      </c>
      <c r="EB28" s="17">
        <v>0</v>
      </c>
      <c r="EC28" s="17" t="s">
        <v>71</v>
      </c>
      <c r="ED28" s="17" t="s">
        <v>71</v>
      </c>
      <c r="EE28" s="17" t="s">
        <v>71</v>
      </c>
      <c r="EF28" s="17" t="s">
        <v>71</v>
      </c>
      <c r="EG28" s="17">
        <v>0</v>
      </c>
      <c r="EH28" s="17" t="s">
        <v>71</v>
      </c>
      <c r="EI28" s="17" t="s">
        <v>71</v>
      </c>
      <c r="EJ28" s="17" t="s">
        <v>71</v>
      </c>
      <c r="EK28" s="17" t="s">
        <v>71</v>
      </c>
      <c r="EL28" s="17">
        <v>0</v>
      </c>
      <c r="EM28" s="17" t="s">
        <v>71</v>
      </c>
      <c r="EN28" s="17" t="s">
        <v>71</v>
      </c>
      <c r="EO28" s="17" t="s">
        <v>71</v>
      </c>
      <c r="EP28" s="17" t="s">
        <v>71</v>
      </c>
      <c r="EQ28" s="17">
        <v>1</v>
      </c>
      <c r="ER28" s="17">
        <v>1</v>
      </c>
      <c r="ES28" s="17">
        <v>0</v>
      </c>
      <c r="ET28" s="17">
        <v>0</v>
      </c>
      <c r="EU28" s="17" t="s">
        <v>71</v>
      </c>
      <c r="EV28" s="17">
        <v>0</v>
      </c>
      <c r="EW28" s="17" t="s">
        <v>71</v>
      </c>
      <c r="EX28" s="17" t="s">
        <v>71</v>
      </c>
      <c r="EY28" s="17" t="s">
        <v>71</v>
      </c>
      <c r="EZ28" s="17" t="s">
        <v>71</v>
      </c>
      <c r="FA28" s="17">
        <v>0</v>
      </c>
      <c r="FB28" s="17" t="s">
        <v>71</v>
      </c>
      <c r="FC28" s="17" t="s">
        <v>71</v>
      </c>
      <c r="FD28" s="17" t="s">
        <v>71</v>
      </c>
      <c r="FE28" s="17" t="s">
        <v>71</v>
      </c>
      <c r="FF28" s="17">
        <v>0</v>
      </c>
      <c r="FG28" s="17" t="s">
        <v>71</v>
      </c>
      <c r="FH28" s="17" t="s">
        <v>71</v>
      </c>
      <c r="FI28" s="17" t="s">
        <v>71</v>
      </c>
      <c r="FJ28" s="17" t="s">
        <v>71</v>
      </c>
      <c r="FK28" s="17">
        <v>0</v>
      </c>
      <c r="FL28" s="17" t="s">
        <v>71</v>
      </c>
      <c r="FM28" s="17" t="s">
        <v>71</v>
      </c>
      <c r="FN28" s="17" t="s">
        <v>71</v>
      </c>
      <c r="FO28" s="17" t="s">
        <v>71</v>
      </c>
      <c r="FP28" s="17">
        <v>0</v>
      </c>
      <c r="FQ28" s="17" t="s">
        <v>71</v>
      </c>
      <c r="FR28" s="17" t="s">
        <v>71</v>
      </c>
      <c r="FS28" s="17" t="s">
        <v>71</v>
      </c>
      <c r="FT28" s="17" t="s">
        <v>71</v>
      </c>
      <c r="FU28" s="17">
        <v>0</v>
      </c>
      <c r="FV28" s="17" t="s">
        <v>71</v>
      </c>
      <c r="FW28" s="17" t="s">
        <v>71</v>
      </c>
      <c r="FX28" s="17" t="s">
        <v>71</v>
      </c>
      <c r="FY28" s="17" t="s">
        <v>71</v>
      </c>
    </row>
    <row r="29" spans="1:181" s="14" customFormat="1" x14ac:dyDescent="0.25">
      <c r="A29" s="12" t="s">
        <v>77</v>
      </c>
      <c r="B29" s="17">
        <v>3</v>
      </c>
      <c r="C29" s="17">
        <f>SUM(H29,M29,R29,W29,AB29)</f>
        <v>1</v>
      </c>
      <c r="D29" s="17">
        <f>SUM(I29,N29,S29,X29,AC29)</f>
        <v>4</v>
      </c>
      <c r="E29" s="17">
        <f>SUM(J29,O29,T29,Y29,AD29)</f>
        <v>0</v>
      </c>
      <c r="F29" s="17">
        <f>SUM(K29,P29,U29,Z29,AE29)</f>
        <v>1</v>
      </c>
      <c r="G29" s="17">
        <v>1</v>
      </c>
      <c r="H29" s="17">
        <v>0</v>
      </c>
      <c r="I29" s="17">
        <v>1</v>
      </c>
      <c r="J29" s="17">
        <v>0</v>
      </c>
      <c r="K29" s="17">
        <v>0</v>
      </c>
      <c r="L29" s="17">
        <v>1</v>
      </c>
      <c r="M29" s="17">
        <v>0</v>
      </c>
      <c r="N29" s="17">
        <v>0</v>
      </c>
      <c r="O29" s="17">
        <v>0</v>
      </c>
      <c r="P29" s="17">
        <v>1</v>
      </c>
      <c r="Q29" s="17">
        <v>1</v>
      </c>
      <c r="R29" s="17">
        <v>0</v>
      </c>
      <c r="S29" s="17">
        <v>1</v>
      </c>
      <c r="T29" s="17">
        <v>0</v>
      </c>
      <c r="U29" s="17">
        <v>0</v>
      </c>
      <c r="V29" s="17">
        <v>0</v>
      </c>
      <c r="W29" s="17" t="s">
        <v>71</v>
      </c>
      <c r="X29" s="17" t="s">
        <v>71</v>
      </c>
      <c r="Y29" s="17" t="s">
        <v>71</v>
      </c>
      <c r="Z29" s="17" t="s">
        <v>71</v>
      </c>
      <c r="AA29" s="17">
        <v>2</v>
      </c>
      <c r="AB29" s="17">
        <v>1</v>
      </c>
      <c r="AC29" s="17">
        <v>2</v>
      </c>
      <c r="AD29" s="17">
        <v>0</v>
      </c>
      <c r="AE29" s="17">
        <v>0</v>
      </c>
      <c r="AF29" s="17">
        <v>0</v>
      </c>
      <c r="AG29" s="17" t="s">
        <v>71</v>
      </c>
      <c r="AH29" s="17" t="s">
        <v>71</v>
      </c>
      <c r="AI29" s="17" t="s">
        <v>71</v>
      </c>
      <c r="AJ29" s="17" t="s">
        <v>71</v>
      </c>
      <c r="AK29" s="17">
        <v>0</v>
      </c>
      <c r="AL29" s="17" t="s">
        <v>71</v>
      </c>
      <c r="AM29" s="17" t="s">
        <v>71</v>
      </c>
      <c r="AN29" s="17" t="s">
        <v>71</v>
      </c>
      <c r="AO29" s="17" t="s">
        <v>71</v>
      </c>
      <c r="AP29" s="17">
        <v>0</v>
      </c>
      <c r="AQ29" s="17" t="s">
        <v>71</v>
      </c>
      <c r="AR29" s="17" t="s">
        <v>71</v>
      </c>
      <c r="AS29" s="17" t="s">
        <v>71</v>
      </c>
      <c r="AT29" s="17" t="s">
        <v>71</v>
      </c>
      <c r="AU29" s="17">
        <v>0</v>
      </c>
      <c r="AV29" s="17" t="s">
        <v>71</v>
      </c>
      <c r="AW29" s="17" t="s">
        <v>71</v>
      </c>
      <c r="AX29" s="17" t="s">
        <v>71</v>
      </c>
      <c r="AY29" s="17" t="s">
        <v>71</v>
      </c>
      <c r="AZ29" s="17">
        <v>0</v>
      </c>
      <c r="BA29" s="17" t="s">
        <v>71</v>
      </c>
      <c r="BB29" s="17" t="s">
        <v>71</v>
      </c>
      <c r="BC29" s="17" t="s">
        <v>71</v>
      </c>
      <c r="BD29" s="17" t="s">
        <v>71</v>
      </c>
      <c r="BE29" s="17">
        <v>0</v>
      </c>
      <c r="BF29" s="17" t="s">
        <v>71</v>
      </c>
      <c r="BG29" s="17" t="s">
        <v>71</v>
      </c>
      <c r="BH29" s="17" t="s">
        <v>71</v>
      </c>
      <c r="BI29" s="17" t="s">
        <v>71</v>
      </c>
      <c r="BJ29" s="17">
        <v>0</v>
      </c>
      <c r="BK29" s="17" t="s">
        <v>71</v>
      </c>
      <c r="BL29" s="17" t="s">
        <v>71</v>
      </c>
      <c r="BM29" s="17" t="s">
        <v>71</v>
      </c>
      <c r="BN29" s="17" t="s">
        <v>71</v>
      </c>
      <c r="BO29" s="17">
        <v>0</v>
      </c>
      <c r="BP29" s="17" t="s">
        <v>71</v>
      </c>
      <c r="BQ29" s="17" t="s">
        <v>71</v>
      </c>
      <c r="BR29" s="17" t="s">
        <v>71</v>
      </c>
      <c r="BS29" s="17" t="s">
        <v>71</v>
      </c>
      <c r="BT29" s="17">
        <v>0</v>
      </c>
      <c r="BU29" s="17" t="s">
        <v>71</v>
      </c>
      <c r="BV29" s="17" t="s">
        <v>71</v>
      </c>
      <c r="BW29" s="17" t="s">
        <v>71</v>
      </c>
      <c r="BX29" s="17" t="s">
        <v>71</v>
      </c>
      <c r="BY29" s="17">
        <v>0</v>
      </c>
      <c r="BZ29" s="17" t="s">
        <v>71</v>
      </c>
      <c r="CA29" s="17" t="s">
        <v>71</v>
      </c>
      <c r="CB29" s="17" t="s">
        <v>71</v>
      </c>
      <c r="CC29" s="17" t="s">
        <v>71</v>
      </c>
      <c r="CD29" s="17">
        <v>0</v>
      </c>
      <c r="CE29" s="17" t="s">
        <v>71</v>
      </c>
      <c r="CF29" s="17" t="s">
        <v>71</v>
      </c>
      <c r="CG29" s="17" t="s">
        <v>71</v>
      </c>
      <c r="CH29" s="17" t="s">
        <v>71</v>
      </c>
      <c r="CI29" s="17">
        <v>0</v>
      </c>
      <c r="CJ29" s="17" t="s">
        <v>71</v>
      </c>
      <c r="CK29" s="17" t="s">
        <v>71</v>
      </c>
      <c r="CL29" s="17" t="s">
        <v>71</v>
      </c>
      <c r="CM29" s="17" t="s">
        <v>71</v>
      </c>
      <c r="CN29" s="17">
        <v>1</v>
      </c>
      <c r="CO29" s="17">
        <f t="shared" ref="CO29:CR30" si="13">SUM(CT29,CY29,DD29,DI29,DN29)</f>
        <v>1</v>
      </c>
      <c r="CP29" s="17">
        <f t="shared" si="13"/>
        <v>1</v>
      </c>
      <c r="CQ29" s="17">
        <f t="shared" si="13"/>
        <v>0</v>
      </c>
      <c r="CR29" s="17">
        <f t="shared" si="13"/>
        <v>0</v>
      </c>
      <c r="CS29" s="17">
        <v>0</v>
      </c>
      <c r="CT29" s="17" t="s">
        <v>71</v>
      </c>
      <c r="CU29" s="17" t="s">
        <v>71</v>
      </c>
      <c r="CV29" s="17" t="s">
        <v>71</v>
      </c>
      <c r="CW29" s="17" t="s">
        <v>71</v>
      </c>
      <c r="CX29" s="17">
        <v>0</v>
      </c>
      <c r="CY29" s="17" t="s">
        <v>71</v>
      </c>
      <c r="CZ29" s="17" t="s">
        <v>71</v>
      </c>
      <c r="DA29" s="17" t="s">
        <v>71</v>
      </c>
      <c r="DB29" s="17" t="s">
        <v>71</v>
      </c>
      <c r="DC29" s="17">
        <v>0</v>
      </c>
      <c r="DD29" s="17" t="s">
        <v>71</v>
      </c>
      <c r="DE29" s="17" t="s">
        <v>71</v>
      </c>
      <c r="DF29" s="17" t="s">
        <v>71</v>
      </c>
      <c r="DG29" s="17" t="s">
        <v>71</v>
      </c>
      <c r="DH29" s="17">
        <v>0</v>
      </c>
      <c r="DI29" s="17" t="s">
        <v>71</v>
      </c>
      <c r="DJ29" s="17" t="s">
        <v>71</v>
      </c>
      <c r="DK29" s="17" t="s">
        <v>71</v>
      </c>
      <c r="DL29" s="17" t="s">
        <v>71</v>
      </c>
      <c r="DM29" s="17">
        <v>1</v>
      </c>
      <c r="DN29" s="17">
        <v>1</v>
      </c>
      <c r="DO29" s="17">
        <v>1</v>
      </c>
      <c r="DP29" s="17">
        <v>0</v>
      </c>
      <c r="DQ29" s="17">
        <v>0</v>
      </c>
      <c r="DR29" s="17">
        <v>2</v>
      </c>
      <c r="DS29" s="17">
        <f>SUM(DX29,EC29,EH29,EM29,ER29)</f>
        <v>1</v>
      </c>
      <c r="DT29" s="17">
        <f>SUM(DY29,ED29,EI29,EN29,ES29)</f>
        <v>2</v>
      </c>
      <c r="DU29" s="17">
        <f>SUM(DZ29,EE29,EJ29,EO29,ET29)</f>
        <v>0</v>
      </c>
      <c r="DV29" s="17">
        <f>SUM(EA29,EF29,EK29,EP29,EU29)</f>
        <v>0</v>
      </c>
      <c r="DW29" s="17">
        <v>0</v>
      </c>
      <c r="DX29" s="17" t="s">
        <v>71</v>
      </c>
      <c r="DY29" s="17" t="s">
        <v>71</v>
      </c>
      <c r="DZ29" s="17" t="s">
        <v>71</v>
      </c>
      <c r="EA29" s="17" t="s">
        <v>71</v>
      </c>
      <c r="EB29" s="17">
        <v>0</v>
      </c>
      <c r="EC29" s="17" t="s">
        <v>71</v>
      </c>
      <c r="ED29" s="17" t="s">
        <v>71</v>
      </c>
      <c r="EE29" s="17" t="s">
        <v>71</v>
      </c>
      <c r="EF29" s="17" t="s">
        <v>71</v>
      </c>
      <c r="EG29" s="17">
        <v>0</v>
      </c>
      <c r="EH29" s="17" t="s">
        <v>71</v>
      </c>
      <c r="EI29" s="17" t="s">
        <v>71</v>
      </c>
      <c r="EJ29" s="17" t="s">
        <v>71</v>
      </c>
      <c r="EK29" s="17" t="s">
        <v>71</v>
      </c>
      <c r="EL29" s="17">
        <v>0</v>
      </c>
      <c r="EM29" s="17" t="s">
        <v>71</v>
      </c>
      <c r="EN29" s="17" t="s">
        <v>71</v>
      </c>
      <c r="EO29" s="17" t="s">
        <v>71</v>
      </c>
      <c r="EP29" s="17" t="s">
        <v>71</v>
      </c>
      <c r="EQ29" s="17">
        <v>2</v>
      </c>
      <c r="ER29" s="17">
        <v>1</v>
      </c>
      <c r="ES29" s="17">
        <v>2</v>
      </c>
      <c r="ET29" s="17">
        <v>0</v>
      </c>
      <c r="EU29" s="17" t="s">
        <v>71</v>
      </c>
      <c r="EV29" s="17">
        <v>0</v>
      </c>
      <c r="EW29" s="17" t="s">
        <v>71</v>
      </c>
      <c r="EX29" s="17" t="s">
        <v>71</v>
      </c>
      <c r="EY29" s="17" t="s">
        <v>71</v>
      </c>
      <c r="EZ29" s="17" t="s">
        <v>71</v>
      </c>
      <c r="FA29" s="17">
        <v>0</v>
      </c>
      <c r="FB29" s="17" t="s">
        <v>71</v>
      </c>
      <c r="FC29" s="17" t="s">
        <v>71</v>
      </c>
      <c r="FD29" s="17" t="s">
        <v>71</v>
      </c>
      <c r="FE29" s="17" t="s">
        <v>71</v>
      </c>
      <c r="FF29" s="17">
        <v>0</v>
      </c>
      <c r="FG29" s="17" t="s">
        <v>71</v>
      </c>
      <c r="FH29" s="17" t="s">
        <v>71</v>
      </c>
      <c r="FI29" s="17" t="s">
        <v>71</v>
      </c>
      <c r="FJ29" s="17" t="s">
        <v>71</v>
      </c>
      <c r="FK29" s="17">
        <v>0</v>
      </c>
      <c r="FL29" s="17" t="s">
        <v>71</v>
      </c>
      <c r="FM29" s="17" t="s">
        <v>71</v>
      </c>
      <c r="FN29" s="17" t="s">
        <v>71</v>
      </c>
      <c r="FO29" s="17" t="s">
        <v>71</v>
      </c>
      <c r="FP29" s="17">
        <v>0</v>
      </c>
      <c r="FQ29" s="17" t="s">
        <v>71</v>
      </c>
      <c r="FR29" s="17" t="s">
        <v>71</v>
      </c>
      <c r="FS29" s="17" t="s">
        <v>71</v>
      </c>
      <c r="FT29" s="17" t="s">
        <v>71</v>
      </c>
      <c r="FU29" s="17">
        <v>0</v>
      </c>
      <c r="FV29" s="17" t="s">
        <v>71</v>
      </c>
      <c r="FW29" s="17" t="s">
        <v>71</v>
      </c>
      <c r="FX29" s="17" t="s">
        <v>71</v>
      </c>
      <c r="FY29" s="17" t="s">
        <v>71</v>
      </c>
    </row>
    <row r="30" spans="1:181" s="14" customFormat="1" ht="15.75" thickBot="1" x14ac:dyDescent="0.3">
      <c r="A30" s="18" t="s">
        <v>93</v>
      </c>
      <c r="B30" s="19">
        <v>0</v>
      </c>
      <c r="C30" s="19" t="s">
        <v>71</v>
      </c>
      <c r="D30" s="19" t="s">
        <v>71</v>
      </c>
      <c r="E30" s="19" t="s">
        <v>71</v>
      </c>
      <c r="F30" s="19" t="s">
        <v>71</v>
      </c>
      <c r="G30" s="19">
        <v>0</v>
      </c>
      <c r="H30" s="19" t="s">
        <v>71</v>
      </c>
      <c r="I30" s="19" t="s">
        <v>71</v>
      </c>
      <c r="J30" s="19" t="s">
        <v>71</v>
      </c>
      <c r="K30" s="19" t="s">
        <v>71</v>
      </c>
      <c r="L30" s="19">
        <v>0</v>
      </c>
      <c r="M30" s="19" t="s">
        <v>71</v>
      </c>
      <c r="N30" s="19" t="s">
        <v>71</v>
      </c>
      <c r="O30" s="19" t="s">
        <v>71</v>
      </c>
      <c r="P30" s="19" t="s">
        <v>71</v>
      </c>
      <c r="Q30" s="19">
        <v>0</v>
      </c>
      <c r="R30" s="19" t="s">
        <v>71</v>
      </c>
      <c r="S30" s="19" t="s">
        <v>71</v>
      </c>
      <c r="T30" s="19" t="s">
        <v>71</v>
      </c>
      <c r="U30" s="19" t="s">
        <v>71</v>
      </c>
      <c r="V30" s="19">
        <v>0</v>
      </c>
      <c r="W30" s="19" t="s">
        <v>71</v>
      </c>
      <c r="X30" s="19" t="s">
        <v>71</v>
      </c>
      <c r="Y30" s="19" t="s">
        <v>71</v>
      </c>
      <c r="Z30" s="19" t="s">
        <v>71</v>
      </c>
      <c r="AA30" s="19">
        <v>0</v>
      </c>
      <c r="AB30" s="19" t="s">
        <v>71</v>
      </c>
      <c r="AC30" s="19" t="s">
        <v>71</v>
      </c>
      <c r="AD30" s="19" t="s">
        <v>71</v>
      </c>
      <c r="AE30" s="19" t="s">
        <v>71</v>
      </c>
      <c r="AF30" s="19">
        <v>0</v>
      </c>
      <c r="AG30" s="19" t="s">
        <v>71</v>
      </c>
      <c r="AH30" s="19" t="s">
        <v>71</v>
      </c>
      <c r="AI30" s="19" t="s">
        <v>71</v>
      </c>
      <c r="AJ30" s="19" t="s">
        <v>71</v>
      </c>
      <c r="AK30" s="19">
        <v>0</v>
      </c>
      <c r="AL30" s="19" t="s">
        <v>71</v>
      </c>
      <c r="AM30" s="19" t="s">
        <v>71</v>
      </c>
      <c r="AN30" s="19" t="s">
        <v>71</v>
      </c>
      <c r="AO30" s="19" t="s">
        <v>71</v>
      </c>
      <c r="AP30" s="19">
        <v>0</v>
      </c>
      <c r="AQ30" s="19" t="s">
        <v>71</v>
      </c>
      <c r="AR30" s="19" t="s">
        <v>71</v>
      </c>
      <c r="AS30" s="19" t="s">
        <v>71</v>
      </c>
      <c r="AT30" s="19" t="s">
        <v>71</v>
      </c>
      <c r="AU30" s="19">
        <v>0</v>
      </c>
      <c r="AV30" s="19" t="s">
        <v>71</v>
      </c>
      <c r="AW30" s="19" t="s">
        <v>71</v>
      </c>
      <c r="AX30" s="19" t="s">
        <v>71</v>
      </c>
      <c r="AY30" s="19" t="s">
        <v>71</v>
      </c>
      <c r="AZ30" s="19">
        <v>0</v>
      </c>
      <c r="BA30" s="19" t="s">
        <v>71</v>
      </c>
      <c r="BB30" s="19" t="s">
        <v>71</v>
      </c>
      <c r="BC30" s="19" t="s">
        <v>71</v>
      </c>
      <c r="BD30" s="19" t="s">
        <v>71</v>
      </c>
      <c r="BE30" s="19">
        <v>0</v>
      </c>
      <c r="BF30" s="19" t="s">
        <v>71</v>
      </c>
      <c r="BG30" s="19" t="s">
        <v>71</v>
      </c>
      <c r="BH30" s="19" t="s">
        <v>71</v>
      </c>
      <c r="BI30" s="19" t="s">
        <v>71</v>
      </c>
      <c r="BJ30" s="19">
        <v>0</v>
      </c>
      <c r="BK30" s="19" t="s">
        <v>71</v>
      </c>
      <c r="BL30" s="19" t="s">
        <v>71</v>
      </c>
      <c r="BM30" s="19" t="s">
        <v>71</v>
      </c>
      <c r="BN30" s="19" t="s">
        <v>71</v>
      </c>
      <c r="BO30" s="19">
        <v>0</v>
      </c>
      <c r="BP30" s="19" t="s">
        <v>71</v>
      </c>
      <c r="BQ30" s="19" t="s">
        <v>71</v>
      </c>
      <c r="BR30" s="19" t="s">
        <v>71</v>
      </c>
      <c r="BS30" s="19" t="s">
        <v>71</v>
      </c>
      <c r="BT30" s="19">
        <v>0</v>
      </c>
      <c r="BU30" s="19" t="s">
        <v>71</v>
      </c>
      <c r="BV30" s="19" t="s">
        <v>71</v>
      </c>
      <c r="BW30" s="19" t="s">
        <v>71</v>
      </c>
      <c r="BX30" s="19" t="s">
        <v>71</v>
      </c>
      <c r="BY30" s="19">
        <v>0</v>
      </c>
      <c r="BZ30" s="19" t="s">
        <v>71</v>
      </c>
      <c r="CA30" s="19" t="s">
        <v>71</v>
      </c>
      <c r="CB30" s="19" t="s">
        <v>71</v>
      </c>
      <c r="CC30" s="19" t="s">
        <v>71</v>
      </c>
      <c r="CD30" s="19">
        <v>0</v>
      </c>
      <c r="CE30" s="19" t="s">
        <v>71</v>
      </c>
      <c r="CF30" s="19" t="s">
        <v>71</v>
      </c>
      <c r="CG30" s="19" t="s">
        <v>71</v>
      </c>
      <c r="CH30" s="19" t="s">
        <v>71</v>
      </c>
      <c r="CI30" s="19">
        <v>0</v>
      </c>
      <c r="CJ30" s="19" t="s">
        <v>71</v>
      </c>
      <c r="CK30" s="19" t="s">
        <v>71</v>
      </c>
      <c r="CL30" s="19" t="s">
        <v>71</v>
      </c>
      <c r="CM30" s="19" t="s">
        <v>71</v>
      </c>
      <c r="CN30" s="19">
        <v>1</v>
      </c>
      <c r="CO30" s="19">
        <f t="shared" si="13"/>
        <v>1</v>
      </c>
      <c r="CP30" s="19">
        <f t="shared" si="13"/>
        <v>1</v>
      </c>
      <c r="CQ30" s="19">
        <f t="shared" si="13"/>
        <v>0</v>
      </c>
      <c r="CR30" s="19">
        <f t="shared" si="13"/>
        <v>0</v>
      </c>
      <c r="CS30" s="19">
        <v>0</v>
      </c>
      <c r="CT30" s="19" t="s">
        <v>71</v>
      </c>
      <c r="CU30" s="19" t="s">
        <v>71</v>
      </c>
      <c r="CV30" s="19" t="s">
        <v>71</v>
      </c>
      <c r="CW30" s="19" t="s">
        <v>71</v>
      </c>
      <c r="CX30" s="19">
        <v>0</v>
      </c>
      <c r="CY30" s="19" t="s">
        <v>71</v>
      </c>
      <c r="CZ30" s="19" t="s">
        <v>71</v>
      </c>
      <c r="DA30" s="19" t="s">
        <v>71</v>
      </c>
      <c r="DB30" s="19" t="s">
        <v>71</v>
      </c>
      <c r="DC30" s="19">
        <v>0</v>
      </c>
      <c r="DD30" s="19" t="s">
        <v>71</v>
      </c>
      <c r="DE30" s="19" t="s">
        <v>71</v>
      </c>
      <c r="DF30" s="19" t="s">
        <v>71</v>
      </c>
      <c r="DG30" s="19" t="s">
        <v>71</v>
      </c>
      <c r="DH30" s="19">
        <v>0</v>
      </c>
      <c r="DI30" s="19" t="s">
        <v>71</v>
      </c>
      <c r="DJ30" s="19" t="s">
        <v>71</v>
      </c>
      <c r="DK30" s="19" t="s">
        <v>71</v>
      </c>
      <c r="DL30" s="19" t="s">
        <v>71</v>
      </c>
      <c r="DM30" s="19">
        <v>1</v>
      </c>
      <c r="DN30" s="19">
        <v>1</v>
      </c>
      <c r="DO30" s="19">
        <v>1</v>
      </c>
      <c r="DP30" s="19">
        <v>0</v>
      </c>
      <c r="DQ30" s="19">
        <v>0</v>
      </c>
      <c r="DR30" s="19">
        <v>0</v>
      </c>
      <c r="DS30" s="19" t="s">
        <v>71</v>
      </c>
      <c r="DT30" s="19" t="s">
        <v>71</v>
      </c>
      <c r="DU30" s="19" t="s">
        <v>71</v>
      </c>
      <c r="DV30" s="19" t="s">
        <v>71</v>
      </c>
      <c r="DW30" s="19">
        <v>0</v>
      </c>
      <c r="DX30" s="19" t="s">
        <v>71</v>
      </c>
      <c r="DY30" s="19" t="s">
        <v>71</v>
      </c>
      <c r="DZ30" s="19" t="s">
        <v>71</v>
      </c>
      <c r="EA30" s="19" t="s">
        <v>71</v>
      </c>
      <c r="EB30" s="19">
        <v>0</v>
      </c>
      <c r="EC30" s="19" t="s">
        <v>71</v>
      </c>
      <c r="ED30" s="19" t="s">
        <v>71</v>
      </c>
      <c r="EE30" s="19" t="s">
        <v>71</v>
      </c>
      <c r="EF30" s="19" t="s">
        <v>71</v>
      </c>
      <c r="EG30" s="19">
        <v>0</v>
      </c>
      <c r="EH30" s="19" t="s">
        <v>71</v>
      </c>
      <c r="EI30" s="19" t="s">
        <v>71</v>
      </c>
      <c r="EJ30" s="19" t="s">
        <v>71</v>
      </c>
      <c r="EK30" s="19" t="s">
        <v>71</v>
      </c>
      <c r="EL30" s="19">
        <v>0</v>
      </c>
      <c r="EM30" s="19" t="s">
        <v>71</v>
      </c>
      <c r="EN30" s="19" t="s">
        <v>71</v>
      </c>
      <c r="EO30" s="19" t="s">
        <v>71</v>
      </c>
      <c r="EP30" s="19" t="s">
        <v>71</v>
      </c>
      <c r="EQ30" s="19">
        <v>0</v>
      </c>
      <c r="ER30" s="19" t="s">
        <v>71</v>
      </c>
      <c r="ES30" s="19" t="s">
        <v>71</v>
      </c>
      <c r="ET30" s="19" t="s">
        <v>71</v>
      </c>
      <c r="EU30" s="19" t="s">
        <v>71</v>
      </c>
      <c r="EV30" s="19">
        <v>0</v>
      </c>
      <c r="EW30" s="19" t="s">
        <v>71</v>
      </c>
      <c r="EX30" s="19" t="s">
        <v>71</v>
      </c>
      <c r="EY30" s="19" t="s">
        <v>71</v>
      </c>
      <c r="EZ30" s="19" t="s">
        <v>71</v>
      </c>
      <c r="FA30" s="19">
        <v>0</v>
      </c>
      <c r="FB30" s="19" t="s">
        <v>71</v>
      </c>
      <c r="FC30" s="19" t="s">
        <v>71</v>
      </c>
      <c r="FD30" s="19" t="s">
        <v>71</v>
      </c>
      <c r="FE30" s="19" t="s">
        <v>71</v>
      </c>
      <c r="FF30" s="19">
        <v>0</v>
      </c>
      <c r="FG30" s="19" t="s">
        <v>71</v>
      </c>
      <c r="FH30" s="19" t="s">
        <v>71</v>
      </c>
      <c r="FI30" s="19" t="s">
        <v>71</v>
      </c>
      <c r="FJ30" s="19" t="s">
        <v>71</v>
      </c>
      <c r="FK30" s="19">
        <v>0</v>
      </c>
      <c r="FL30" s="19" t="s">
        <v>71</v>
      </c>
      <c r="FM30" s="19" t="s">
        <v>71</v>
      </c>
      <c r="FN30" s="19" t="s">
        <v>71</v>
      </c>
      <c r="FO30" s="19" t="s">
        <v>71</v>
      </c>
      <c r="FP30" s="19">
        <v>0</v>
      </c>
      <c r="FQ30" s="19" t="s">
        <v>71</v>
      </c>
      <c r="FR30" s="19" t="s">
        <v>71</v>
      </c>
      <c r="FS30" s="19" t="s">
        <v>71</v>
      </c>
      <c r="FT30" s="19" t="s">
        <v>71</v>
      </c>
      <c r="FU30" s="19">
        <v>0</v>
      </c>
      <c r="FV30" s="19" t="s">
        <v>71</v>
      </c>
      <c r="FW30" s="19" t="s">
        <v>71</v>
      </c>
      <c r="FX30" s="19" t="s">
        <v>71</v>
      </c>
      <c r="FY30" s="19" t="s">
        <v>71</v>
      </c>
    </row>
    <row r="31" spans="1:181" s="22" customFormat="1" ht="15.75" thickTop="1" x14ac:dyDescent="0.25">
      <c r="A31" s="23" t="s">
        <v>130</v>
      </c>
      <c r="B31" s="21">
        <f>SUM(B23:B30)</f>
        <v>10</v>
      </c>
      <c r="C31" s="21">
        <f t="shared" ref="C31:BN31" si="14">SUM(C23:C30)</f>
        <v>7</v>
      </c>
      <c r="D31" s="21">
        <f t="shared" si="14"/>
        <v>8</v>
      </c>
      <c r="E31" s="21">
        <f t="shared" si="14"/>
        <v>1</v>
      </c>
      <c r="F31" s="21">
        <f t="shared" si="14"/>
        <v>1</v>
      </c>
      <c r="G31" s="21">
        <f t="shared" si="14"/>
        <v>1</v>
      </c>
      <c r="H31" s="21">
        <f t="shared" si="14"/>
        <v>0</v>
      </c>
      <c r="I31" s="21">
        <f t="shared" si="14"/>
        <v>1</v>
      </c>
      <c r="J31" s="21">
        <f t="shared" si="14"/>
        <v>0</v>
      </c>
      <c r="K31" s="21">
        <f t="shared" si="14"/>
        <v>0</v>
      </c>
      <c r="L31" s="21">
        <f t="shared" si="14"/>
        <v>2</v>
      </c>
      <c r="M31" s="21">
        <f t="shared" si="14"/>
        <v>0</v>
      </c>
      <c r="N31" s="21">
        <f t="shared" si="14"/>
        <v>2</v>
      </c>
      <c r="O31" s="21">
        <f t="shared" si="14"/>
        <v>0</v>
      </c>
      <c r="P31" s="21">
        <f t="shared" si="14"/>
        <v>1</v>
      </c>
      <c r="Q31" s="21">
        <f t="shared" si="14"/>
        <v>5</v>
      </c>
      <c r="R31" s="21">
        <f t="shared" si="14"/>
        <v>4</v>
      </c>
      <c r="S31" s="21">
        <f t="shared" si="14"/>
        <v>3</v>
      </c>
      <c r="T31" s="21">
        <f t="shared" si="14"/>
        <v>1</v>
      </c>
      <c r="U31" s="21">
        <f t="shared" si="14"/>
        <v>0</v>
      </c>
      <c r="V31" s="21">
        <f t="shared" si="14"/>
        <v>0</v>
      </c>
      <c r="W31" s="21">
        <f t="shared" si="14"/>
        <v>0</v>
      </c>
      <c r="X31" s="21">
        <f t="shared" si="14"/>
        <v>0</v>
      </c>
      <c r="Y31" s="21">
        <f t="shared" si="14"/>
        <v>0</v>
      </c>
      <c r="Z31" s="21">
        <f t="shared" si="14"/>
        <v>0</v>
      </c>
      <c r="AA31" s="21">
        <f t="shared" si="14"/>
        <v>4</v>
      </c>
      <c r="AB31" s="21">
        <f t="shared" si="14"/>
        <v>3</v>
      </c>
      <c r="AC31" s="21">
        <f t="shared" si="14"/>
        <v>2</v>
      </c>
      <c r="AD31" s="21">
        <f t="shared" si="14"/>
        <v>0</v>
      </c>
      <c r="AE31" s="21">
        <f t="shared" si="14"/>
        <v>0</v>
      </c>
      <c r="AF31" s="21">
        <f t="shared" si="14"/>
        <v>2</v>
      </c>
      <c r="AG31" s="21">
        <f t="shared" si="14"/>
        <v>4</v>
      </c>
      <c r="AH31" s="21">
        <f t="shared" si="14"/>
        <v>7</v>
      </c>
      <c r="AI31" s="21">
        <f t="shared" si="14"/>
        <v>0</v>
      </c>
      <c r="AJ31" s="21">
        <f t="shared" si="14"/>
        <v>0</v>
      </c>
      <c r="AK31" s="21">
        <f t="shared" si="14"/>
        <v>1</v>
      </c>
      <c r="AL31" s="21">
        <f t="shared" si="14"/>
        <v>2</v>
      </c>
      <c r="AM31" s="21">
        <f t="shared" si="14"/>
        <v>2</v>
      </c>
      <c r="AN31" s="21">
        <f t="shared" si="14"/>
        <v>0</v>
      </c>
      <c r="AO31" s="21">
        <f t="shared" si="14"/>
        <v>0</v>
      </c>
      <c r="AP31" s="21">
        <f t="shared" si="14"/>
        <v>1</v>
      </c>
      <c r="AQ31" s="21">
        <f t="shared" si="14"/>
        <v>1</v>
      </c>
      <c r="AR31" s="21">
        <f t="shared" si="14"/>
        <v>3</v>
      </c>
      <c r="AS31" s="21">
        <f t="shared" si="14"/>
        <v>0</v>
      </c>
      <c r="AT31" s="21">
        <f t="shared" si="14"/>
        <v>0</v>
      </c>
      <c r="AU31" s="21">
        <f t="shared" si="14"/>
        <v>0</v>
      </c>
      <c r="AV31" s="21">
        <f t="shared" si="14"/>
        <v>0</v>
      </c>
      <c r="AW31" s="21">
        <f t="shared" si="14"/>
        <v>0</v>
      </c>
      <c r="AX31" s="21">
        <f t="shared" si="14"/>
        <v>0</v>
      </c>
      <c r="AY31" s="21">
        <f t="shared" si="14"/>
        <v>0</v>
      </c>
      <c r="AZ31" s="21">
        <f t="shared" si="14"/>
        <v>0</v>
      </c>
      <c r="BA31" s="21">
        <f t="shared" si="14"/>
        <v>0</v>
      </c>
      <c r="BB31" s="21">
        <f t="shared" si="14"/>
        <v>0</v>
      </c>
      <c r="BC31" s="21">
        <f t="shared" si="14"/>
        <v>0</v>
      </c>
      <c r="BD31" s="21">
        <f t="shared" si="14"/>
        <v>0</v>
      </c>
      <c r="BE31" s="21">
        <f t="shared" si="14"/>
        <v>1</v>
      </c>
      <c r="BF31" s="21">
        <f t="shared" si="14"/>
        <v>1</v>
      </c>
      <c r="BG31" s="21">
        <f t="shared" si="14"/>
        <v>2</v>
      </c>
      <c r="BH31" s="21">
        <f t="shared" si="14"/>
        <v>0</v>
      </c>
      <c r="BI31" s="21">
        <f t="shared" si="14"/>
        <v>0</v>
      </c>
      <c r="BJ31" s="21">
        <f t="shared" si="14"/>
        <v>1</v>
      </c>
      <c r="BK31" s="21">
        <f t="shared" si="14"/>
        <v>0</v>
      </c>
      <c r="BL31" s="21">
        <f t="shared" si="14"/>
        <v>5</v>
      </c>
      <c r="BM31" s="21">
        <f t="shared" si="14"/>
        <v>0</v>
      </c>
      <c r="BN31" s="21">
        <f t="shared" si="14"/>
        <v>0</v>
      </c>
      <c r="BO31" s="21">
        <f t="shared" ref="BO31:DZ31" si="15">SUM(BO23:BO30)</f>
        <v>1</v>
      </c>
      <c r="BP31" s="21">
        <f t="shared" si="15"/>
        <v>0</v>
      </c>
      <c r="BQ31" s="21">
        <f t="shared" si="15"/>
        <v>1</v>
      </c>
      <c r="BR31" s="21">
        <f t="shared" si="15"/>
        <v>0</v>
      </c>
      <c r="BS31" s="21">
        <f t="shared" si="15"/>
        <v>0</v>
      </c>
      <c r="BT31" s="21">
        <f t="shared" si="15"/>
        <v>1</v>
      </c>
      <c r="BU31" s="21">
        <f t="shared" si="15"/>
        <v>0</v>
      </c>
      <c r="BV31" s="21">
        <f t="shared" si="15"/>
        <v>1</v>
      </c>
      <c r="BW31" s="21">
        <f t="shared" si="15"/>
        <v>0</v>
      </c>
      <c r="BX31" s="21">
        <f t="shared" si="15"/>
        <v>0</v>
      </c>
      <c r="BY31" s="21">
        <f t="shared" si="15"/>
        <v>1</v>
      </c>
      <c r="BZ31" s="21">
        <f t="shared" si="15"/>
        <v>0</v>
      </c>
      <c r="CA31" s="21">
        <f t="shared" si="15"/>
        <v>1</v>
      </c>
      <c r="CB31" s="21">
        <f t="shared" si="15"/>
        <v>0</v>
      </c>
      <c r="CC31" s="21">
        <f t="shared" si="15"/>
        <v>0</v>
      </c>
      <c r="CD31" s="21">
        <f t="shared" si="15"/>
        <v>1</v>
      </c>
      <c r="CE31" s="21">
        <f t="shared" si="15"/>
        <v>0</v>
      </c>
      <c r="CF31" s="21">
        <f t="shared" si="15"/>
        <v>1</v>
      </c>
      <c r="CG31" s="21">
        <f t="shared" si="15"/>
        <v>0</v>
      </c>
      <c r="CH31" s="21">
        <f t="shared" si="15"/>
        <v>0</v>
      </c>
      <c r="CI31" s="21">
        <f t="shared" si="15"/>
        <v>1</v>
      </c>
      <c r="CJ31" s="21">
        <f t="shared" si="15"/>
        <v>0</v>
      </c>
      <c r="CK31" s="21">
        <f t="shared" si="15"/>
        <v>1</v>
      </c>
      <c r="CL31" s="21">
        <f t="shared" si="15"/>
        <v>0</v>
      </c>
      <c r="CM31" s="21">
        <f t="shared" si="15"/>
        <v>0</v>
      </c>
      <c r="CN31" s="21">
        <f t="shared" si="15"/>
        <v>2</v>
      </c>
      <c r="CO31" s="21">
        <f t="shared" si="15"/>
        <v>2</v>
      </c>
      <c r="CP31" s="21">
        <f t="shared" si="15"/>
        <v>2</v>
      </c>
      <c r="CQ31" s="21">
        <f t="shared" si="15"/>
        <v>0</v>
      </c>
      <c r="CR31" s="21">
        <f t="shared" si="15"/>
        <v>0</v>
      </c>
      <c r="CS31" s="21">
        <f t="shared" si="15"/>
        <v>0</v>
      </c>
      <c r="CT31" s="21">
        <f t="shared" si="15"/>
        <v>0</v>
      </c>
      <c r="CU31" s="21">
        <f t="shared" si="15"/>
        <v>0</v>
      </c>
      <c r="CV31" s="21">
        <f t="shared" si="15"/>
        <v>0</v>
      </c>
      <c r="CW31" s="21">
        <f t="shared" si="15"/>
        <v>0</v>
      </c>
      <c r="CX31" s="21">
        <f t="shared" si="15"/>
        <v>0</v>
      </c>
      <c r="CY31" s="21">
        <f t="shared" si="15"/>
        <v>0</v>
      </c>
      <c r="CZ31" s="21">
        <f t="shared" si="15"/>
        <v>0</v>
      </c>
      <c r="DA31" s="21">
        <f t="shared" si="15"/>
        <v>0</v>
      </c>
      <c r="DB31" s="21">
        <f t="shared" si="15"/>
        <v>0</v>
      </c>
      <c r="DC31" s="21">
        <f t="shared" si="15"/>
        <v>0</v>
      </c>
      <c r="DD31" s="21">
        <f t="shared" si="15"/>
        <v>0</v>
      </c>
      <c r="DE31" s="21">
        <f t="shared" si="15"/>
        <v>0</v>
      </c>
      <c r="DF31" s="21">
        <f t="shared" si="15"/>
        <v>0</v>
      </c>
      <c r="DG31" s="21">
        <f t="shared" si="15"/>
        <v>0</v>
      </c>
      <c r="DH31" s="21">
        <f t="shared" si="15"/>
        <v>0</v>
      </c>
      <c r="DI31" s="21">
        <f t="shared" si="15"/>
        <v>0</v>
      </c>
      <c r="DJ31" s="21">
        <f t="shared" si="15"/>
        <v>0</v>
      </c>
      <c r="DK31" s="21">
        <f t="shared" si="15"/>
        <v>0</v>
      </c>
      <c r="DL31" s="21">
        <f t="shared" si="15"/>
        <v>0</v>
      </c>
      <c r="DM31" s="21">
        <f t="shared" si="15"/>
        <v>2</v>
      </c>
      <c r="DN31" s="21">
        <f t="shared" si="15"/>
        <v>2</v>
      </c>
      <c r="DO31" s="21">
        <f t="shared" si="15"/>
        <v>2</v>
      </c>
      <c r="DP31" s="21">
        <f t="shared" si="15"/>
        <v>0</v>
      </c>
      <c r="DQ31" s="21">
        <f t="shared" si="15"/>
        <v>0</v>
      </c>
      <c r="DR31" s="21">
        <f t="shared" si="15"/>
        <v>6</v>
      </c>
      <c r="DS31" s="21">
        <f t="shared" si="15"/>
        <v>5</v>
      </c>
      <c r="DT31" s="21">
        <f t="shared" si="15"/>
        <v>5</v>
      </c>
      <c r="DU31" s="21">
        <f t="shared" si="15"/>
        <v>0</v>
      </c>
      <c r="DV31" s="21">
        <f t="shared" si="15"/>
        <v>0</v>
      </c>
      <c r="DW31" s="21">
        <f t="shared" si="15"/>
        <v>0</v>
      </c>
      <c r="DX31" s="21">
        <f t="shared" si="15"/>
        <v>0</v>
      </c>
      <c r="DY31" s="21">
        <f t="shared" si="15"/>
        <v>0</v>
      </c>
      <c r="DZ31" s="21">
        <f t="shared" si="15"/>
        <v>0</v>
      </c>
      <c r="EA31" s="21">
        <f t="shared" ref="EA31:FY31" si="16">SUM(EA23:EA30)</f>
        <v>0</v>
      </c>
      <c r="EB31" s="21">
        <f t="shared" si="16"/>
        <v>1</v>
      </c>
      <c r="EC31" s="21">
        <f t="shared" si="16"/>
        <v>0</v>
      </c>
      <c r="ED31" s="21">
        <f t="shared" si="16"/>
        <v>2</v>
      </c>
      <c r="EE31" s="21">
        <f t="shared" si="16"/>
        <v>0</v>
      </c>
      <c r="EF31" s="21">
        <f t="shared" si="16"/>
        <v>0</v>
      </c>
      <c r="EG31" s="21">
        <f t="shared" si="16"/>
        <v>2</v>
      </c>
      <c r="EH31" s="21">
        <f t="shared" si="16"/>
        <v>3</v>
      </c>
      <c r="EI31" s="21">
        <f t="shared" si="16"/>
        <v>1</v>
      </c>
      <c r="EJ31" s="21">
        <f t="shared" si="16"/>
        <v>0</v>
      </c>
      <c r="EK31" s="21">
        <f t="shared" si="16"/>
        <v>0</v>
      </c>
      <c r="EL31" s="21">
        <f t="shared" si="16"/>
        <v>0</v>
      </c>
      <c r="EM31" s="21">
        <f t="shared" si="16"/>
        <v>0</v>
      </c>
      <c r="EN31" s="21">
        <f t="shared" si="16"/>
        <v>0</v>
      </c>
      <c r="EO31" s="21">
        <f t="shared" si="16"/>
        <v>0</v>
      </c>
      <c r="EP31" s="21">
        <f t="shared" si="16"/>
        <v>0</v>
      </c>
      <c r="EQ31" s="21">
        <f t="shared" si="16"/>
        <v>3</v>
      </c>
      <c r="ER31" s="21">
        <f t="shared" si="16"/>
        <v>2</v>
      </c>
      <c r="ES31" s="21">
        <f t="shared" si="16"/>
        <v>2</v>
      </c>
      <c r="ET31" s="21">
        <f t="shared" si="16"/>
        <v>0</v>
      </c>
      <c r="EU31" s="21">
        <f t="shared" si="16"/>
        <v>0</v>
      </c>
      <c r="EV31" s="21">
        <f t="shared" si="16"/>
        <v>3</v>
      </c>
      <c r="EW31" s="21">
        <f t="shared" si="16"/>
        <v>7</v>
      </c>
      <c r="EX31" s="21">
        <f t="shared" si="16"/>
        <v>9</v>
      </c>
      <c r="EY31" s="21">
        <f t="shared" si="16"/>
        <v>0</v>
      </c>
      <c r="EZ31" s="21">
        <f t="shared" si="16"/>
        <v>0</v>
      </c>
      <c r="FA31" s="21">
        <f t="shared" si="16"/>
        <v>2</v>
      </c>
      <c r="FB31" s="21">
        <f t="shared" si="16"/>
        <v>5</v>
      </c>
      <c r="FC31" s="21">
        <f t="shared" si="16"/>
        <v>4</v>
      </c>
      <c r="FD31" s="21">
        <f t="shared" si="16"/>
        <v>0</v>
      </c>
      <c r="FE31" s="21">
        <f t="shared" si="16"/>
        <v>0</v>
      </c>
      <c r="FF31" s="21">
        <f t="shared" si="16"/>
        <v>1</v>
      </c>
      <c r="FG31" s="21">
        <f t="shared" si="16"/>
        <v>1</v>
      </c>
      <c r="FH31" s="21">
        <f t="shared" si="16"/>
        <v>3</v>
      </c>
      <c r="FI31" s="21">
        <f t="shared" si="16"/>
        <v>0</v>
      </c>
      <c r="FJ31" s="21">
        <f t="shared" si="16"/>
        <v>0</v>
      </c>
      <c r="FK31" s="21">
        <f t="shared" si="16"/>
        <v>0</v>
      </c>
      <c r="FL31" s="21">
        <f t="shared" si="16"/>
        <v>0</v>
      </c>
      <c r="FM31" s="21">
        <f t="shared" si="16"/>
        <v>0</v>
      </c>
      <c r="FN31" s="21">
        <f t="shared" si="16"/>
        <v>0</v>
      </c>
      <c r="FO31" s="21">
        <f t="shared" si="16"/>
        <v>0</v>
      </c>
      <c r="FP31" s="21">
        <f t="shared" si="16"/>
        <v>0</v>
      </c>
      <c r="FQ31" s="21">
        <f t="shared" si="16"/>
        <v>0</v>
      </c>
      <c r="FR31" s="21">
        <f t="shared" si="16"/>
        <v>0</v>
      </c>
      <c r="FS31" s="21">
        <f t="shared" si="16"/>
        <v>0</v>
      </c>
      <c r="FT31" s="21">
        <f t="shared" si="16"/>
        <v>0</v>
      </c>
      <c r="FU31" s="21">
        <f t="shared" si="16"/>
        <v>1</v>
      </c>
      <c r="FV31" s="21">
        <f t="shared" si="16"/>
        <v>1</v>
      </c>
      <c r="FW31" s="21">
        <f t="shared" si="16"/>
        <v>2</v>
      </c>
      <c r="FX31" s="21">
        <f t="shared" si="16"/>
        <v>0</v>
      </c>
      <c r="FY31" s="21">
        <f t="shared" si="16"/>
        <v>0</v>
      </c>
    </row>
    <row r="32" spans="1:181" s="14" customFormat="1" x14ac:dyDescent="0.25"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</row>
    <row r="33" spans="1:351" s="14" customFormat="1" x14ac:dyDescent="0.25">
      <c r="A33" s="12"/>
      <c r="B33" s="13" t="s">
        <v>1</v>
      </c>
      <c r="C33" s="13"/>
      <c r="D33" s="13"/>
      <c r="E33" s="13"/>
      <c r="F33" s="13" t="s">
        <v>2</v>
      </c>
      <c r="G33" s="13"/>
      <c r="H33" s="13"/>
      <c r="I33" s="13"/>
      <c r="J33" s="13" t="s">
        <v>3</v>
      </c>
      <c r="K33" s="13"/>
      <c r="L33" s="13"/>
      <c r="M33" s="13"/>
      <c r="N33" s="13" t="s">
        <v>4</v>
      </c>
      <c r="O33" s="13"/>
      <c r="P33" s="13"/>
      <c r="Q33" s="13"/>
      <c r="R33" s="13" t="s">
        <v>5</v>
      </c>
      <c r="S33" s="13"/>
      <c r="T33" s="13"/>
      <c r="U33" s="13"/>
      <c r="V33" s="13" t="s">
        <v>132</v>
      </c>
      <c r="W33" s="13"/>
      <c r="X33" s="13"/>
      <c r="Y33" s="13"/>
      <c r="Z33" s="13" t="s">
        <v>6</v>
      </c>
      <c r="AA33" s="13"/>
      <c r="AB33" s="13"/>
      <c r="AC33" s="13"/>
      <c r="AD33" s="13" t="s">
        <v>7</v>
      </c>
      <c r="AE33" s="13"/>
      <c r="AF33" s="13"/>
      <c r="AG33" s="13"/>
      <c r="AH33" s="13" t="s">
        <v>8</v>
      </c>
      <c r="AI33" s="13"/>
      <c r="AJ33" s="13"/>
      <c r="AK33" s="13"/>
      <c r="AL33" s="13" t="s">
        <v>9</v>
      </c>
      <c r="AM33" s="13"/>
      <c r="AN33" s="13"/>
      <c r="AO33" s="13"/>
      <c r="AP33" s="13" t="s">
        <v>10</v>
      </c>
      <c r="AQ33" s="13"/>
      <c r="AR33" s="13"/>
      <c r="AS33" s="13"/>
      <c r="AT33" s="13" t="s">
        <v>133</v>
      </c>
      <c r="AU33" s="13"/>
      <c r="AV33" s="13"/>
      <c r="AW33" s="13"/>
      <c r="AX33" s="13" t="s">
        <v>94</v>
      </c>
      <c r="AY33" s="13"/>
      <c r="AZ33" s="13"/>
      <c r="BA33" s="13"/>
      <c r="BB33" s="13" t="s">
        <v>95</v>
      </c>
      <c r="BC33" s="13"/>
      <c r="BD33" s="13"/>
      <c r="BE33" s="13"/>
      <c r="BF33" s="13" t="s">
        <v>18</v>
      </c>
      <c r="BG33" s="13"/>
      <c r="BH33" s="13"/>
      <c r="BI33" s="13"/>
      <c r="BJ33" s="13" t="s">
        <v>19</v>
      </c>
      <c r="BK33" s="13"/>
      <c r="BL33" s="13"/>
      <c r="BM33" s="13"/>
      <c r="BN33" s="13" t="s">
        <v>96</v>
      </c>
      <c r="BO33" s="13"/>
      <c r="BP33" s="13"/>
      <c r="BQ33" s="13"/>
      <c r="BR33" s="13" t="s">
        <v>135</v>
      </c>
      <c r="BS33" s="13"/>
      <c r="BT33" s="13"/>
      <c r="BU33" s="13"/>
      <c r="BV33" s="13" t="s">
        <v>83</v>
      </c>
      <c r="BW33" s="13"/>
      <c r="BX33" s="13"/>
      <c r="BY33" s="13"/>
      <c r="BZ33" s="13" t="s">
        <v>84</v>
      </c>
      <c r="CA33" s="13"/>
      <c r="CB33" s="13"/>
      <c r="CC33" s="13"/>
      <c r="CD33" s="13" t="s">
        <v>85</v>
      </c>
      <c r="CE33" s="13"/>
      <c r="CF33" s="13"/>
      <c r="CG33" s="13"/>
      <c r="CH33" s="13" t="s">
        <v>86</v>
      </c>
      <c r="CI33" s="13"/>
      <c r="CJ33" s="13"/>
      <c r="CK33" s="13"/>
      <c r="CL33" s="13" t="s">
        <v>87</v>
      </c>
      <c r="CM33" s="13"/>
      <c r="CN33" s="13"/>
      <c r="CO33" s="13"/>
      <c r="CP33" s="13" t="s">
        <v>145</v>
      </c>
      <c r="CQ33" s="13"/>
      <c r="CR33" s="13"/>
      <c r="CS33" s="13"/>
      <c r="CT33" s="13" t="s">
        <v>41</v>
      </c>
      <c r="CU33" s="13"/>
      <c r="CV33" s="13"/>
      <c r="CW33" s="13"/>
      <c r="CX33" s="13" t="s">
        <v>42</v>
      </c>
      <c r="CY33" s="13"/>
      <c r="CZ33" s="13"/>
      <c r="DA33" s="13"/>
      <c r="DB33" s="13" t="s">
        <v>43</v>
      </c>
      <c r="DC33" s="13"/>
      <c r="DD33" s="13"/>
      <c r="DE33" s="13"/>
      <c r="DF33" s="13" t="s">
        <v>44</v>
      </c>
      <c r="DG33" s="13"/>
      <c r="DH33" s="13"/>
      <c r="DI33" s="13"/>
      <c r="DJ33" s="13" t="s">
        <v>45</v>
      </c>
      <c r="DK33" s="13"/>
      <c r="DL33" s="13"/>
      <c r="DM33" s="13"/>
      <c r="DN33" s="13" t="s">
        <v>140</v>
      </c>
      <c r="DO33" s="13"/>
      <c r="DP33" s="13"/>
      <c r="DQ33" s="13"/>
    </row>
    <row r="34" spans="1:351" s="14" customFormat="1" x14ac:dyDescent="0.25">
      <c r="A34" s="15" t="s">
        <v>97</v>
      </c>
      <c r="B34" s="16" t="s">
        <v>66</v>
      </c>
      <c r="C34" s="16" t="s">
        <v>67</v>
      </c>
      <c r="D34" s="16" t="s">
        <v>68</v>
      </c>
      <c r="E34" s="16" t="s">
        <v>69</v>
      </c>
      <c r="F34" s="16" t="s">
        <v>66</v>
      </c>
      <c r="G34" s="16" t="s">
        <v>67</v>
      </c>
      <c r="H34" s="16" t="s">
        <v>68</v>
      </c>
      <c r="I34" s="16" t="s">
        <v>69</v>
      </c>
      <c r="J34" s="16" t="s">
        <v>66</v>
      </c>
      <c r="K34" s="16" t="s">
        <v>67</v>
      </c>
      <c r="L34" s="16" t="s">
        <v>68</v>
      </c>
      <c r="M34" s="16" t="s">
        <v>69</v>
      </c>
      <c r="N34" s="16" t="s">
        <v>66</v>
      </c>
      <c r="O34" s="16" t="s">
        <v>67</v>
      </c>
      <c r="P34" s="16" t="s">
        <v>68</v>
      </c>
      <c r="Q34" s="16" t="s">
        <v>69</v>
      </c>
      <c r="R34" s="16" t="s">
        <v>66</v>
      </c>
      <c r="S34" s="16" t="s">
        <v>67</v>
      </c>
      <c r="T34" s="16" t="s">
        <v>68</v>
      </c>
      <c r="U34" s="16" t="s">
        <v>69</v>
      </c>
      <c r="V34" s="16" t="s">
        <v>66</v>
      </c>
      <c r="W34" s="16" t="s">
        <v>67</v>
      </c>
      <c r="X34" s="16" t="s">
        <v>68</v>
      </c>
      <c r="Y34" s="16" t="s">
        <v>69</v>
      </c>
      <c r="Z34" s="16" t="s">
        <v>66</v>
      </c>
      <c r="AA34" s="16" t="s">
        <v>67</v>
      </c>
      <c r="AB34" s="16" t="s">
        <v>68</v>
      </c>
      <c r="AC34" s="16" t="s">
        <v>69</v>
      </c>
      <c r="AD34" s="16" t="s">
        <v>66</v>
      </c>
      <c r="AE34" s="16" t="s">
        <v>67</v>
      </c>
      <c r="AF34" s="16" t="s">
        <v>68</v>
      </c>
      <c r="AG34" s="16" t="s">
        <v>69</v>
      </c>
      <c r="AH34" s="16" t="s">
        <v>66</v>
      </c>
      <c r="AI34" s="16" t="s">
        <v>67</v>
      </c>
      <c r="AJ34" s="16" t="s">
        <v>68</v>
      </c>
      <c r="AK34" s="16" t="s">
        <v>69</v>
      </c>
      <c r="AL34" s="16" t="s">
        <v>66</v>
      </c>
      <c r="AM34" s="16" t="s">
        <v>67</v>
      </c>
      <c r="AN34" s="16" t="s">
        <v>68</v>
      </c>
      <c r="AO34" s="16" t="s">
        <v>69</v>
      </c>
      <c r="AP34" s="16" t="s">
        <v>66</v>
      </c>
      <c r="AQ34" s="16" t="s">
        <v>67</v>
      </c>
      <c r="AR34" s="16" t="s">
        <v>68</v>
      </c>
      <c r="AS34" s="16" t="s">
        <v>69</v>
      </c>
      <c r="AT34" s="16" t="s">
        <v>66</v>
      </c>
      <c r="AU34" s="16" t="s">
        <v>67</v>
      </c>
      <c r="AV34" s="16" t="s">
        <v>68</v>
      </c>
      <c r="AW34" s="16" t="s">
        <v>69</v>
      </c>
      <c r="AX34" s="16" t="s">
        <v>66</v>
      </c>
      <c r="AY34" s="16" t="s">
        <v>67</v>
      </c>
      <c r="AZ34" s="16" t="s">
        <v>68</v>
      </c>
      <c r="BA34" s="16" t="s">
        <v>69</v>
      </c>
      <c r="BB34" s="16" t="s">
        <v>66</v>
      </c>
      <c r="BC34" s="16" t="s">
        <v>67</v>
      </c>
      <c r="BD34" s="16" t="s">
        <v>68</v>
      </c>
      <c r="BE34" s="16" t="s">
        <v>69</v>
      </c>
      <c r="BF34" s="16" t="s">
        <v>66</v>
      </c>
      <c r="BG34" s="16" t="s">
        <v>67</v>
      </c>
      <c r="BH34" s="16" t="s">
        <v>68</v>
      </c>
      <c r="BI34" s="16" t="s">
        <v>69</v>
      </c>
      <c r="BJ34" s="16" t="s">
        <v>66</v>
      </c>
      <c r="BK34" s="16" t="s">
        <v>67</v>
      </c>
      <c r="BL34" s="16" t="s">
        <v>68</v>
      </c>
      <c r="BM34" s="16" t="s">
        <v>69</v>
      </c>
      <c r="BN34" s="16" t="s">
        <v>66</v>
      </c>
      <c r="BO34" s="16" t="s">
        <v>67</v>
      </c>
      <c r="BP34" s="16" t="s">
        <v>68</v>
      </c>
      <c r="BQ34" s="16" t="s">
        <v>69</v>
      </c>
      <c r="BR34" s="16" t="s">
        <v>66</v>
      </c>
      <c r="BS34" s="16" t="s">
        <v>67</v>
      </c>
      <c r="BT34" s="16" t="s">
        <v>68</v>
      </c>
      <c r="BU34" s="16" t="s">
        <v>69</v>
      </c>
      <c r="BV34" s="16" t="s">
        <v>66</v>
      </c>
      <c r="BW34" s="16" t="s">
        <v>67</v>
      </c>
      <c r="BX34" s="16" t="s">
        <v>68</v>
      </c>
      <c r="BY34" s="16" t="s">
        <v>69</v>
      </c>
      <c r="BZ34" s="16" t="s">
        <v>66</v>
      </c>
      <c r="CA34" s="16" t="s">
        <v>67</v>
      </c>
      <c r="CB34" s="16" t="s">
        <v>68</v>
      </c>
      <c r="CC34" s="16" t="s">
        <v>69</v>
      </c>
      <c r="CD34" s="16" t="s">
        <v>66</v>
      </c>
      <c r="CE34" s="16" t="s">
        <v>67</v>
      </c>
      <c r="CF34" s="16" t="s">
        <v>68</v>
      </c>
      <c r="CG34" s="16" t="s">
        <v>69</v>
      </c>
      <c r="CH34" s="16" t="s">
        <v>66</v>
      </c>
      <c r="CI34" s="16" t="s">
        <v>67</v>
      </c>
      <c r="CJ34" s="16" t="s">
        <v>68</v>
      </c>
      <c r="CK34" s="16" t="s">
        <v>69</v>
      </c>
      <c r="CL34" s="16" t="s">
        <v>66</v>
      </c>
      <c r="CM34" s="16" t="s">
        <v>67</v>
      </c>
      <c r="CN34" s="16" t="s">
        <v>68</v>
      </c>
      <c r="CO34" s="16" t="s">
        <v>69</v>
      </c>
      <c r="CP34" s="16" t="s">
        <v>66</v>
      </c>
      <c r="CQ34" s="16" t="s">
        <v>67</v>
      </c>
      <c r="CR34" s="16" t="s">
        <v>68</v>
      </c>
      <c r="CS34" s="16" t="s">
        <v>69</v>
      </c>
      <c r="CT34" s="16" t="s">
        <v>66</v>
      </c>
      <c r="CU34" s="16" t="s">
        <v>67</v>
      </c>
      <c r="CV34" s="16" t="s">
        <v>68</v>
      </c>
      <c r="CW34" s="16" t="s">
        <v>69</v>
      </c>
      <c r="CX34" s="16" t="s">
        <v>66</v>
      </c>
      <c r="CY34" s="16" t="s">
        <v>67</v>
      </c>
      <c r="CZ34" s="16" t="s">
        <v>68</v>
      </c>
      <c r="DA34" s="16" t="s">
        <v>69</v>
      </c>
      <c r="DB34" s="16" t="s">
        <v>66</v>
      </c>
      <c r="DC34" s="16" t="s">
        <v>67</v>
      </c>
      <c r="DD34" s="16" t="s">
        <v>68</v>
      </c>
      <c r="DE34" s="16" t="s">
        <v>69</v>
      </c>
      <c r="DF34" s="16" t="s">
        <v>66</v>
      </c>
      <c r="DG34" s="16" t="s">
        <v>67</v>
      </c>
      <c r="DH34" s="16" t="s">
        <v>68</v>
      </c>
      <c r="DI34" s="16" t="s">
        <v>69</v>
      </c>
      <c r="DJ34" s="16" t="s">
        <v>66</v>
      </c>
      <c r="DK34" s="16" t="s">
        <v>67</v>
      </c>
      <c r="DL34" s="16" t="s">
        <v>68</v>
      </c>
      <c r="DM34" s="16" t="s">
        <v>69</v>
      </c>
      <c r="DN34" s="16" t="s">
        <v>66</v>
      </c>
      <c r="DO34" s="16" t="s">
        <v>67</v>
      </c>
      <c r="DP34" s="16" t="s">
        <v>68</v>
      </c>
      <c r="DQ34" s="16" t="s">
        <v>69</v>
      </c>
    </row>
    <row r="35" spans="1:351" s="14" customFormat="1" x14ac:dyDescent="0.25">
      <c r="A35" s="12" t="s">
        <v>72</v>
      </c>
      <c r="B35" s="17">
        <v>2</v>
      </c>
      <c r="C35" s="17">
        <v>3</v>
      </c>
      <c r="D35" s="17">
        <v>3</v>
      </c>
      <c r="E35" s="17">
        <v>0</v>
      </c>
      <c r="F35" s="17">
        <v>0</v>
      </c>
      <c r="G35" s="17" t="s">
        <v>71</v>
      </c>
      <c r="H35" s="17" t="s">
        <v>71</v>
      </c>
      <c r="I35" s="17" t="s">
        <v>71</v>
      </c>
      <c r="J35" s="17">
        <v>0</v>
      </c>
      <c r="K35" s="17" t="s">
        <v>71</v>
      </c>
      <c r="L35" s="17" t="s">
        <v>71</v>
      </c>
      <c r="M35" s="17" t="s">
        <v>71</v>
      </c>
      <c r="N35" s="17">
        <v>0</v>
      </c>
      <c r="O35" s="17" t="s">
        <v>71</v>
      </c>
      <c r="P35" s="17" t="s">
        <v>71</v>
      </c>
      <c r="Q35" s="17" t="s">
        <v>71</v>
      </c>
      <c r="R35" s="17">
        <v>1</v>
      </c>
      <c r="S35" s="17">
        <v>1</v>
      </c>
      <c r="T35" s="17">
        <v>2</v>
      </c>
      <c r="U35" s="17">
        <v>0</v>
      </c>
      <c r="V35" s="17">
        <v>1</v>
      </c>
      <c r="W35" s="17">
        <v>2</v>
      </c>
      <c r="X35" s="17">
        <v>1</v>
      </c>
      <c r="Y35" s="17">
        <v>0</v>
      </c>
      <c r="Z35" s="17">
        <v>0</v>
      </c>
      <c r="AA35" s="17" t="s">
        <v>71</v>
      </c>
      <c r="AB35" s="17" t="s">
        <v>71</v>
      </c>
      <c r="AC35" s="17" t="s">
        <v>71</v>
      </c>
      <c r="AD35" s="17">
        <v>0</v>
      </c>
      <c r="AE35" s="17" t="s">
        <v>71</v>
      </c>
      <c r="AF35" s="17" t="s">
        <v>71</v>
      </c>
      <c r="AG35" s="17" t="s">
        <v>71</v>
      </c>
      <c r="AH35" s="17">
        <v>0</v>
      </c>
      <c r="AI35" s="17" t="s">
        <v>71</v>
      </c>
      <c r="AJ35" s="17" t="s">
        <v>71</v>
      </c>
      <c r="AK35" s="17" t="s">
        <v>71</v>
      </c>
      <c r="AL35" s="17">
        <v>0</v>
      </c>
      <c r="AM35" s="17" t="s">
        <v>71</v>
      </c>
      <c r="AN35" s="17" t="s">
        <v>71</v>
      </c>
      <c r="AO35" s="17" t="s">
        <v>71</v>
      </c>
      <c r="AP35" s="17">
        <v>0</v>
      </c>
      <c r="AQ35" s="17" t="s">
        <v>71</v>
      </c>
      <c r="AR35" s="17" t="s">
        <v>71</v>
      </c>
      <c r="AS35" s="17" t="s">
        <v>71</v>
      </c>
      <c r="AT35" s="17">
        <v>0</v>
      </c>
      <c r="AU35" s="17" t="s">
        <v>71</v>
      </c>
      <c r="AV35" s="17" t="s">
        <v>71</v>
      </c>
      <c r="AW35" s="17" t="s">
        <v>71</v>
      </c>
      <c r="AX35" s="17">
        <v>0</v>
      </c>
      <c r="AY35" s="17" t="s">
        <v>71</v>
      </c>
      <c r="AZ35" s="17" t="s">
        <v>71</v>
      </c>
      <c r="BA35" s="17" t="s">
        <v>71</v>
      </c>
      <c r="BB35" s="17">
        <v>0</v>
      </c>
      <c r="BC35" s="17" t="s">
        <v>71</v>
      </c>
      <c r="BD35" s="17" t="s">
        <v>71</v>
      </c>
      <c r="BE35" s="17" t="s">
        <v>71</v>
      </c>
      <c r="BF35" s="17">
        <v>0</v>
      </c>
      <c r="BG35" s="17" t="s">
        <v>71</v>
      </c>
      <c r="BH35" s="17" t="s">
        <v>71</v>
      </c>
      <c r="BI35" s="17" t="s">
        <v>71</v>
      </c>
      <c r="BJ35" s="17">
        <v>0</v>
      </c>
      <c r="BK35" s="17" t="s">
        <v>71</v>
      </c>
      <c r="BL35" s="17" t="s">
        <v>71</v>
      </c>
      <c r="BM35" s="17" t="s">
        <v>71</v>
      </c>
      <c r="BN35" s="17">
        <v>0</v>
      </c>
      <c r="BO35" s="17" t="s">
        <v>71</v>
      </c>
      <c r="BP35" s="17" t="s">
        <v>71</v>
      </c>
      <c r="BQ35" s="17" t="s">
        <v>71</v>
      </c>
      <c r="BR35" s="17">
        <v>0</v>
      </c>
      <c r="BS35" s="17" t="s">
        <v>71</v>
      </c>
      <c r="BT35" s="17" t="s">
        <v>71</v>
      </c>
      <c r="BU35" s="17" t="s">
        <v>71</v>
      </c>
      <c r="BV35" s="17">
        <v>0</v>
      </c>
      <c r="BW35" s="17" t="s">
        <v>71</v>
      </c>
      <c r="BX35" s="17" t="s">
        <v>71</v>
      </c>
      <c r="BY35" s="17" t="s">
        <v>71</v>
      </c>
      <c r="BZ35" s="17">
        <v>0</v>
      </c>
      <c r="CA35" s="17" t="s">
        <v>71</v>
      </c>
      <c r="CB35" s="17" t="s">
        <v>71</v>
      </c>
      <c r="CC35" s="17" t="s">
        <v>71</v>
      </c>
      <c r="CD35" s="17">
        <v>0</v>
      </c>
      <c r="CE35" s="17" t="s">
        <v>71</v>
      </c>
      <c r="CF35" s="17" t="s">
        <v>71</v>
      </c>
      <c r="CG35" s="17" t="s">
        <v>71</v>
      </c>
      <c r="CH35" s="17">
        <v>0</v>
      </c>
      <c r="CI35" s="17" t="s">
        <v>71</v>
      </c>
      <c r="CJ35" s="17" t="s">
        <v>71</v>
      </c>
      <c r="CK35" s="17" t="s">
        <v>71</v>
      </c>
      <c r="CL35" s="17">
        <v>0</v>
      </c>
      <c r="CM35" s="17" t="s">
        <v>71</v>
      </c>
      <c r="CN35" s="17" t="s">
        <v>71</v>
      </c>
      <c r="CO35" s="17" t="s">
        <v>71</v>
      </c>
      <c r="CP35" s="17">
        <v>0</v>
      </c>
      <c r="CQ35" s="17" t="s">
        <v>71</v>
      </c>
      <c r="CR35" s="17" t="s">
        <v>71</v>
      </c>
      <c r="CS35" s="17" t="s">
        <v>71</v>
      </c>
      <c r="CT35" s="17">
        <v>1</v>
      </c>
      <c r="CU35" s="17">
        <f>SUM(CY35,DC35,DG35,DK35,DO35)</f>
        <v>4</v>
      </c>
      <c r="CV35" s="17">
        <f>SUM(CZ35,DD35,DH35,DL35,DP35)</f>
        <v>0</v>
      </c>
      <c r="CW35" s="17">
        <f>SUM(DA35,DE35,DI35,DM35,DQ35)</f>
        <v>0</v>
      </c>
      <c r="CX35" s="17">
        <v>0</v>
      </c>
      <c r="CY35" s="17" t="s">
        <v>71</v>
      </c>
      <c r="CZ35" s="17" t="s">
        <v>71</v>
      </c>
      <c r="DA35" s="17" t="s">
        <v>71</v>
      </c>
      <c r="DB35" s="17">
        <v>0</v>
      </c>
      <c r="DC35" s="17" t="s">
        <v>71</v>
      </c>
      <c r="DD35" s="17" t="s">
        <v>71</v>
      </c>
      <c r="DE35" s="17" t="s">
        <v>71</v>
      </c>
      <c r="DF35" s="17">
        <v>0</v>
      </c>
      <c r="DG35" s="17" t="s">
        <v>71</v>
      </c>
      <c r="DH35" s="17" t="s">
        <v>71</v>
      </c>
      <c r="DI35" s="17" t="s">
        <v>71</v>
      </c>
      <c r="DJ35" s="17">
        <v>0</v>
      </c>
      <c r="DK35" s="17" t="s">
        <v>71</v>
      </c>
      <c r="DL35" s="17" t="s">
        <v>71</v>
      </c>
      <c r="DM35" s="17" t="s">
        <v>71</v>
      </c>
      <c r="DN35" s="17">
        <v>1</v>
      </c>
      <c r="DO35" s="17">
        <v>4</v>
      </c>
      <c r="DP35" s="17">
        <v>0</v>
      </c>
      <c r="DQ35" s="17">
        <v>0</v>
      </c>
    </row>
    <row r="36" spans="1:351" s="22" customFormat="1" x14ac:dyDescent="0.25">
      <c r="A36" s="12" t="s">
        <v>93</v>
      </c>
      <c r="B36" s="17">
        <v>0</v>
      </c>
      <c r="C36" s="17" t="s">
        <v>71</v>
      </c>
      <c r="D36" s="17" t="s">
        <v>71</v>
      </c>
      <c r="E36" s="17" t="s">
        <v>71</v>
      </c>
      <c r="F36" s="17">
        <v>0</v>
      </c>
      <c r="G36" s="17" t="s">
        <v>71</v>
      </c>
      <c r="H36" s="17" t="s">
        <v>71</v>
      </c>
      <c r="I36" s="17" t="s">
        <v>71</v>
      </c>
      <c r="J36" s="17">
        <v>0</v>
      </c>
      <c r="K36" s="17" t="s">
        <v>71</v>
      </c>
      <c r="L36" s="17" t="s">
        <v>71</v>
      </c>
      <c r="M36" s="17" t="s">
        <v>71</v>
      </c>
      <c r="N36" s="17">
        <v>0</v>
      </c>
      <c r="O36" s="17" t="s">
        <v>71</v>
      </c>
      <c r="P36" s="17" t="s">
        <v>71</v>
      </c>
      <c r="Q36" s="17" t="s">
        <v>71</v>
      </c>
      <c r="R36" s="17">
        <v>0</v>
      </c>
      <c r="S36" s="17" t="s">
        <v>71</v>
      </c>
      <c r="T36" s="17" t="s">
        <v>71</v>
      </c>
      <c r="U36" s="17" t="s">
        <v>71</v>
      </c>
      <c r="V36" s="17">
        <v>0</v>
      </c>
      <c r="W36" s="17" t="s">
        <v>71</v>
      </c>
      <c r="X36" s="17" t="s">
        <v>71</v>
      </c>
      <c r="Y36" s="17" t="s">
        <v>71</v>
      </c>
      <c r="Z36" s="17">
        <v>0</v>
      </c>
      <c r="AA36" s="17" t="s">
        <v>71</v>
      </c>
      <c r="AB36" s="17" t="s">
        <v>71</v>
      </c>
      <c r="AC36" s="17" t="s">
        <v>71</v>
      </c>
      <c r="AD36" s="17">
        <v>0</v>
      </c>
      <c r="AE36" s="17" t="s">
        <v>71</v>
      </c>
      <c r="AF36" s="17" t="s">
        <v>71</v>
      </c>
      <c r="AG36" s="17" t="s">
        <v>71</v>
      </c>
      <c r="AH36" s="17">
        <v>0</v>
      </c>
      <c r="AI36" s="17" t="s">
        <v>71</v>
      </c>
      <c r="AJ36" s="17" t="s">
        <v>71</v>
      </c>
      <c r="AK36" s="17" t="s">
        <v>71</v>
      </c>
      <c r="AL36" s="17">
        <v>0</v>
      </c>
      <c r="AM36" s="17" t="s">
        <v>71</v>
      </c>
      <c r="AN36" s="17" t="s">
        <v>71</v>
      </c>
      <c r="AO36" s="17" t="s">
        <v>71</v>
      </c>
      <c r="AP36" s="17">
        <v>0</v>
      </c>
      <c r="AQ36" s="17" t="s">
        <v>71</v>
      </c>
      <c r="AR36" s="17" t="s">
        <v>71</v>
      </c>
      <c r="AS36" s="17" t="s">
        <v>71</v>
      </c>
      <c r="AT36" s="17">
        <v>0</v>
      </c>
      <c r="AU36" s="17" t="s">
        <v>71</v>
      </c>
      <c r="AV36" s="17" t="s">
        <v>71</v>
      </c>
      <c r="AW36" s="17" t="s">
        <v>71</v>
      </c>
      <c r="AX36" s="17">
        <v>0</v>
      </c>
      <c r="AY36" s="17" t="s">
        <v>71</v>
      </c>
      <c r="AZ36" s="17" t="s">
        <v>71</v>
      </c>
      <c r="BA36" s="17" t="s">
        <v>71</v>
      </c>
      <c r="BB36" s="17">
        <v>0</v>
      </c>
      <c r="BC36" s="17" t="s">
        <v>71</v>
      </c>
      <c r="BD36" s="17" t="s">
        <v>71</v>
      </c>
      <c r="BE36" s="17" t="s">
        <v>71</v>
      </c>
      <c r="BF36" s="17">
        <v>0</v>
      </c>
      <c r="BG36" s="17" t="s">
        <v>71</v>
      </c>
      <c r="BH36" s="17" t="s">
        <v>71</v>
      </c>
      <c r="BI36" s="17" t="s">
        <v>71</v>
      </c>
      <c r="BJ36" s="17">
        <v>0</v>
      </c>
      <c r="BK36" s="17" t="s">
        <v>71</v>
      </c>
      <c r="BL36" s="17" t="s">
        <v>71</v>
      </c>
      <c r="BM36" s="17" t="s">
        <v>71</v>
      </c>
      <c r="BN36" s="17">
        <v>0</v>
      </c>
      <c r="BO36" s="17" t="s">
        <v>71</v>
      </c>
      <c r="BP36" s="17" t="s">
        <v>71</v>
      </c>
      <c r="BQ36" s="17" t="s">
        <v>71</v>
      </c>
      <c r="BR36" s="17">
        <v>0</v>
      </c>
      <c r="BS36" s="17" t="s">
        <v>71</v>
      </c>
      <c r="BT36" s="17" t="s">
        <v>71</v>
      </c>
      <c r="BU36" s="17" t="s">
        <v>71</v>
      </c>
      <c r="BV36" s="17">
        <v>1</v>
      </c>
      <c r="BW36" s="17">
        <v>2</v>
      </c>
      <c r="BX36" s="17">
        <v>2</v>
      </c>
      <c r="BY36" s="17">
        <v>0</v>
      </c>
      <c r="BZ36" s="17">
        <v>0</v>
      </c>
      <c r="CA36" s="17" t="s">
        <v>71</v>
      </c>
      <c r="CB36" s="17" t="s">
        <v>71</v>
      </c>
      <c r="CC36" s="17" t="s">
        <v>71</v>
      </c>
      <c r="CD36" s="17">
        <v>1</v>
      </c>
      <c r="CE36" s="17">
        <v>2</v>
      </c>
      <c r="CF36" s="17">
        <v>2</v>
      </c>
      <c r="CG36" s="17">
        <v>0</v>
      </c>
      <c r="CH36" s="17">
        <v>0</v>
      </c>
      <c r="CI36" s="17" t="s">
        <v>71</v>
      </c>
      <c r="CJ36" s="17" t="s">
        <v>71</v>
      </c>
      <c r="CK36" s="17" t="s">
        <v>71</v>
      </c>
      <c r="CL36" s="17">
        <v>0</v>
      </c>
      <c r="CM36" s="17" t="s">
        <v>71</v>
      </c>
      <c r="CN36" s="17" t="s">
        <v>71</v>
      </c>
      <c r="CO36" s="17" t="s">
        <v>71</v>
      </c>
      <c r="CP36" s="17">
        <v>0</v>
      </c>
      <c r="CQ36" s="17" t="s">
        <v>71</v>
      </c>
      <c r="CR36" s="17" t="s">
        <v>71</v>
      </c>
      <c r="CS36" s="17" t="s">
        <v>71</v>
      </c>
      <c r="CT36" s="17">
        <v>0</v>
      </c>
      <c r="CU36" s="17" t="s">
        <v>71</v>
      </c>
      <c r="CV36" s="17" t="s">
        <v>71</v>
      </c>
      <c r="CW36" s="17" t="s">
        <v>71</v>
      </c>
      <c r="CX36" s="17">
        <v>0</v>
      </c>
      <c r="CY36" s="17" t="s">
        <v>71</v>
      </c>
      <c r="CZ36" s="17" t="s">
        <v>71</v>
      </c>
      <c r="DA36" s="17" t="s">
        <v>71</v>
      </c>
      <c r="DB36" s="17">
        <v>0</v>
      </c>
      <c r="DC36" s="17" t="s">
        <v>71</v>
      </c>
      <c r="DD36" s="17" t="s">
        <v>71</v>
      </c>
      <c r="DE36" s="17" t="s">
        <v>71</v>
      </c>
      <c r="DF36" s="17">
        <v>0</v>
      </c>
      <c r="DG36" s="17" t="s">
        <v>71</v>
      </c>
      <c r="DH36" s="17" t="s">
        <v>71</v>
      </c>
      <c r="DI36" s="17" t="s">
        <v>71</v>
      </c>
      <c r="DJ36" s="17">
        <v>0</v>
      </c>
      <c r="DK36" s="17" t="s">
        <v>71</v>
      </c>
      <c r="DL36" s="17" t="s">
        <v>71</v>
      </c>
      <c r="DM36" s="17" t="s">
        <v>71</v>
      </c>
      <c r="DN36" s="17">
        <v>0</v>
      </c>
      <c r="DO36" s="17" t="s">
        <v>71</v>
      </c>
      <c r="DP36" s="17" t="s">
        <v>71</v>
      </c>
      <c r="DQ36" s="17" t="s">
        <v>71</v>
      </c>
    </row>
    <row r="37" spans="1:351" s="22" customFormat="1" x14ac:dyDescent="0.25">
      <c r="A37" s="12" t="s">
        <v>77</v>
      </c>
      <c r="B37" s="17">
        <v>0</v>
      </c>
      <c r="C37" s="17" t="s">
        <v>71</v>
      </c>
      <c r="D37" s="17" t="s">
        <v>71</v>
      </c>
      <c r="E37" s="17" t="s">
        <v>71</v>
      </c>
      <c r="F37" s="17">
        <v>0</v>
      </c>
      <c r="G37" s="17" t="s">
        <v>71</v>
      </c>
      <c r="H37" s="17" t="s">
        <v>71</v>
      </c>
      <c r="I37" s="17" t="s">
        <v>71</v>
      </c>
      <c r="J37" s="17">
        <v>0</v>
      </c>
      <c r="K37" s="17" t="s">
        <v>71</v>
      </c>
      <c r="L37" s="17" t="s">
        <v>71</v>
      </c>
      <c r="M37" s="17" t="s">
        <v>71</v>
      </c>
      <c r="N37" s="17">
        <v>0</v>
      </c>
      <c r="O37" s="17" t="s">
        <v>71</v>
      </c>
      <c r="P37" s="17" t="s">
        <v>71</v>
      </c>
      <c r="Q37" s="17" t="s">
        <v>71</v>
      </c>
      <c r="R37" s="17">
        <v>0</v>
      </c>
      <c r="S37" s="17" t="s">
        <v>71</v>
      </c>
      <c r="T37" s="17" t="s">
        <v>71</v>
      </c>
      <c r="U37" s="17" t="s">
        <v>71</v>
      </c>
      <c r="V37" s="17">
        <v>0</v>
      </c>
      <c r="W37" s="17" t="s">
        <v>71</v>
      </c>
      <c r="X37" s="17" t="s">
        <v>71</v>
      </c>
      <c r="Y37" s="17" t="s">
        <v>71</v>
      </c>
      <c r="Z37" s="17">
        <v>0</v>
      </c>
      <c r="AA37" s="17" t="s">
        <v>71</v>
      </c>
      <c r="AB37" s="17" t="s">
        <v>71</v>
      </c>
      <c r="AC37" s="17" t="s">
        <v>71</v>
      </c>
      <c r="AD37" s="17">
        <v>0</v>
      </c>
      <c r="AE37" s="17" t="s">
        <v>71</v>
      </c>
      <c r="AF37" s="17" t="s">
        <v>71</v>
      </c>
      <c r="AG37" s="17" t="s">
        <v>71</v>
      </c>
      <c r="AH37" s="17">
        <v>0</v>
      </c>
      <c r="AI37" s="17" t="s">
        <v>71</v>
      </c>
      <c r="AJ37" s="17" t="s">
        <v>71</v>
      </c>
      <c r="AK37" s="17" t="s">
        <v>71</v>
      </c>
      <c r="AL37" s="17">
        <v>0</v>
      </c>
      <c r="AM37" s="17" t="s">
        <v>71</v>
      </c>
      <c r="AN37" s="17" t="s">
        <v>71</v>
      </c>
      <c r="AO37" s="17" t="s">
        <v>71</v>
      </c>
      <c r="AP37" s="17">
        <v>0</v>
      </c>
      <c r="AQ37" s="17" t="s">
        <v>71</v>
      </c>
      <c r="AR37" s="17" t="s">
        <v>71</v>
      </c>
      <c r="AS37" s="17" t="s">
        <v>71</v>
      </c>
      <c r="AT37" s="17">
        <v>0</v>
      </c>
      <c r="AU37" s="17" t="s">
        <v>71</v>
      </c>
      <c r="AV37" s="17" t="s">
        <v>71</v>
      </c>
      <c r="AW37" s="17" t="s">
        <v>71</v>
      </c>
      <c r="AX37" s="17">
        <v>0</v>
      </c>
      <c r="AY37" s="17" t="s">
        <v>71</v>
      </c>
      <c r="AZ37" s="17" t="s">
        <v>71</v>
      </c>
      <c r="BA37" s="17" t="s">
        <v>71</v>
      </c>
      <c r="BB37" s="17">
        <v>0</v>
      </c>
      <c r="BC37" s="17" t="s">
        <v>71</v>
      </c>
      <c r="BD37" s="17" t="s">
        <v>71</v>
      </c>
      <c r="BE37" s="17" t="s">
        <v>71</v>
      </c>
      <c r="BF37" s="17">
        <v>0</v>
      </c>
      <c r="BG37" s="17" t="s">
        <v>71</v>
      </c>
      <c r="BH37" s="17" t="s">
        <v>71</v>
      </c>
      <c r="BI37" s="17" t="s">
        <v>71</v>
      </c>
      <c r="BJ37" s="17">
        <v>0</v>
      </c>
      <c r="BK37" s="17" t="s">
        <v>71</v>
      </c>
      <c r="BL37" s="17" t="s">
        <v>71</v>
      </c>
      <c r="BM37" s="17" t="s">
        <v>71</v>
      </c>
      <c r="BN37" s="17">
        <v>0</v>
      </c>
      <c r="BO37" s="17" t="s">
        <v>71</v>
      </c>
      <c r="BP37" s="17" t="s">
        <v>71</v>
      </c>
      <c r="BQ37" s="17" t="s">
        <v>71</v>
      </c>
      <c r="BR37" s="17">
        <v>0</v>
      </c>
      <c r="BS37" s="17" t="s">
        <v>71</v>
      </c>
      <c r="BT37" s="17" t="s">
        <v>71</v>
      </c>
      <c r="BU37" s="17" t="s">
        <v>71</v>
      </c>
      <c r="BV37" s="17">
        <v>1</v>
      </c>
      <c r="BW37" s="17">
        <v>0</v>
      </c>
      <c r="BX37" s="17">
        <v>4</v>
      </c>
      <c r="BY37" s="17">
        <v>0</v>
      </c>
      <c r="BZ37" s="17">
        <v>0</v>
      </c>
      <c r="CA37" s="17" t="s">
        <v>71</v>
      </c>
      <c r="CB37" s="17" t="s">
        <v>71</v>
      </c>
      <c r="CC37" s="17" t="s">
        <v>71</v>
      </c>
      <c r="CD37" s="17">
        <v>1</v>
      </c>
      <c r="CE37" s="17">
        <v>0</v>
      </c>
      <c r="CF37" s="17">
        <v>4</v>
      </c>
      <c r="CG37" s="17">
        <v>0</v>
      </c>
      <c r="CH37" s="17">
        <v>0</v>
      </c>
      <c r="CI37" s="17" t="s">
        <v>71</v>
      </c>
      <c r="CJ37" s="17" t="s">
        <v>71</v>
      </c>
      <c r="CK37" s="17" t="s">
        <v>71</v>
      </c>
      <c r="CL37" s="17">
        <v>0</v>
      </c>
      <c r="CM37" s="17" t="s">
        <v>71</v>
      </c>
      <c r="CN37" s="17" t="s">
        <v>71</v>
      </c>
      <c r="CO37" s="17" t="s">
        <v>71</v>
      </c>
      <c r="CP37" s="17">
        <v>0</v>
      </c>
      <c r="CQ37" s="17" t="s">
        <v>71</v>
      </c>
      <c r="CR37" s="17" t="s">
        <v>71</v>
      </c>
      <c r="CS37" s="17" t="s">
        <v>71</v>
      </c>
      <c r="CT37" s="17">
        <v>0</v>
      </c>
      <c r="CU37" s="17" t="s">
        <v>71</v>
      </c>
      <c r="CV37" s="17" t="s">
        <v>71</v>
      </c>
      <c r="CW37" s="17" t="s">
        <v>71</v>
      </c>
      <c r="CX37" s="17">
        <v>0</v>
      </c>
      <c r="CY37" s="17" t="s">
        <v>71</v>
      </c>
      <c r="CZ37" s="17" t="s">
        <v>71</v>
      </c>
      <c r="DA37" s="17" t="s">
        <v>71</v>
      </c>
      <c r="DB37" s="17">
        <v>0</v>
      </c>
      <c r="DC37" s="17" t="s">
        <v>71</v>
      </c>
      <c r="DD37" s="17" t="s">
        <v>71</v>
      </c>
      <c r="DE37" s="17" t="s">
        <v>71</v>
      </c>
      <c r="DF37" s="17">
        <v>0</v>
      </c>
      <c r="DG37" s="17" t="s">
        <v>71</v>
      </c>
      <c r="DH37" s="17" t="s">
        <v>71</v>
      </c>
      <c r="DI37" s="17" t="s">
        <v>71</v>
      </c>
      <c r="DJ37" s="17">
        <v>0</v>
      </c>
      <c r="DK37" s="17" t="s">
        <v>71</v>
      </c>
      <c r="DL37" s="17" t="s">
        <v>71</v>
      </c>
      <c r="DM37" s="17" t="s">
        <v>71</v>
      </c>
      <c r="DN37" s="17">
        <v>0</v>
      </c>
      <c r="DO37" s="17" t="s">
        <v>71</v>
      </c>
      <c r="DP37" s="17" t="s">
        <v>71</v>
      </c>
      <c r="DQ37" s="17" t="s">
        <v>71</v>
      </c>
    </row>
    <row r="38" spans="1:351" s="22" customFormat="1" x14ac:dyDescent="0.25">
      <c r="A38" s="12" t="s">
        <v>98</v>
      </c>
      <c r="B38" s="17">
        <v>0</v>
      </c>
      <c r="C38" s="17" t="s">
        <v>71</v>
      </c>
      <c r="D38" s="17" t="s">
        <v>71</v>
      </c>
      <c r="E38" s="17" t="s">
        <v>71</v>
      </c>
      <c r="F38" s="17">
        <v>0</v>
      </c>
      <c r="G38" s="17" t="s">
        <v>71</v>
      </c>
      <c r="H38" s="17" t="s">
        <v>71</v>
      </c>
      <c r="I38" s="17" t="s">
        <v>71</v>
      </c>
      <c r="J38" s="17">
        <v>0</v>
      </c>
      <c r="K38" s="17" t="s">
        <v>71</v>
      </c>
      <c r="L38" s="17" t="s">
        <v>71</v>
      </c>
      <c r="M38" s="17" t="s">
        <v>71</v>
      </c>
      <c r="N38" s="17">
        <v>0</v>
      </c>
      <c r="O38" s="17" t="s">
        <v>71</v>
      </c>
      <c r="P38" s="17" t="s">
        <v>71</v>
      </c>
      <c r="Q38" s="17" t="s">
        <v>71</v>
      </c>
      <c r="R38" s="17">
        <v>0</v>
      </c>
      <c r="S38" s="17" t="s">
        <v>71</v>
      </c>
      <c r="T38" s="17" t="s">
        <v>71</v>
      </c>
      <c r="U38" s="17" t="s">
        <v>71</v>
      </c>
      <c r="V38" s="17">
        <v>0</v>
      </c>
      <c r="W38" s="17" t="s">
        <v>71</v>
      </c>
      <c r="X38" s="17" t="s">
        <v>71</v>
      </c>
      <c r="Y38" s="17" t="s">
        <v>71</v>
      </c>
      <c r="Z38" s="17">
        <v>1</v>
      </c>
      <c r="AA38" s="17">
        <v>1</v>
      </c>
      <c r="AB38" s="17">
        <v>0</v>
      </c>
      <c r="AC38" s="17">
        <v>0</v>
      </c>
      <c r="AD38" s="17">
        <v>0</v>
      </c>
      <c r="AE38" s="17" t="s">
        <v>71</v>
      </c>
      <c r="AF38" s="17" t="s">
        <v>71</v>
      </c>
      <c r="AG38" s="17" t="s">
        <v>71</v>
      </c>
      <c r="AH38" s="17">
        <v>0</v>
      </c>
      <c r="AI38" s="17" t="s">
        <v>71</v>
      </c>
      <c r="AJ38" s="17" t="s">
        <v>71</v>
      </c>
      <c r="AK38" s="17" t="s">
        <v>71</v>
      </c>
      <c r="AL38" s="17">
        <v>0</v>
      </c>
      <c r="AM38" s="17" t="s">
        <v>71</v>
      </c>
      <c r="AN38" s="17" t="s">
        <v>71</v>
      </c>
      <c r="AO38" s="17" t="s">
        <v>71</v>
      </c>
      <c r="AP38" s="17">
        <v>0</v>
      </c>
      <c r="AQ38" s="17" t="s">
        <v>71</v>
      </c>
      <c r="AR38" s="17" t="s">
        <v>71</v>
      </c>
      <c r="AS38" s="17" t="s">
        <v>71</v>
      </c>
      <c r="AT38" s="17">
        <v>1</v>
      </c>
      <c r="AU38" s="17">
        <v>1</v>
      </c>
      <c r="AV38" s="17">
        <v>0</v>
      </c>
      <c r="AW38" s="17">
        <v>0</v>
      </c>
      <c r="AX38" s="17">
        <v>0</v>
      </c>
      <c r="AY38" s="17" t="s">
        <v>71</v>
      </c>
      <c r="AZ38" s="17" t="s">
        <v>71</v>
      </c>
      <c r="BA38" s="17" t="s">
        <v>71</v>
      </c>
      <c r="BB38" s="17">
        <v>0</v>
      </c>
      <c r="BC38" s="17" t="s">
        <v>71</v>
      </c>
      <c r="BD38" s="17" t="s">
        <v>71</v>
      </c>
      <c r="BE38" s="17" t="s">
        <v>71</v>
      </c>
      <c r="BF38" s="17">
        <v>0</v>
      </c>
      <c r="BG38" s="17" t="s">
        <v>71</v>
      </c>
      <c r="BH38" s="17" t="s">
        <v>71</v>
      </c>
      <c r="BI38" s="17" t="s">
        <v>71</v>
      </c>
      <c r="BJ38" s="17">
        <v>0</v>
      </c>
      <c r="BK38" s="17" t="s">
        <v>71</v>
      </c>
      <c r="BL38" s="17" t="s">
        <v>71</v>
      </c>
      <c r="BM38" s="17" t="s">
        <v>71</v>
      </c>
      <c r="BN38" s="17">
        <v>0</v>
      </c>
      <c r="BO38" s="17" t="s">
        <v>71</v>
      </c>
      <c r="BP38" s="17" t="s">
        <v>71</v>
      </c>
      <c r="BQ38" s="17" t="s">
        <v>71</v>
      </c>
      <c r="BR38" s="17">
        <v>0</v>
      </c>
      <c r="BS38" s="17" t="s">
        <v>71</v>
      </c>
      <c r="BT38" s="17" t="s">
        <v>71</v>
      </c>
      <c r="BU38" s="17" t="s">
        <v>71</v>
      </c>
      <c r="BV38" s="17">
        <v>0</v>
      </c>
      <c r="BW38" s="17" t="s">
        <v>71</v>
      </c>
      <c r="BX38" s="17" t="s">
        <v>71</v>
      </c>
      <c r="BY38" s="17" t="s">
        <v>71</v>
      </c>
      <c r="BZ38" s="17">
        <v>0</v>
      </c>
      <c r="CA38" s="17" t="s">
        <v>71</v>
      </c>
      <c r="CB38" s="17" t="s">
        <v>71</v>
      </c>
      <c r="CC38" s="17" t="s">
        <v>71</v>
      </c>
      <c r="CD38" s="17">
        <v>0</v>
      </c>
      <c r="CE38" s="17" t="s">
        <v>71</v>
      </c>
      <c r="CF38" s="17" t="s">
        <v>71</v>
      </c>
      <c r="CG38" s="17" t="s">
        <v>71</v>
      </c>
      <c r="CH38" s="17">
        <v>0</v>
      </c>
      <c r="CI38" s="17" t="s">
        <v>71</v>
      </c>
      <c r="CJ38" s="17" t="s">
        <v>71</v>
      </c>
      <c r="CK38" s="17" t="s">
        <v>71</v>
      </c>
      <c r="CL38" s="17">
        <v>0</v>
      </c>
      <c r="CM38" s="17" t="s">
        <v>71</v>
      </c>
      <c r="CN38" s="17" t="s">
        <v>71</v>
      </c>
      <c r="CO38" s="17" t="s">
        <v>71</v>
      </c>
      <c r="CP38" s="17">
        <v>0</v>
      </c>
      <c r="CQ38" s="17" t="s">
        <v>71</v>
      </c>
      <c r="CR38" s="17" t="s">
        <v>71</v>
      </c>
      <c r="CS38" s="17" t="s">
        <v>71</v>
      </c>
      <c r="CT38" s="17">
        <v>0</v>
      </c>
      <c r="CU38" s="17" t="s">
        <v>71</v>
      </c>
      <c r="CV38" s="17" t="s">
        <v>71</v>
      </c>
      <c r="CW38" s="17" t="s">
        <v>71</v>
      </c>
      <c r="CX38" s="17">
        <v>0</v>
      </c>
      <c r="CY38" s="17" t="s">
        <v>71</v>
      </c>
      <c r="CZ38" s="17" t="s">
        <v>71</v>
      </c>
      <c r="DA38" s="17" t="s">
        <v>71</v>
      </c>
      <c r="DB38" s="17">
        <v>0</v>
      </c>
      <c r="DC38" s="17" t="s">
        <v>71</v>
      </c>
      <c r="DD38" s="17" t="s">
        <v>71</v>
      </c>
      <c r="DE38" s="17" t="s">
        <v>71</v>
      </c>
      <c r="DF38" s="17">
        <v>0</v>
      </c>
      <c r="DG38" s="17" t="s">
        <v>71</v>
      </c>
      <c r="DH38" s="17" t="s">
        <v>71</v>
      </c>
      <c r="DI38" s="17" t="s">
        <v>71</v>
      </c>
      <c r="DJ38" s="17">
        <v>0</v>
      </c>
      <c r="DK38" s="17" t="s">
        <v>71</v>
      </c>
      <c r="DL38" s="17" t="s">
        <v>71</v>
      </c>
      <c r="DM38" s="17" t="s">
        <v>71</v>
      </c>
      <c r="DN38" s="17">
        <v>0</v>
      </c>
      <c r="DO38" s="17" t="s">
        <v>71</v>
      </c>
      <c r="DP38" s="17" t="s">
        <v>71</v>
      </c>
      <c r="DQ38" s="17" t="s">
        <v>71</v>
      </c>
    </row>
    <row r="39" spans="1:351" s="22" customFormat="1" x14ac:dyDescent="0.25">
      <c r="A39" s="12" t="s">
        <v>99</v>
      </c>
      <c r="B39" s="17">
        <v>0</v>
      </c>
      <c r="C39" s="17" t="s">
        <v>71</v>
      </c>
      <c r="D39" s="17" t="s">
        <v>71</v>
      </c>
      <c r="E39" s="17" t="s">
        <v>71</v>
      </c>
      <c r="F39" s="17">
        <v>0</v>
      </c>
      <c r="G39" s="17" t="s">
        <v>71</v>
      </c>
      <c r="H39" s="17" t="s">
        <v>71</v>
      </c>
      <c r="I39" s="17" t="s">
        <v>71</v>
      </c>
      <c r="J39" s="17">
        <v>0</v>
      </c>
      <c r="K39" s="17" t="s">
        <v>71</v>
      </c>
      <c r="L39" s="17" t="s">
        <v>71</v>
      </c>
      <c r="M39" s="17" t="s">
        <v>71</v>
      </c>
      <c r="N39" s="17">
        <v>0</v>
      </c>
      <c r="O39" s="17" t="s">
        <v>71</v>
      </c>
      <c r="P39" s="17" t="s">
        <v>71</v>
      </c>
      <c r="Q39" s="17" t="s">
        <v>71</v>
      </c>
      <c r="R39" s="17">
        <v>0</v>
      </c>
      <c r="S39" s="17" t="s">
        <v>71</v>
      </c>
      <c r="T39" s="17" t="s">
        <v>71</v>
      </c>
      <c r="U39" s="17" t="s">
        <v>71</v>
      </c>
      <c r="V39" s="17">
        <v>0</v>
      </c>
      <c r="W39" s="17" t="s">
        <v>71</v>
      </c>
      <c r="X39" s="17" t="s">
        <v>71</v>
      </c>
      <c r="Y39" s="17" t="s">
        <v>71</v>
      </c>
      <c r="Z39" s="17">
        <v>0</v>
      </c>
      <c r="AA39" s="17" t="s">
        <v>71</v>
      </c>
      <c r="AB39" s="17" t="s">
        <v>71</v>
      </c>
      <c r="AC39" s="17" t="s">
        <v>71</v>
      </c>
      <c r="AD39" s="17">
        <v>0</v>
      </c>
      <c r="AE39" s="17" t="s">
        <v>71</v>
      </c>
      <c r="AF39" s="17" t="s">
        <v>71</v>
      </c>
      <c r="AG39" s="17" t="s">
        <v>71</v>
      </c>
      <c r="AH39" s="17">
        <v>0</v>
      </c>
      <c r="AI39" s="17" t="s">
        <v>71</v>
      </c>
      <c r="AJ39" s="17" t="s">
        <v>71</v>
      </c>
      <c r="AK39" s="17" t="s">
        <v>71</v>
      </c>
      <c r="AL39" s="17">
        <v>0</v>
      </c>
      <c r="AM39" s="17" t="s">
        <v>71</v>
      </c>
      <c r="AN39" s="17" t="s">
        <v>71</v>
      </c>
      <c r="AO39" s="17" t="s">
        <v>71</v>
      </c>
      <c r="AP39" s="17">
        <v>0</v>
      </c>
      <c r="AQ39" s="17" t="s">
        <v>71</v>
      </c>
      <c r="AR39" s="17" t="s">
        <v>71</v>
      </c>
      <c r="AS39" s="17" t="s">
        <v>71</v>
      </c>
      <c r="AT39" s="17">
        <v>0</v>
      </c>
      <c r="AU39" s="17" t="s">
        <v>71</v>
      </c>
      <c r="AV39" s="17" t="s">
        <v>71</v>
      </c>
      <c r="AW39" s="17" t="s">
        <v>71</v>
      </c>
      <c r="AX39" s="17">
        <v>1</v>
      </c>
      <c r="AY39" s="17">
        <v>2</v>
      </c>
      <c r="AZ39" s="17">
        <v>0</v>
      </c>
      <c r="BA39" s="17">
        <v>0</v>
      </c>
      <c r="BB39" s="17">
        <v>1</v>
      </c>
      <c r="BC39" s="17">
        <v>1</v>
      </c>
      <c r="BD39" s="17">
        <v>0</v>
      </c>
      <c r="BE39" s="17">
        <v>0</v>
      </c>
      <c r="BF39" s="17">
        <v>1</v>
      </c>
      <c r="BG39" s="17">
        <v>1</v>
      </c>
      <c r="BH39" s="17">
        <v>0</v>
      </c>
      <c r="BI39" s="17">
        <v>0</v>
      </c>
      <c r="BJ39" s="17">
        <v>0</v>
      </c>
      <c r="BK39" s="17" t="s">
        <v>71</v>
      </c>
      <c r="BL39" s="17" t="s">
        <v>71</v>
      </c>
      <c r="BM39" s="17" t="s">
        <v>71</v>
      </c>
      <c r="BN39" s="17">
        <v>0</v>
      </c>
      <c r="BO39" s="17" t="s">
        <v>71</v>
      </c>
      <c r="BP39" s="17" t="s">
        <v>71</v>
      </c>
      <c r="BQ39" s="17" t="s">
        <v>71</v>
      </c>
      <c r="BR39" s="17">
        <v>0</v>
      </c>
      <c r="BS39" s="17" t="s">
        <v>71</v>
      </c>
      <c r="BT39" s="17" t="s">
        <v>71</v>
      </c>
      <c r="BU39" s="17" t="s">
        <v>71</v>
      </c>
      <c r="BV39" s="17">
        <v>0</v>
      </c>
      <c r="BW39" s="17" t="s">
        <v>71</v>
      </c>
      <c r="BX39" s="17" t="s">
        <v>71</v>
      </c>
      <c r="BY39" s="17" t="s">
        <v>71</v>
      </c>
      <c r="BZ39" s="17">
        <v>0</v>
      </c>
      <c r="CA39" s="17" t="s">
        <v>71</v>
      </c>
      <c r="CB39" s="17" t="s">
        <v>71</v>
      </c>
      <c r="CC39" s="17" t="s">
        <v>71</v>
      </c>
      <c r="CD39" s="17">
        <v>0</v>
      </c>
      <c r="CE39" s="17" t="s">
        <v>71</v>
      </c>
      <c r="CF39" s="17" t="s">
        <v>71</v>
      </c>
      <c r="CG39" s="17" t="s">
        <v>71</v>
      </c>
      <c r="CH39" s="17">
        <v>0</v>
      </c>
      <c r="CI39" s="17" t="s">
        <v>71</v>
      </c>
      <c r="CJ39" s="17" t="s">
        <v>71</v>
      </c>
      <c r="CK39" s="17" t="s">
        <v>71</v>
      </c>
      <c r="CL39" s="17">
        <v>0</v>
      </c>
      <c r="CM39" s="17" t="s">
        <v>71</v>
      </c>
      <c r="CN39" s="17" t="s">
        <v>71</v>
      </c>
      <c r="CO39" s="17" t="s">
        <v>71</v>
      </c>
      <c r="CP39" s="17">
        <v>0</v>
      </c>
      <c r="CQ39" s="17" t="s">
        <v>71</v>
      </c>
      <c r="CR39" s="17" t="s">
        <v>71</v>
      </c>
      <c r="CS39" s="17" t="s">
        <v>71</v>
      </c>
      <c r="CT39" s="17">
        <v>0</v>
      </c>
      <c r="CU39" s="17" t="s">
        <v>71</v>
      </c>
      <c r="CV39" s="17" t="s">
        <v>71</v>
      </c>
      <c r="CW39" s="17" t="s">
        <v>71</v>
      </c>
      <c r="CX39" s="17">
        <v>0</v>
      </c>
      <c r="CY39" s="17" t="s">
        <v>71</v>
      </c>
      <c r="CZ39" s="17" t="s">
        <v>71</v>
      </c>
      <c r="DA39" s="17" t="s">
        <v>71</v>
      </c>
      <c r="DB39" s="17">
        <v>0</v>
      </c>
      <c r="DC39" s="17" t="s">
        <v>71</v>
      </c>
      <c r="DD39" s="17" t="s">
        <v>71</v>
      </c>
      <c r="DE39" s="17" t="s">
        <v>71</v>
      </c>
      <c r="DF39" s="17">
        <v>0</v>
      </c>
      <c r="DG39" s="17" t="s">
        <v>71</v>
      </c>
      <c r="DH39" s="17" t="s">
        <v>71</v>
      </c>
      <c r="DI39" s="17" t="s">
        <v>71</v>
      </c>
      <c r="DJ39" s="17">
        <v>0</v>
      </c>
      <c r="DK39" s="17" t="s">
        <v>71</v>
      </c>
      <c r="DL39" s="17" t="s">
        <v>71</v>
      </c>
      <c r="DM39" s="17" t="s">
        <v>71</v>
      </c>
      <c r="DN39" s="17">
        <v>0</v>
      </c>
      <c r="DO39" s="17" t="s">
        <v>71</v>
      </c>
      <c r="DP39" s="17" t="s">
        <v>71</v>
      </c>
      <c r="DQ39" s="17" t="s">
        <v>71</v>
      </c>
    </row>
    <row r="40" spans="1:351" s="22" customFormat="1" ht="15.75" thickBot="1" x14ac:dyDescent="0.3">
      <c r="A40" s="18" t="s">
        <v>100</v>
      </c>
      <c r="B40" s="19">
        <v>1</v>
      </c>
      <c r="C40" s="19">
        <v>1</v>
      </c>
      <c r="D40" s="19">
        <v>1</v>
      </c>
      <c r="E40" s="19">
        <v>0</v>
      </c>
      <c r="F40" s="19">
        <v>0</v>
      </c>
      <c r="G40" s="19" t="s">
        <v>71</v>
      </c>
      <c r="H40" s="19" t="s">
        <v>71</v>
      </c>
      <c r="I40" s="19" t="s">
        <v>71</v>
      </c>
      <c r="J40" s="19">
        <v>0</v>
      </c>
      <c r="K40" s="19" t="s">
        <v>71</v>
      </c>
      <c r="L40" s="19" t="s">
        <v>71</v>
      </c>
      <c r="M40" s="19" t="s">
        <v>71</v>
      </c>
      <c r="N40" s="19">
        <v>0</v>
      </c>
      <c r="O40" s="19" t="s">
        <v>71</v>
      </c>
      <c r="P40" s="19" t="s">
        <v>71</v>
      </c>
      <c r="Q40" s="19" t="s">
        <v>71</v>
      </c>
      <c r="R40" s="19">
        <v>0</v>
      </c>
      <c r="S40" s="19" t="s">
        <v>71</v>
      </c>
      <c r="T40" s="19" t="s">
        <v>71</v>
      </c>
      <c r="U40" s="19" t="s">
        <v>71</v>
      </c>
      <c r="V40" s="19">
        <v>1</v>
      </c>
      <c r="W40" s="19">
        <v>1</v>
      </c>
      <c r="X40" s="19">
        <v>1</v>
      </c>
      <c r="Y40" s="19">
        <v>0</v>
      </c>
      <c r="Z40" s="19">
        <v>0</v>
      </c>
      <c r="AA40" s="19" t="s">
        <v>71</v>
      </c>
      <c r="AB40" s="19" t="s">
        <v>71</v>
      </c>
      <c r="AC40" s="19" t="s">
        <v>71</v>
      </c>
      <c r="AD40" s="19">
        <v>0</v>
      </c>
      <c r="AE40" s="19" t="s">
        <v>71</v>
      </c>
      <c r="AF40" s="19" t="s">
        <v>71</v>
      </c>
      <c r="AG40" s="19" t="s">
        <v>71</v>
      </c>
      <c r="AH40" s="19">
        <v>0</v>
      </c>
      <c r="AI40" s="19" t="s">
        <v>71</v>
      </c>
      <c r="AJ40" s="19" t="s">
        <v>71</v>
      </c>
      <c r="AK40" s="19" t="s">
        <v>71</v>
      </c>
      <c r="AL40" s="19">
        <v>0</v>
      </c>
      <c r="AM40" s="19" t="s">
        <v>71</v>
      </c>
      <c r="AN40" s="19" t="s">
        <v>71</v>
      </c>
      <c r="AO40" s="19" t="s">
        <v>71</v>
      </c>
      <c r="AP40" s="19">
        <v>0</v>
      </c>
      <c r="AQ40" s="19" t="s">
        <v>71</v>
      </c>
      <c r="AR40" s="19" t="s">
        <v>71</v>
      </c>
      <c r="AS40" s="19" t="s">
        <v>71</v>
      </c>
      <c r="AT40" s="19">
        <v>0</v>
      </c>
      <c r="AU40" s="19" t="s">
        <v>71</v>
      </c>
      <c r="AV40" s="19" t="s">
        <v>71</v>
      </c>
      <c r="AW40" s="19" t="s">
        <v>71</v>
      </c>
      <c r="AX40" s="19">
        <v>0</v>
      </c>
      <c r="AY40" s="19" t="s">
        <v>71</v>
      </c>
      <c r="AZ40" s="19" t="s">
        <v>71</v>
      </c>
      <c r="BA40" s="19" t="s">
        <v>71</v>
      </c>
      <c r="BB40" s="19">
        <v>0</v>
      </c>
      <c r="BC40" s="19" t="s">
        <v>71</v>
      </c>
      <c r="BD40" s="19" t="s">
        <v>71</v>
      </c>
      <c r="BE40" s="19" t="s">
        <v>71</v>
      </c>
      <c r="BF40" s="19">
        <v>0</v>
      </c>
      <c r="BG40" s="19" t="s">
        <v>71</v>
      </c>
      <c r="BH40" s="19" t="s">
        <v>71</v>
      </c>
      <c r="BI40" s="19" t="s">
        <v>71</v>
      </c>
      <c r="BJ40" s="19">
        <v>0</v>
      </c>
      <c r="BK40" s="19" t="s">
        <v>71</v>
      </c>
      <c r="BL40" s="19" t="s">
        <v>71</v>
      </c>
      <c r="BM40" s="19" t="s">
        <v>71</v>
      </c>
      <c r="BN40" s="19">
        <v>0</v>
      </c>
      <c r="BO40" s="19" t="s">
        <v>71</v>
      </c>
      <c r="BP40" s="19" t="s">
        <v>71</v>
      </c>
      <c r="BQ40" s="19" t="s">
        <v>71</v>
      </c>
      <c r="BR40" s="19">
        <v>0</v>
      </c>
      <c r="BS40" s="19" t="s">
        <v>71</v>
      </c>
      <c r="BT40" s="19" t="s">
        <v>71</v>
      </c>
      <c r="BU40" s="19" t="s">
        <v>71</v>
      </c>
      <c r="BV40" s="19">
        <v>0</v>
      </c>
      <c r="BW40" s="19" t="s">
        <v>71</v>
      </c>
      <c r="BX40" s="19" t="s">
        <v>71</v>
      </c>
      <c r="BY40" s="19" t="s">
        <v>71</v>
      </c>
      <c r="BZ40" s="19">
        <v>0</v>
      </c>
      <c r="CA40" s="19" t="s">
        <v>71</v>
      </c>
      <c r="CB40" s="19" t="s">
        <v>71</v>
      </c>
      <c r="CC40" s="19" t="s">
        <v>71</v>
      </c>
      <c r="CD40" s="19">
        <v>0</v>
      </c>
      <c r="CE40" s="19" t="s">
        <v>71</v>
      </c>
      <c r="CF40" s="19" t="s">
        <v>71</v>
      </c>
      <c r="CG40" s="19" t="s">
        <v>71</v>
      </c>
      <c r="CH40" s="19">
        <v>0</v>
      </c>
      <c r="CI40" s="19" t="s">
        <v>71</v>
      </c>
      <c r="CJ40" s="19" t="s">
        <v>71</v>
      </c>
      <c r="CK40" s="19" t="s">
        <v>71</v>
      </c>
      <c r="CL40" s="19">
        <v>0</v>
      </c>
      <c r="CM40" s="19" t="s">
        <v>71</v>
      </c>
      <c r="CN40" s="19" t="s">
        <v>71</v>
      </c>
      <c r="CO40" s="19" t="s">
        <v>71</v>
      </c>
      <c r="CP40" s="19">
        <v>0</v>
      </c>
      <c r="CQ40" s="19" t="s">
        <v>71</v>
      </c>
      <c r="CR40" s="19" t="s">
        <v>71</v>
      </c>
      <c r="CS40" s="19" t="s">
        <v>71</v>
      </c>
      <c r="CT40" s="19">
        <v>1</v>
      </c>
      <c r="CU40" s="19">
        <v>1</v>
      </c>
      <c r="CV40" s="19">
        <v>1</v>
      </c>
      <c r="CW40" s="19">
        <v>0</v>
      </c>
      <c r="CX40" s="19">
        <v>0</v>
      </c>
      <c r="CY40" s="19" t="s">
        <v>71</v>
      </c>
      <c r="CZ40" s="19" t="s">
        <v>71</v>
      </c>
      <c r="DA40" s="19" t="s">
        <v>71</v>
      </c>
      <c r="DB40" s="19">
        <v>0</v>
      </c>
      <c r="DC40" s="19" t="s">
        <v>71</v>
      </c>
      <c r="DD40" s="19" t="s">
        <v>71</v>
      </c>
      <c r="DE40" s="19" t="s">
        <v>71</v>
      </c>
      <c r="DF40" s="19">
        <v>0</v>
      </c>
      <c r="DG40" s="19" t="s">
        <v>71</v>
      </c>
      <c r="DH40" s="19" t="s">
        <v>71</v>
      </c>
      <c r="DI40" s="19" t="s">
        <v>71</v>
      </c>
      <c r="DJ40" s="19">
        <v>0</v>
      </c>
      <c r="DK40" s="19" t="s">
        <v>71</v>
      </c>
      <c r="DL40" s="19" t="s">
        <v>71</v>
      </c>
      <c r="DM40" s="19" t="s">
        <v>71</v>
      </c>
      <c r="DN40" s="19">
        <v>1</v>
      </c>
      <c r="DO40" s="19">
        <v>1</v>
      </c>
      <c r="DP40" s="19">
        <v>1</v>
      </c>
      <c r="DQ40" s="19">
        <v>0</v>
      </c>
    </row>
    <row r="41" spans="1:351" s="22" customFormat="1" ht="15.75" thickTop="1" x14ac:dyDescent="0.25">
      <c r="A41" s="23" t="s">
        <v>130</v>
      </c>
      <c r="B41" s="21">
        <f>SUM(B35:B40)</f>
        <v>3</v>
      </c>
      <c r="C41" s="21">
        <f t="shared" ref="C41:BN41" si="17">SUM(C35:C40)</f>
        <v>4</v>
      </c>
      <c r="D41" s="21">
        <f t="shared" si="17"/>
        <v>4</v>
      </c>
      <c r="E41" s="21">
        <f t="shared" si="17"/>
        <v>0</v>
      </c>
      <c r="F41" s="21">
        <f t="shared" si="17"/>
        <v>0</v>
      </c>
      <c r="G41" s="21">
        <f t="shared" si="17"/>
        <v>0</v>
      </c>
      <c r="H41" s="21">
        <f t="shared" si="17"/>
        <v>0</v>
      </c>
      <c r="I41" s="21">
        <f t="shared" si="17"/>
        <v>0</v>
      </c>
      <c r="J41" s="21">
        <f t="shared" si="17"/>
        <v>0</v>
      </c>
      <c r="K41" s="21">
        <f t="shared" si="17"/>
        <v>0</v>
      </c>
      <c r="L41" s="21">
        <f t="shared" si="17"/>
        <v>0</v>
      </c>
      <c r="M41" s="21">
        <f t="shared" si="17"/>
        <v>0</v>
      </c>
      <c r="N41" s="21">
        <f t="shared" si="17"/>
        <v>0</v>
      </c>
      <c r="O41" s="21">
        <f t="shared" si="17"/>
        <v>0</v>
      </c>
      <c r="P41" s="21">
        <f t="shared" si="17"/>
        <v>0</v>
      </c>
      <c r="Q41" s="21">
        <f t="shared" si="17"/>
        <v>0</v>
      </c>
      <c r="R41" s="21">
        <f t="shared" si="17"/>
        <v>1</v>
      </c>
      <c r="S41" s="21">
        <f t="shared" si="17"/>
        <v>1</v>
      </c>
      <c r="T41" s="21">
        <f t="shared" si="17"/>
        <v>2</v>
      </c>
      <c r="U41" s="21">
        <f t="shared" si="17"/>
        <v>0</v>
      </c>
      <c r="V41" s="21">
        <f t="shared" si="17"/>
        <v>2</v>
      </c>
      <c r="W41" s="21">
        <f t="shared" si="17"/>
        <v>3</v>
      </c>
      <c r="X41" s="21">
        <f t="shared" si="17"/>
        <v>2</v>
      </c>
      <c r="Y41" s="21">
        <f t="shared" si="17"/>
        <v>0</v>
      </c>
      <c r="Z41" s="21">
        <f t="shared" si="17"/>
        <v>1</v>
      </c>
      <c r="AA41" s="21">
        <f t="shared" si="17"/>
        <v>1</v>
      </c>
      <c r="AB41" s="21">
        <f t="shared" si="17"/>
        <v>0</v>
      </c>
      <c r="AC41" s="21">
        <f t="shared" si="17"/>
        <v>0</v>
      </c>
      <c r="AD41" s="21">
        <f t="shared" si="17"/>
        <v>0</v>
      </c>
      <c r="AE41" s="21">
        <f t="shared" si="17"/>
        <v>0</v>
      </c>
      <c r="AF41" s="21">
        <f t="shared" si="17"/>
        <v>0</v>
      </c>
      <c r="AG41" s="21">
        <f t="shared" si="17"/>
        <v>0</v>
      </c>
      <c r="AH41" s="21">
        <f t="shared" si="17"/>
        <v>0</v>
      </c>
      <c r="AI41" s="21">
        <f t="shared" si="17"/>
        <v>0</v>
      </c>
      <c r="AJ41" s="21">
        <f t="shared" si="17"/>
        <v>0</v>
      </c>
      <c r="AK41" s="21">
        <f t="shared" si="17"/>
        <v>0</v>
      </c>
      <c r="AL41" s="21">
        <f t="shared" si="17"/>
        <v>0</v>
      </c>
      <c r="AM41" s="21">
        <f t="shared" si="17"/>
        <v>0</v>
      </c>
      <c r="AN41" s="21">
        <f t="shared" si="17"/>
        <v>0</v>
      </c>
      <c r="AO41" s="21">
        <f t="shared" si="17"/>
        <v>0</v>
      </c>
      <c r="AP41" s="21">
        <f t="shared" si="17"/>
        <v>0</v>
      </c>
      <c r="AQ41" s="21">
        <f t="shared" si="17"/>
        <v>0</v>
      </c>
      <c r="AR41" s="21">
        <f t="shared" si="17"/>
        <v>0</v>
      </c>
      <c r="AS41" s="21">
        <f t="shared" si="17"/>
        <v>0</v>
      </c>
      <c r="AT41" s="21">
        <f t="shared" si="17"/>
        <v>1</v>
      </c>
      <c r="AU41" s="21">
        <f t="shared" si="17"/>
        <v>1</v>
      </c>
      <c r="AV41" s="21">
        <f t="shared" si="17"/>
        <v>0</v>
      </c>
      <c r="AW41" s="21">
        <f t="shared" si="17"/>
        <v>0</v>
      </c>
      <c r="AX41" s="21">
        <f t="shared" si="17"/>
        <v>1</v>
      </c>
      <c r="AY41" s="21">
        <f t="shared" si="17"/>
        <v>2</v>
      </c>
      <c r="AZ41" s="21">
        <f t="shared" si="17"/>
        <v>0</v>
      </c>
      <c r="BA41" s="21">
        <f t="shared" si="17"/>
        <v>0</v>
      </c>
      <c r="BB41" s="21">
        <f t="shared" si="17"/>
        <v>1</v>
      </c>
      <c r="BC41" s="21">
        <f t="shared" si="17"/>
        <v>1</v>
      </c>
      <c r="BD41" s="21">
        <f t="shared" si="17"/>
        <v>0</v>
      </c>
      <c r="BE41" s="21">
        <f t="shared" si="17"/>
        <v>0</v>
      </c>
      <c r="BF41" s="21">
        <f t="shared" si="17"/>
        <v>1</v>
      </c>
      <c r="BG41" s="21">
        <f t="shared" si="17"/>
        <v>1</v>
      </c>
      <c r="BH41" s="21">
        <f t="shared" si="17"/>
        <v>0</v>
      </c>
      <c r="BI41" s="21">
        <f t="shared" si="17"/>
        <v>0</v>
      </c>
      <c r="BJ41" s="21">
        <f t="shared" si="17"/>
        <v>0</v>
      </c>
      <c r="BK41" s="21">
        <f t="shared" si="17"/>
        <v>0</v>
      </c>
      <c r="BL41" s="21">
        <f t="shared" si="17"/>
        <v>0</v>
      </c>
      <c r="BM41" s="21">
        <f t="shared" si="17"/>
        <v>0</v>
      </c>
      <c r="BN41" s="21">
        <f t="shared" si="17"/>
        <v>0</v>
      </c>
      <c r="BO41" s="21">
        <f t="shared" ref="BO41:DQ41" si="18">SUM(BO35:BO40)</f>
        <v>0</v>
      </c>
      <c r="BP41" s="21">
        <f t="shared" si="18"/>
        <v>0</v>
      </c>
      <c r="BQ41" s="21">
        <f t="shared" si="18"/>
        <v>0</v>
      </c>
      <c r="BR41" s="21">
        <f t="shared" si="18"/>
        <v>0</v>
      </c>
      <c r="BS41" s="21">
        <f t="shared" si="18"/>
        <v>0</v>
      </c>
      <c r="BT41" s="21">
        <f t="shared" si="18"/>
        <v>0</v>
      </c>
      <c r="BU41" s="21">
        <f t="shared" si="18"/>
        <v>0</v>
      </c>
      <c r="BV41" s="21">
        <f t="shared" si="18"/>
        <v>2</v>
      </c>
      <c r="BW41" s="21">
        <f t="shared" si="18"/>
        <v>2</v>
      </c>
      <c r="BX41" s="21">
        <f t="shared" si="18"/>
        <v>6</v>
      </c>
      <c r="BY41" s="21">
        <f t="shared" si="18"/>
        <v>0</v>
      </c>
      <c r="BZ41" s="21">
        <f t="shared" si="18"/>
        <v>0</v>
      </c>
      <c r="CA41" s="21">
        <f t="shared" si="18"/>
        <v>0</v>
      </c>
      <c r="CB41" s="21">
        <f t="shared" si="18"/>
        <v>0</v>
      </c>
      <c r="CC41" s="21">
        <f t="shared" si="18"/>
        <v>0</v>
      </c>
      <c r="CD41" s="21">
        <f t="shared" si="18"/>
        <v>2</v>
      </c>
      <c r="CE41" s="21">
        <f t="shared" si="18"/>
        <v>2</v>
      </c>
      <c r="CF41" s="21">
        <f t="shared" si="18"/>
        <v>6</v>
      </c>
      <c r="CG41" s="21">
        <f t="shared" si="18"/>
        <v>0</v>
      </c>
      <c r="CH41" s="21">
        <f t="shared" si="18"/>
        <v>0</v>
      </c>
      <c r="CI41" s="21">
        <f t="shared" si="18"/>
        <v>0</v>
      </c>
      <c r="CJ41" s="21">
        <f t="shared" si="18"/>
        <v>0</v>
      </c>
      <c r="CK41" s="21">
        <f t="shared" si="18"/>
        <v>0</v>
      </c>
      <c r="CL41" s="21">
        <f t="shared" si="18"/>
        <v>0</v>
      </c>
      <c r="CM41" s="21">
        <f t="shared" si="18"/>
        <v>0</v>
      </c>
      <c r="CN41" s="21">
        <f t="shared" si="18"/>
        <v>0</v>
      </c>
      <c r="CO41" s="21">
        <f t="shared" si="18"/>
        <v>0</v>
      </c>
      <c r="CP41" s="21">
        <f t="shared" si="18"/>
        <v>0</v>
      </c>
      <c r="CQ41" s="21">
        <f t="shared" si="18"/>
        <v>0</v>
      </c>
      <c r="CR41" s="21">
        <f t="shared" si="18"/>
        <v>0</v>
      </c>
      <c r="CS41" s="21">
        <f t="shared" si="18"/>
        <v>0</v>
      </c>
      <c r="CT41" s="21">
        <f t="shared" si="18"/>
        <v>2</v>
      </c>
      <c r="CU41" s="21">
        <f t="shared" si="18"/>
        <v>5</v>
      </c>
      <c r="CV41" s="21">
        <f t="shared" si="18"/>
        <v>1</v>
      </c>
      <c r="CW41" s="21">
        <f t="shared" si="18"/>
        <v>0</v>
      </c>
      <c r="CX41" s="21">
        <f t="shared" si="18"/>
        <v>0</v>
      </c>
      <c r="CY41" s="21">
        <f t="shared" si="18"/>
        <v>0</v>
      </c>
      <c r="CZ41" s="21">
        <f t="shared" si="18"/>
        <v>0</v>
      </c>
      <c r="DA41" s="21">
        <f t="shared" si="18"/>
        <v>0</v>
      </c>
      <c r="DB41" s="21">
        <f t="shared" si="18"/>
        <v>0</v>
      </c>
      <c r="DC41" s="21">
        <f t="shared" si="18"/>
        <v>0</v>
      </c>
      <c r="DD41" s="21">
        <f t="shared" si="18"/>
        <v>0</v>
      </c>
      <c r="DE41" s="21">
        <f t="shared" si="18"/>
        <v>0</v>
      </c>
      <c r="DF41" s="21">
        <f t="shared" si="18"/>
        <v>0</v>
      </c>
      <c r="DG41" s="21">
        <f t="shared" si="18"/>
        <v>0</v>
      </c>
      <c r="DH41" s="21">
        <f t="shared" si="18"/>
        <v>0</v>
      </c>
      <c r="DI41" s="21">
        <f t="shared" si="18"/>
        <v>0</v>
      </c>
      <c r="DJ41" s="21">
        <f t="shared" si="18"/>
        <v>0</v>
      </c>
      <c r="DK41" s="21">
        <f t="shared" si="18"/>
        <v>0</v>
      </c>
      <c r="DL41" s="21">
        <f t="shared" si="18"/>
        <v>0</v>
      </c>
      <c r="DM41" s="21">
        <f t="shared" si="18"/>
        <v>0</v>
      </c>
      <c r="DN41" s="21">
        <f t="shared" si="18"/>
        <v>2</v>
      </c>
      <c r="DO41" s="21">
        <f t="shared" si="18"/>
        <v>5</v>
      </c>
      <c r="DP41" s="21">
        <f t="shared" si="18"/>
        <v>1</v>
      </c>
      <c r="DQ41" s="21">
        <f t="shared" si="18"/>
        <v>0</v>
      </c>
    </row>
    <row r="43" spans="1:351" s="14" customFormat="1" x14ac:dyDescent="0.25">
      <c r="A43" s="12"/>
      <c r="B43" s="13" t="s">
        <v>1</v>
      </c>
      <c r="C43" s="13"/>
      <c r="D43" s="13"/>
      <c r="E43" s="13"/>
      <c r="F43" s="13"/>
      <c r="G43" s="13" t="s">
        <v>2</v>
      </c>
      <c r="H43" s="13"/>
      <c r="I43" s="13"/>
      <c r="J43" s="13"/>
      <c r="K43" s="13"/>
      <c r="L43" s="13" t="s">
        <v>3</v>
      </c>
      <c r="M43" s="13"/>
      <c r="N43" s="13"/>
      <c r="O43" s="13"/>
      <c r="P43" s="13"/>
      <c r="Q43" s="13" t="s">
        <v>4</v>
      </c>
      <c r="R43" s="13"/>
      <c r="S43" s="13"/>
      <c r="T43" s="13"/>
      <c r="U43" s="13"/>
      <c r="V43" s="13" t="s">
        <v>5</v>
      </c>
      <c r="W43" s="13"/>
      <c r="X43" s="13"/>
      <c r="Y43" s="13"/>
      <c r="Z43" s="13"/>
      <c r="AA43" s="13" t="s">
        <v>101</v>
      </c>
      <c r="AB43" s="13"/>
      <c r="AC43" s="13"/>
      <c r="AD43" s="13"/>
      <c r="AE43" s="13"/>
      <c r="AF43" s="13" t="s">
        <v>132</v>
      </c>
      <c r="AG43" s="13"/>
      <c r="AH43" s="13"/>
      <c r="AI43" s="13"/>
      <c r="AJ43" s="13"/>
      <c r="AK43" s="13" t="s">
        <v>6</v>
      </c>
      <c r="AL43" s="13"/>
      <c r="AM43" s="13"/>
      <c r="AN43" s="13"/>
      <c r="AO43" s="13"/>
      <c r="AP43" s="13" t="s">
        <v>7</v>
      </c>
      <c r="AQ43" s="13"/>
      <c r="AR43" s="13"/>
      <c r="AS43" s="13"/>
      <c r="AT43" s="13"/>
      <c r="AU43" s="13" t="s">
        <v>8</v>
      </c>
      <c r="AV43" s="13"/>
      <c r="AW43" s="13"/>
      <c r="AX43" s="13"/>
      <c r="AY43" s="13"/>
      <c r="AZ43" s="13" t="s">
        <v>9</v>
      </c>
      <c r="BA43" s="13"/>
      <c r="BB43" s="13"/>
      <c r="BC43" s="13"/>
      <c r="BD43" s="13"/>
      <c r="BE43" s="13" t="s">
        <v>10</v>
      </c>
      <c r="BF43" s="13"/>
      <c r="BG43" s="13"/>
      <c r="BH43" s="13"/>
      <c r="BI43" s="13"/>
      <c r="BJ43" s="13" t="s">
        <v>102</v>
      </c>
      <c r="BK43" s="13"/>
      <c r="BL43" s="13"/>
      <c r="BM43" s="13"/>
      <c r="BN43" s="13"/>
      <c r="BO43" s="13" t="s">
        <v>133</v>
      </c>
      <c r="BP43" s="13"/>
      <c r="BQ43" s="13"/>
      <c r="BR43" s="13"/>
      <c r="BS43" s="13"/>
      <c r="BT43" s="13" t="s">
        <v>103</v>
      </c>
      <c r="BU43" s="13"/>
      <c r="BV43" s="13"/>
      <c r="BW43" s="13"/>
      <c r="BX43" s="13"/>
      <c r="BY43" s="13" t="s">
        <v>104</v>
      </c>
      <c r="BZ43" s="13"/>
      <c r="CA43" s="13"/>
      <c r="CB43" s="13"/>
      <c r="CC43" s="13"/>
      <c r="CD43" s="13" t="s">
        <v>105</v>
      </c>
      <c r="CE43" s="13"/>
      <c r="CF43" s="13"/>
      <c r="CG43" s="13"/>
      <c r="CH43" s="13"/>
      <c r="CI43" s="13" t="s">
        <v>106</v>
      </c>
      <c r="CJ43" s="13"/>
      <c r="CK43" s="13"/>
      <c r="CL43" s="13"/>
      <c r="CM43" s="13"/>
      <c r="CN43" s="13" t="s">
        <v>107</v>
      </c>
      <c r="CO43" s="13"/>
      <c r="CP43" s="13"/>
      <c r="CQ43" s="13"/>
      <c r="CR43" s="13"/>
      <c r="CS43" s="13" t="s">
        <v>108</v>
      </c>
      <c r="CT43" s="13"/>
      <c r="CU43" s="13"/>
      <c r="CV43" s="13"/>
      <c r="CW43" s="13"/>
      <c r="CX43" s="13" t="s">
        <v>146</v>
      </c>
      <c r="CY43" s="13"/>
      <c r="CZ43" s="13"/>
      <c r="DA43" s="13"/>
      <c r="DB43" s="13"/>
      <c r="DC43" s="13" t="s">
        <v>94</v>
      </c>
      <c r="DD43" s="13"/>
      <c r="DE43" s="13"/>
      <c r="DF43" s="13"/>
      <c r="DG43" s="13"/>
      <c r="DH43" s="13" t="s">
        <v>17</v>
      </c>
      <c r="DI43" s="13"/>
      <c r="DJ43" s="13"/>
      <c r="DK43" s="13"/>
      <c r="DL43" s="13"/>
      <c r="DM43" s="13" t="s">
        <v>18</v>
      </c>
      <c r="DN43" s="13"/>
      <c r="DO43" s="13"/>
      <c r="DP43" s="13"/>
      <c r="DQ43" s="13"/>
      <c r="DR43" s="13" t="s">
        <v>19</v>
      </c>
      <c r="DS43" s="13"/>
      <c r="DT43" s="13"/>
      <c r="DU43" s="13"/>
      <c r="DV43" s="13"/>
      <c r="DW43" s="13" t="s">
        <v>20</v>
      </c>
      <c r="DX43" s="13"/>
      <c r="DY43" s="13"/>
      <c r="DZ43" s="13"/>
      <c r="EA43" s="13"/>
      <c r="EB43" s="13" t="s">
        <v>109</v>
      </c>
      <c r="EC43" s="13"/>
      <c r="ED43" s="13"/>
      <c r="EE43" s="13"/>
      <c r="EF43" s="13"/>
      <c r="EG43" s="13" t="s">
        <v>135</v>
      </c>
      <c r="EH43" s="13"/>
      <c r="EI43" s="13"/>
      <c r="EJ43" s="13"/>
      <c r="EK43" s="13"/>
      <c r="EL43" s="13" t="s">
        <v>21</v>
      </c>
      <c r="EM43" s="13"/>
      <c r="EN43" s="13"/>
      <c r="EO43" s="13"/>
      <c r="EP43" s="13"/>
      <c r="EQ43" s="13" t="s">
        <v>22</v>
      </c>
      <c r="ER43" s="13"/>
      <c r="ES43" s="13"/>
      <c r="ET43" s="13"/>
      <c r="EU43" s="13"/>
      <c r="EV43" s="13" t="s">
        <v>23</v>
      </c>
      <c r="EW43" s="13"/>
      <c r="EX43" s="13"/>
      <c r="EY43" s="13"/>
      <c r="EZ43" s="13"/>
      <c r="FA43" s="13" t="s">
        <v>24</v>
      </c>
      <c r="FB43" s="13"/>
      <c r="FC43" s="13"/>
      <c r="FD43" s="13"/>
      <c r="FE43" s="13"/>
      <c r="FF43" s="13" t="s">
        <v>25</v>
      </c>
      <c r="FG43" s="13"/>
      <c r="FH43" s="13"/>
      <c r="FI43" s="13"/>
      <c r="FJ43" s="13"/>
      <c r="FK43" s="13" t="s">
        <v>110</v>
      </c>
      <c r="FL43" s="13"/>
      <c r="FM43" s="13"/>
      <c r="FN43" s="13"/>
      <c r="FO43" s="13"/>
      <c r="FP43" s="13" t="s">
        <v>136</v>
      </c>
      <c r="FQ43" s="13"/>
      <c r="FR43" s="13"/>
      <c r="FS43" s="13"/>
      <c r="FT43" s="13"/>
      <c r="FU43" s="13" t="s">
        <v>26</v>
      </c>
      <c r="FV43" s="13"/>
      <c r="FW43" s="13"/>
      <c r="FX43" s="13"/>
      <c r="FY43" s="13"/>
      <c r="FZ43" s="13" t="s">
        <v>27</v>
      </c>
      <c r="GA43" s="13"/>
      <c r="GB43" s="13"/>
      <c r="GC43" s="13"/>
      <c r="GD43" s="13"/>
      <c r="GE43" s="13" t="s">
        <v>28</v>
      </c>
      <c r="GF43" s="13"/>
      <c r="GG43" s="13"/>
      <c r="GH43" s="13"/>
      <c r="GI43" s="13"/>
      <c r="GJ43" s="13" t="s">
        <v>29</v>
      </c>
      <c r="GK43" s="13"/>
      <c r="GL43" s="13"/>
      <c r="GM43" s="13"/>
      <c r="GN43" s="13"/>
      <c r="GO43" s="13" t="s">
        <v>30</v>
      </c>
      <c r="GP43" s="13"/>
      <c r="GQ43" s="13"/>
      <c r="GR43" s="13"/>
      <c r="GS43" s="13"/>
      <c r="GT43" s="13" t="s">
        <v>111</v>
      </c>
      <c r="GU43" s="13"/>
      <c r="GV43" s="13"/>
      <c r="GW43" s="13"/>
      <c r="GX43" s="13"/>
      <c r="GY43" s="13" t="s">
        <v>137</v>
      </c>
      <c r="GZ43" s="13"/>
      <c r="HA43" s="13"/>
      <c r="HB43" s="13"/>
      <c r="HC43" s="13"/>
      <c r="HD43" s="13" t="s">
        <v>112</v>
      </c>
      <c r="HE43" s="13"/>
      <c r="HF43" s="13"/>
      <c r="HG43" s="13"/>
      <c r="HH43" s="13"/>
      <c r="HI43" s="13" t="s">
        <v>113</v>
      </c>
      <c r="HJ43" s="13"/>
      <c r="HK43" s="13"/>
      <c r="HL43" s="13"/>
      <c r="HM43" s="13"/>
      <c r="HN43" s="13" t="s">
        <v>114</v>
      </c>
      <c r="HO43" s="13"/>
      <c r="HP43" s="13"/>
      <c r="HQ43" s="13"/>
      <c r="HR43" s="13"/>
      <c r="HS43" s="13" t="s">
        <v>115</v>
      </c>
      <c r="HT43" s="13"/>
      <c r="HU43" s="13"/>
      <c r="HV43" s="13"/>
      <c r="HW43" s="13"/>
      <c r="HX43" s="13" t="s">
        <v>116</v>
      </c>
      <c r="HY43" s="13"/>
      <c r="HZ43" s="13"/>
      <c r="IA43" s="13"/>
      <c r="IB43" s="13"/>
      <c r="IC43" s="13" t="s">
        <v>117</v>
      </c>
      <c r="ID43" s="13"/>
      <c r="IE43" s="13"/>
      <c r="IF43" s="13"/>
      <c r="IG43" s="13"/>
      <c r="IH43" s="13" t="s">
        <v>147</v>
      </c>
      <c r="II43" s="13"/>
      <c r="IJ43" s="13"/>
      <c r="IK43" s="13"/>
      <c r="IL43" s="13"/>
      <c r="IM43" s="13" t="s">
        <v>36</v>
      </c>
      <c r="IN43" s="13"/>
      <c r="IO43" s="13"/>
      <c r="IP43" s="13"/>
      <c r="IQ43" s="13"/>
      <c r="IR43" s="13" t="s">
        <v>37</v>
      </c>
      <c r="IS43" s="13"/>
      <c r="IT43" s="13"/>
      <c r="IU43" s="13"/>
      <c r="IV43" s="13"/>
      <c r="IW43" s="13"/>
      <c r="IX43" s="13" t="s">
        <v>38</v>
      </c>
      <c r="IY43" s="13"/>
      <c r="IZ43" s="13"/>
      <c r="JA43" s="13"/>
      <c r="JB43" s="13" t="s">
        <v>39</v>
      </c>
      <c r="JC43" s="13"/>
      <c r="JD43" s="13"/>
      <c r="JE43" s="13"/>
      <c r="JF43" s="13"/>
      <c r="JG43" s="13" t="s">
        <v>40</v>
      </c>
      <c r="JH43" s="13"/>
      <c r="JI43" s="13"/>
      <c r="JJ43" s="13"/>
      <c r="JK43" s="13"/>
      <c r="JL43" s="13" t="s">
        <v>118</v>
      </c>
      <c r="JM43" s="13"/>
      <c r="JN43" s="13"/>
      <c r="JO43" s="13"/>
      <c r="JP43" s="13"/>
      <c r="JQ43" s="13" t="s">
        <v>139</v>
      </c>
      <c r="JR43" s="13"/>
      <c r="JS43" s="13"/>
      <c r="JT43" s="13"/>
      <c r="JU43" s="13"/>
      <c r="JV43" s="13" t="s">
        <v>83</v>
      </c>
      <c r="JW43" s="13"/>
      <c r="JX43" s="13"/>
      <c r="JY43" s="13"/>
      <c r="JZ43" s="13"/>
      <c r="KA43" s="13" t="s">
        <v>84</v>
      </c>
      <c r="KB43" s="13"/>
      <c r="KC43" s="13"/>
      <c r="KD43" s="13"/>
      <c r="KE43" s="13"/>
      <c r="KF43" s="13" t="s">
        <v>85</v>
      </c>
      <c r="KG43" s="13"/>
      <c r="KH43" s="13"/>
      <c r="KI43" s="13"/>
      <c r="KJ43" s="13"/>
      <c r="KK43" s="13" t="s">
        <v>86</v>
      </c>
      <c r="KL43" s="13"/>
      <c r="KM43" s="13"/>
      <c r="KN43" s="13"/>
      <c r="KO43" s="13"/>
      <c r="KP43" s="13" t="s">
        <v>87</v>
      </c>
      <c r="KQ43" s="13"/>
      <c r="KR43" s="13"/>
      <c r="KS43" s="13"/>
      <c r="KT43" s="13"/>
      <c r="KU43" s="13" t="s">
        <v>119</v>
      </c>
      <c r="KV43" s="13"/>
      <c r="KW43" s="13"/>
      <c r="KX43" s="13"/>
      <c r="KY43" s="13"/>
      <c r="KZ43" s="13" t="s">
        <v>145</v>
      </c>
      <c r="LA43" s="13"/>
      <c r="LB43" s="13"/>
      <c r="LC43" s="13"/>
      <c r="LD43" s="13"/>
      <c r="LE43" s="13" t="s">
        <v>11</v>
      </c>
      <c r="LF43" s="13"/>
      <c r="LG43" s="13"/>
      <c r="LH43" s="13"/>
      <c r="LI43" s="13"/>
      <c r="LJ43" s="13" t="s">
        <v>12</v>
      </c>
      <c r="LK43" s="13"/>
      <c r="LL43" s="13"/>
      <c r="LM43" s="13"/>
      <c r="LN43" s="13"/>
      <c r="LO43" s="13" t="s">
        <v>13</v>
      </c>
      <c r="LP43" s="13"/>
      <c r="LQ43" s="13"/>
      <c r="LR43" s="13"/>
      <c r="LS43" s="13"/>
      <c r="LT43" s="13" t="s">
        <v>14</v>
      </c>
      <c r="LU43" s="13"/>
      <c r="LV43" s="13"/>
      <c r="LW43" s="13"/>
      <c r="LX43" s="13"/>
      <c r="LY43" s="13" t="s">
        <v>15</v>
      </c>
      <c r="LZ43" s="13"/>
      <c r="MA43" s="13"/>
      <c r="MB43" s="13"/>
      <c r="MC43" s="13"/>
      <c r="MD43" s="13" t="s">
        <v>120</v>
      </c>
      <c r="ME43" s="13"/>
      <c r="MF43" s="13"/>
      <c r="MG43" s="13"/>
      <c r="MH43" s="13"/>
      <c r="MI43" s="13" t="s">
        <v>134</v>
      </c>
      <c r="MJ43" s="13"/>
      <c r="MK43" s="13"/>
      <c r="ML43" s="13"/>
      <c r="MM43" s="13"/>
    </row>
    <row r="44" spans="1:351" s="26" customFormat="1" ht="42" customHeight="1" x14ac:dyDescent="0.25">
      <c r="A44" s="15" t="s">
        <v>121</v>
      </c>
      <c r="B44" s="25" t="s">
        <v>66</v>
      </c>
      <c r="C44" s="25" t="s">
        <v>67</v>
      </c>
      <c r="D44" s="25" t="s">
        <v>68</v>
      </c>
      <c r="E44" s="25" t="s">
        <v>69</v>
      </c>
      <c r="F44" s="25" t="s">
        <v>122</v>
      </c>
      <c r="G44" s="25" t="s">
        <v>66</v>
      </c>
      <c r="H44" s="25" t="s">
        <v>67</v>
      </c>
      <c r="I44" s="25" t="s">
        <v>68</v>
      </c>
      <c r="J44" s="25" t="s">
        <v>69</v>
      </c>
      <c r="K44" s="25" t="s">
        <v>122</v>
      </c>
      <c r="L44" s="25" t="s">
        <v>66</v>
      </c>
      <c r="M44" s="25" t="s">
        <v>67</v>
      </c>
      <c r="N44" s="25" t="s">
        <v>68</v>
      </c>
      <c r="O44" s="25" t="s">
        <v>69</v>
      </c>
      <c r="P44" s="25" t="s">
        <v>122</v>
      </c>
      <c r="Q44" s="25" t="s">
        <v>66</v>
      </c>
      <c r="R44" s="25" t="s">
        <v>67</v>
      </c>
      <c r="S44" s="25" t="s">
        <v>68</v>
      </c>
      <c r="T44" s="25" t="s">
        <v>69</v>
      </c>
      <c r="U44" s="25" t="s">
        <v>122</v>
      </c>
      <c r="V44" s="25" t="s">
        <v>66</v>
      </c>
      <c r="W44" s="25" t="s">
        <v>67</v>
      </c>
      <c r="X44" s="25" t="s">
        <v>68</v>
      </c>
      <c r="Y44" s="25" t="s">
        <v>69</v>
      </c>
      <c r="Z44" s="25" t="s">
        <v>122</v>
      </c>
      <c r="AA44" s="25" t="s">
        <v>66</v>
      </c>
      <c r="AB44" s="25" t="s">
        <v>67</v>
      </c>
      <c r="AC44" s="25" t="s">
        <v>68</v>
      </c>
      <c r="AD44" s="25" t="s">
        <v>69</v>
      </c>
      <c r="AE44" s="25" t="s">
        <v>122</v>
      </c>
      <c r="AF44" s="25" t="s">
        <v>66</v>
      </c>
      <c r="AG44" s="25" t="s">
        <v>67</v>
      </c>
      <c r="AH44" s="25" t="s">
        <v>68</v>
      </c>
      <c r="AI44" s="25" t="s">
        <v>69</v>
      </c>
      <c r="AJ44" s="25" t="s">
        <v>122</v>
      </c>
      <c r="AK44" s="25" t="s">
        <v>66</v>
      </c>
      <c r="AL44" s="25" t="s">
        <v>67</v>
      </c>
      <c r="AM44" s="25" t="s">
        <v>68</v>
      </c>
      <c r="AN44" s="25" t="s">
        <v>69</v>
      </c>
      <c r="AO44" s="25" t="s">
        <v>122</v>
      </c>
      <c r="AP44" s="25" t="s">
        <v>66</v>
      </c>
      <c r="AQ44" s="25" t="s">
        <v>67</v>
      </c>
      <c r="AR44" s="25" t="s">
        <v>68</v>
      </c>
      <c r="AS44" s="25" t="s">
        <v>69</v>
      </c>
      <c r="AT44" s="25" t="s">
        <v>122</v>
      </c>
      <c r="AU44" s="25" t="s">
        <v>66</v>
      </c>
      <c r="AV44" s="25" t="s">
        <v>67</v>
      </c>
      <c r="AW44" s="25" t="s">
        <v>68</v>
      </c>
      <c r="AX44" s="25" t="s">
        <v>69</v>
      </c>
      <c r="AY44" s="25" t="s">
        <v>122</v>
      </c>
      <c r="AZ44" s="25" t="s">
        <v>66</v>
      </c>
      <c r="BA44" s="25" t="s">
        <v>67</v>
      </c>
      <c r="BB44" s="25" t="s">
        <v>68</v>
      </c>
      <c r="BC44" s="25" t="s">
        <v>69</v>
      </c>
      <c r="BD44" s="25" t="s">
        <v>122</v>
      </c>
      <c r="BE44" s="25" t="s">
        <v>66</v>
      </c>
      <c r="BF44" s="25" t="s">
        <v>67</v>
      </c>
      <c r="BG44" s="25" t="s">
        <v>68</v>
      </c>
      <c r="BH44" s="25" t="s">
        <v>69</v>
      </c>
      <c r="BI44" s="25" t="s">
        <v>122</v>
      </c>
      <c r="BJ44" s="25" t="s">
        <v>66</v>
      </c>
      <c r="BK44" s="25" t="s">
        <v>67</v>
      </c>
      <c r="BL44" s="25" t="s">
        <v>68</v>
      </c>
      <c r="BM44" s="25" t="s">
        <v>69</v>
      </c>
      <c r="BN44" s="25" t="s">
        <v>122</v>
      </c>
      <c r="BO44" s="25" t="s">
        <v>66</v>
      </c>
      <c r="BP44" s="25" t="s">
        <v>67</v>
      </c>
      <c r="BQ44" s="25" t="s">
        <v>68</v>
      </c>
      <c r="BR44" s="25" t="s">
        <v>69</v>
      </c>
      <c r="BS44" s="25" t="s">
        <v>122</v>
      </c>
      <c r="BT44" s="25" t="s">
        <v>66</v>
      </c>
      <c r="BU44" s="25" t="s">
        <v>67</v>
      </c>
      <c r="BV44" s="25" t="s">
        <v>68</v>
      </c>
      <c r="BW44" s="25" t="s">
        <v>69</v>
      </c>
      <c r="BX44" s="25" t="s">
        <v>122</v>
      </c>
      <c r="BY44" s="25" t="s">
        <v>66</v>
      </c>
      <c r="BZ44" s="25" t="s">
        <v>67</v>
      </c>
      <c r="CA44" s="25" t="s">
        <v>68</v>
      </c>
      <c r="CB44" s="25" t="s">
        <v>69</v>
      </c>
      <c r="CC44" s="25" t="s">
        <v>122</v>
      </c>
      <c r="CD44" s="25" t="s">
        <v>66</v>
      </c>
      <c r="CE44" s="25" t="s">
        <v>67</v>
      </c>
      <c r="CF44" s="25" t="s">
        <v>68</v>
      </c>
      <c r="CG44" s="25" t="s">
        <v>69</v>
      </c>
      <c r="CH44" s="25" t="s">
        <v>122</v>
      </c>
      <c r="CI44" s="25" t="s">
        <v>66</v>
      </c>
      <c r="CJ44" s="25" t="s">
        <v>67</v>
      </c>
      <c r="CK44" s="25" t="s">
        <v>68</v>
      </c>
      <c r="CL44" s="25" t="s">
        <v>69</v>
      </c>
      <c r="CM44" s="25" t="s">
        <v>122</v>
      </c>
      <c r="CN44" s="25" t="s">
        <v>66</v>
      </c>
      <c r="CO44" s="25" t="s">
        <v>67</v>
      </c>
      <c r="CP44" s="25" t="s">
        <v>68</v>
      </c>
      <c r="CQ44" s="25" t="s">
        <v>69</v>
      </c>
      <c r="CR44" s="25" t="s">
        <v>122</v>
      </c>
      <c r="CS44" s="25" t="s">
        <v>66</v>
      </c>
      <c r="CT44" s="25" t="s">
        <v>67</v>
      </c>
      <c r="CU44" s="25" t="s">
        <v>68</v>
      </c>
      <c r="CV44" s="25" t="s">
        <v>69</v>
      </c>
      <c r="CW44" s="25" t="s">
        <v>122</v>
      </c>
      <c r="CX44" s="25" t="s">
        <v>66</v>
      </c>
      <c r="CY44" s="25" t="s">
        <v>67</v>
      </c>
      <c r="CZ44" s="25" t="s">
        <v>68</v>
      </c>
      <c r="DA44" s="25" t="s">
        <v>69</v>
      </c>
      <c r="DB44" s="25" t="s">
        <v>122</v>
      </c>
      <c r="DC44" s="25" t="s">
        <v>66</v>
      </c>
      <c r="DD44" s="25" t="s">
        <v>67</v>
      </c>
      <c r="DE44" s="25" t="s">
        <v>68</v>
      </c>
      <c r="DF44" s="25" t="s">
        <v>69</v>
      </c>
      <c r="DG44" s="25" t="s">
        <v>122</v>
      </c>
      <c r="DH44" s="25" t="s">
        <v>66</v>
      </c>
      <c r="DI44" s="25" t="s">
        <v>67</v>
      </c>
      <c r="DJ44" s="25" t="s">
        <v>68</v>
      </c>
      <c r="DK44" s="25" t="s">
        <v>69</v>
      </c>
      <c r="DL44" s="25" t="s">
        <v>122</v>
      </c>
      <c r="DM44" s="25" t="s">
        <v>66</v>
      </c>
      <c r="DN44" s="25" t="s">
        <v>67</v>
      </c>
      <c r="DO44" s="25" t="s">
        <v>68</v>
      </c>
      <c r="DP44" s="25" t="s">
        <v>69</v>
      </c>
      <c r="DQ44" s="25" t="s">
        <v>122</v>
      </c>
      <c r="DR44" s="25" t="s">
        <v>66</v>
      </c>
      <c r="DS44" s="25" t="s">
        <v>67</v>
      </c>
      <c r="DT44" s="25" t="s">
        <v>68</v>
      </c>
      <c r="DU44" s="25" t="s">
        <v>69</v>
      </c>
      <c r="DV44" s="25" t="s">
        <v>122</v>
      </c>
      <c r="DW44" s="25" t="s">
        <v>66</v>
      </c>
      <c r="DX44" s="25" t="s">
        <v>67</v>
      </c>
      <c r="DY44" s="25" t="s">
        <v>68</v>
      </c>
      <c r="DZ44" s="25" t="s">
        <v>69</v>
      </c>
      <c r="EA44" s="25" t="s">
        <v>122</v>
      </c>
      <c r="EB44" s="25" t="s">
        <v>66</v>
      </c>
      <c r="EC44" s="25" t="s">
        <v>67</v>
      </c>
      <c r="ED44" s="25" t="s">
        <v>68</v>
      </c>
      <c r="EE44" s="25" t="s">
        <v>69</v>
      </c>
      <c r="EF44" s="25" t="s">
        <v>122</v>
      </c>
      <c r="EG44" s="25" t="s">
        <v>66</v>
      </c>
      <c r="EH44" s="25" t="s">
        <v>67</v>
      </c>
      <c r="EI44" s="25" t="s">
        <v>68</v>
      </c>
      <c r="EJ44" s="25" t="s">
        <v>69</v>
      </c>
      <c r="EK44" s="25" t="s">
        <v>122</v>
      </c>
      <c r="EL44" s="25" t="s">
        <v>66</v>
      </c>
      <c r="EM44" s="25" t="s">
        <v>67</v>
      </c>
      <c r="EN44" s="25" t="s">
        <v>68</v>
      </c>
      <c r="EO44" s="25" t="s">
        <v>69</v>
      </c>
      <c r="EP44" s="25" t="s">
        <v>122</v>
      </c>
      <c r="EQ44" s="25" t="s">
        <v>66</v>
      </c>
      <c r="ER44" s="25" t="s">
        <v>67</v>
      </c>
      <c r="ES44" s="25" t="s">
        <v>68</v>
      </c>
      <c r="ET44" s="25" t="s">
        <v>69</v>
      </c>
      <c r="EU44" s="25" t="s">
        <v>122</v>
      </c>
      <c r="EV44" s="25" t="s">
        <v>66</v>
      </c>
      <c r="EW44" s="25" t="s">
        <v>67</v>
      </c>
      <c r="EX44" s="25" t="s">
        <v>68</v>
      </c>
      <c r="EY44" s="25" t="s">
        <v>69</v>
      </c>
      <c r="EZ44" s="25" t="s">
        <v>122</v>
      </c>
      <c r="FA44" s="25" t="s">
        <v>66</v>
      </c>
      <c r="FB44" s="25" t="s">
        <v>67</v>
      </c>
      <c r="FC44" s="25" t="s">
        <v>68</v>
      </c>
      <c r="FD44" s="25" t="s">
        <v>69</v>
      </c>
      <c r="FE44" s="25" t="s">
        <v>122</v>
      </c>
      <c r="FF44" s="25" t="s">
        <v>66</v>
      </c>
      <c r="FG44" s="25" t="s">
        <v>67</v>
      </c>
      <c r="FH44" s="25" t="s">
        <v>68</v>
      </c>
      <c r="FI44" s="25" t="s">
        <v>69</v>
      </c>
      <c r="FJ44" s="25" t="s">
        <v>122</v>
      </c>
      <c r="FK44" s="25" t="s">
        <v>66</v>
      </c>
      <c r="FL44" s="25" t="s">
        <v>67</v>
      </c>
      <c r="FM44" s="25" t="s">
        <v>68</v>
      </c>
      <c r="FN44" s="25" t="s">
        <v>69</v>
      </c>
      <c r="FO44" s="25" t="s">
        <v>122</v>
      </c>
      <c r="FP44" s="25" t="s">
        <v>66</v>
      </c>
      <c r="FQ44" s="25" t="s">
        <v>67</v>
      </c>
      <c r="FR44" s="25" t="s">
        <v>68</v>
      </c>
      <c r="FS44" s="25" t="s">
        <v>69</v>
      </c>
      <c r="FT44" s="25" t="s">
        <v>122</v>
      </c>
      <c r="FU44" s="25" t="s">
        <v>66</v>
      </c>
      <c r="FV44" s="25" t="s">
        <v>67</v>
      </c>
      <c r="FW44" s="25" t="s">
        <v>68</v>
      </c>
      <c r="FX44" s="25" t="s">
        <v>69</v>
      </c>
      <c r="FY44" s="25" t="s">
        <v>122</v>
      </c>
      <c r="FZ44" s="25" t="s">
        <v>66</v>
      </c>
      <c r="GA44" s="25" t="s">
        <v>67</v>
      </c>
      <c r="GB44" s="25" t="s">
        <v>68</v>
      </c>
      <c r="GC44" s="25" t="s">
        <v>69</v>
      </c>
      <c r="GD44" s="25" t="s">
        <v>122</v>
      </c>
      <c r="GE44" s="25" t="s">
        <v>66</v>
      </c>
      <c r="GF44" s="25" t="s">
        <v>67</v>
      </c>
      <c r="GG44" s="25" t="s">
        <v>68</v>
      </c>
      <c r="GH44" s="25" t="s">
        <v>69</v>
      </c>
      <c r="GI44" s="25" t="s">
        <v>122</v>
      </c>
      <c r="GJ44" s="25" t="s">
        <v>66</v>
      </c>
      <c r="GK44" s="25" t="s">
        <v>67</v>
      </c>
      <c r="GL44" s="25" t="s">
        <v>68</v>
      </c>
      <c r="GM44" s="25" t="s">
        <v>69</v>
      </c>
      <c r="GN44" s="25" t="s">
        <v>122</v>
      </c>
      <c r="GO44" s="25" t="s">
        <v>66</v>
      </c>
      <c r="GP44" s="25" t="s">
        <v>67</v>
      </c>
      <c r="GQ44" s="25" t="s">
        <v>68</v>
      </c>
      <c r="GR44" s="25" t="s">
        <v>69</v>
      </c>
      <c r="GS44" s="25" t="s">
        <v>122</v>
      </c>
      <c r="GT44" s="25" t="s">
        <v>66</v>
      </c>
      <c r="GU44" s="25" t="s">
        <v>67</v>
      </c>
      <c r="GV44" s="25" t="s">
        <v>68</v>
      </c>
      <c r="GW44" s="25" t="s">
        <v>69</v>
      </c>
      <c r="GX44" s="25" t="s">
        <v>122</v>
      </c>
      <c r="GY44" s="25" t="s">
        <v>66</v>
      </c>
      <c r="GZ44" s="25" t="s">
        <v>67</v>
      </c>
      <c r="HA44" s="25" t="s">
        <v>68</v>
      </c>
      <c r="HB44" s="25" t="s">
        <v>69</v>
      </c>
      <c r="HC44" s="25" t="s">
        <v>122</v>
      </c>
      <c r="HD44" s="25" t="s">
        <v>66</v>
      </c>
      <c r="HE44" s="25" t="s">
        <v>67</v>
      </c>
      <c r="HF44" s="25" t="s">
        <v>68</v>
      </c>
      <c r="HG44" s="25" t="s">
        <v>69</v>
      </c>
      <c r="HH44" s="25" t="s">
        <v>122</v>
      </c>
      <c r="HI44" s="25" t="s">
        <v>66</v>
      </c>
      <c r="HJ44" s="25" t="s">
        <v>67</v>
      </c>
      <c r="HK44" s="25" t="s">
        <v>68</v>
      </c>
      <c r="HL44" s="25" t="s">
        <v>69</v>
      </c>
      <c r="HM44" s="25" t="s">
        <v>122</v>
      </c>
      <c r="HN44" s="25" t="s">
        <v>66</v>
      </c>
      <c r="HO44" s="25" t="s">
        <v>67</v>
      </c>
      <c r="HP44" s="25" t="s">
        <v>68</v>
      </c>
      <c r="HQ44" s="25" t="s">
        <v>69</v>
      </c>
      <c r="HR44" s="25" t="s">
        <v>122</v>
      </c>
      <c r="HS44" s="25" t="s">
        <v>66</v>
      </c>
      <c r="HT44" s="25" t="s">
        <v>67</v>
      </c>
      <c r="HU44" s="25" t="s">
        <v>68</v>
      </c>
      <c r="HV44" s="25" t="s">
        <v>69</v>
      </c>
      <c r="HW44" s="25" t="s">
        <v>122</v>
      </c>
      <c r="HX44" s="25" t="s">
        <v>66</v>
      </c>
      <c r="HY44" s="25" t="s">
        <v>67</v>
      </c>
      <c r="HZ44" s="25" t="s">
        <v>68</v>
      </c>
      <c r="IA44" s="25" t="s">
        <v>69</v>
      </c>
      <c r="IB44" s="25" t="s">
        <v>122</v>
      </c>
      <c r="IC44" s="25" t="s">
        <v>66</v>
      </c>
      <c r="ID44" s="25" t="s">
        <v>67</v>
      </c>
      <c r="IE44" s="25" t="s">
        <v>68</v>
      </c>
      <c r="IF44" s="25" t="s">
        <v>69</v>
      </c>
      <c r="IG44" s="25" t="s">
        <v>122</v>
      </c>
      <c r="IH44" s="25" t="s">
        <v>66</v>
      </c>
      <c r="II44" s="25" t="s">
        <v>67</v>
      </c>
      <c r="IJ44" s="25" t="s">
        <v>68</v>
      </c>
      <c r="IK44" s="25" t="s">
        <v>69</v>
      </c>
      <c r="IL44" s="25" t="s">
        <v>122</v>
      </c>
      <c r="IM44" s="25" t="s">
        <v>66</v>
      </c>
      <c r="IN44" s="25" t="s">
        <v>67</v>
      </c>
      <c r="IO44" s="25" t="s">
        <v>68</v>
      </c>
      <c r="IP44" s="25" t="s">
        <v>69</v>
      </c>
      <c r="IQ44" s="25" t="s">
        <v>122</v>
      </c>
      <c r="IR44" s="25" t="s">
        <v>66</v>
      </c>
      <c r="IS44" s="25" t="s">
        <v>67</v>
      </c>
      <c r="IT44" s="25" t="s">
        <v>68</v>
      </c>
      <c r="IU44" s="25" t="s">
        <v>69</v>
      </c>
      <c r="IV44" s="25" t="s">
        <v>122</v>
      </c>
      <c r="IW44" s="25" t="s">
        <v>66</v>
      </c>
      <c r="IX44" s="25" t="s">
        <v>67</v>
      </c>
      <c r="IY44" s="25" t="s">
        <v>68</v>
      </c>
      <c r="IZ44" s="25" t="s">
        <v>69</v>
      </c>
      <c r="JA44" s="25" t="s">
        <v>122</v>
      </c>
      <c r="JB44" s="25" t="s">
        <v>66</v>
      </c>
      <c r="JC44" s="25" t="s">
        <v>67</v>
      </c>
      <c r="JD44" s="25" t="s">
        <v>68</v>
      </c>
      <c r="JE44" s="25" t="s">
        <v>69</v>
      </c>
      <c r="JF44" s="25" t="s">
        <v>122</v>
      </c>
      <c r="JG44" s="25" t="s">
        <v>66</v>
      </c>
      <c r="JH44" s="25" t="s">
        <v>67</v>
      </c>
      <c r="JI44" s="25" t="s">
        <v>68</v>
      </c>
      <c r="JJ44" s="25" t="s">
        <v>69</v>
      </c>
      <c r="JK44" s="25" t="s">
        <v>122</v>
      </c>
      <c r="JL44" s="25" t="s">
        <v>66</v>
      </c>
      <c r="JM44" s="25" t="s">
        <v>67</v>
      </c>
      <c r="JN44" s="25" t="s">
        <v>68</v>
      </c>
      <c r="JO44" s="25" t="s">
        <v>69</v>
      </c>
      <c r="JP44" s="25" t="s">
        <v>122</v>
      </c>
      <c r="JQ44" s="25" t="s">
        <v>66</v>
      </c>
      <c r="JR44" s="25" t="s">
        <v>67</v>
      </c>
      <c r="JS44" s="25" t="s">
        <v>68</v>
      </c>
      <c r="JT44" s="25" t="s">
        <v>69</v>
      </c>
      <c r="JU44" s="25" t="s">
        <v>122</v>
      </c>
      <c r="JV44" s="25" t="s">
        <v>66</v>
      </c>
      <c r="JW44" s="25" t="s">
        <v>67</v>
      </c>
      <c r="JX44" s="25" t="s">
        <v>68</v>
      </c>
      <c r="JY44" s="25" t="s">
        <v>69</v>
      </c>
      <c r="JZ44" s="25" t="s">
        <v>122</v>
      </c>
      <c r="KA44" s="25" t="s">
        <v>66</v>
      </c>
      <c r="KB44" s="25" t="s">
        <v>67</v>
      </c>
      <c r="KC44" s="25" t="s">
        <v>68</v>
      </c>
      <c r="KD44" s="25" t="s">
        <v>69</v>
      </c>
      <c r="KE44" s="25" t="s">
        <v>122</v>
      </c>
      <c r="KF44" s="25" t="s">
        <v>66</v>
      </c>
      <c r="KG44" s="25" t="s">
        <v>67</v>
      </c>
      <c r="KH44" s="25" t="s">
        <v>68</v>
      </c>
      <c r="KI44" s="25" t="s">
        <v>69</v>
      </c>
      <c r="KJ44" s="25" t="s">
        <v>122</v>
      </c>
      <c r="KK44" s="25" t="s">
        <v>66</v>
      </c>
      <c r="KL44" s="25" t="s">
        <v>67</v>
      </c>
      <c r="KM44" s="25" t="s">
        <v>68</v>
      </c>
      <c r="KN44" s="25" t="s">
        <v>69</v>
      </c>
      <c r="KO44" s="25" t="s">
        <v>122</v>
      </c>
      <c r="KP44" s="25" t="s">
        <v>66</v>
      </c>
      <c r="KQ44" s="25" t="s">
        <v>67</v>
      </c>
      <c r="KR44" s="25" t="s">
        <v>68</v>
      </c>
      <c r="KS44" s="25" t="s">
        <v>69</v>
      </c>
      <c r="KT44" s="25" t="s">
        <v>122</v>
      </c>
      <c r="KU44" s="25" t="s">
        <v>66</v>
      </c>
      <c r="KV44" s="25" t="s">
        <v>67</v>
      </c>
      <c r="KW44" s="25" t="s">
        <v>68</v>
      </c>
      <c r="KX44" s="25" t="s">
        <v>69</v>
      </c>
      <c r="KY44" s="25" t="s">
        <v>122</v>
      </c>
      <c r="KZ44" s="25" t="s">
        <v>66</v>
      </c>
      <c r="LA44" s="25" t="s">
        <v>67</v>
      </c>
      <c r="LB44" s="25" t="s">
        <v>68</v>
      </c>
      <c r="LC44" s="25" t="s">
        <v>69</v>
      </c>
      <c r="LD44" s="25" t="s">
        <v>122</v>
      </c>
      <c r="LE44" s="25" t="s">
        <v>66</v>
      </c>
      <c r="LF44" s="25" t="s">
        <v>67</v>
      </c>
      <c r="LG44" s="25" t="s">
        <v>68</v>
      </c>
      <c r="LH44" s="25" t="s">
        <v>69</v>
      </c>
      <c r="LI44" s="25" t="s">
        <v>122</v>
      </c>
      <c r="LJ44" s="25" t="s">
        <v>66</v>
      </c>
      <c r="LK44" s="25" t="s">
        <v>67</v>
      </c>
      <c r="LL44" s="25" t="s">
        <v>68</v>
      </c>
      <c r="LM44" s="25" t="s">
        <v>69</v>
      </c>
      <c r="LN44" s="25" t="s">
        <v>122</v>
      </c>
      <c r="LO44" s="25" t="s">
        <v>66</v>
      </c>
      <c r="LP44" s="25" t="s">
        <v>67</v>
      </c>
      <c r="LQ44" s="25" t="s">
        <v>68</v>
      </c>
      <c r="LR44" s="25" t="s">
        <v>69</v>
      </c>
      <c r="LS44" s="25" t="s">
        <v>122</v>
      </c>
      <c r="LT44" s="25" t="s">
        <v>66</v>
      </c>
      <c r="LU44" s="25" t="s">
        <v>67</v>
      </c>
      <c r="LV44" s="25" t="s">
        <v>68</v>
      </c>
      <c r="LW44" s="25" t="s">
        <v>69</v>
      </c>
      <c r="LX44" s="25" t="s">
        <v>122</v>
      </c>
      <c r="LY44" s="25" t="s">
        <v>66</v>
      </c>
      <c r="LZ44" s="25" t="s">
        <v>67</v>
      </c>
      <c r="MA44" s="25" t="s">
        <v>68</v>
      </c>
      <c r="MB44" s="25" t="s">
        <v>69</v>
      </c>
      <c r="MC44" s="25" t="s">
        <v>122</v>
      </c>
      <c r="MD44" s="25" t="s">
        <v>66</v>
      </c>
      <c r="ME44" s="25" t="s">
        <v>67</v>
      </c>
      <c r="MF44" s="25" t="s">
        <v>68</v>
      </c>
      <c r="MG44" s="25" t="s">
        <v>69</v>
      </c>
      <c r="MH44" s="25" t="s">
        <v>122</v>
      </c>
      <c r="MI44" s="25" t="s">
        <v>66</v>
      </c>
      <c r="MJ44" s="25" t="s">
        <v>67</v>
      </c>
      <c r="MK44" s="25" t="s">
        <v>68</v>
      </c>
      <c r="ML44" s="25" t="s">
        <v>69</v>
      </c>
      <c r="MM44" s="25" t="s">
        <v>122</v>
      </c>
    </row>
    <row r="45" spans="1:351" s="14" customFormat="1" x14ac:dyDescent="0.25">
      <c r="A45" s="12" t="s">
        <v>123</v>
      </c>
      <c r="B45" s="17">
        <v>1</v>
      </c>
      <c r="C45" s="17">
        <f>SUM(H45,M45,R45,W45,AB45,AG45)</f>
        <v>1</v>
      </c>
      <c r="D45" s="17">
        <f>SUM(I45,N45,S45,X45,AC45,AH45)</f>
        <v>0</v>
      </c>
      <c r="E45" s="17">
        <f>SUM(J45,O45,T45,Y45,AD45,AI45)</f>
        <v>0</v>
      </c>
      <c r="F45" s="17">
        <f>SUM(K45,P45,U45,Z45,AE45,AJ45)</f>
        <v>0</v>
      </c>
      <c r="G45" s="17">
        <v>0</v>
      </c>
      <c r="H45" s="17" t="s">
        <v>71</v>
      </c>
      <c r="I45" s="17" t="s">
        <v>71</v>
      </c>
      <c r="J45" s="17" t="s">
        <v>71</v>
      </c>
      <c r="K45" s="17" t="s">
        <v>71</v>
      </c>
      <c r="L45" s="17">
        <v>0</v>
      </c>
      <c r="M45" s="17" t="s">
        <v>71</v>
      </c>
      <c r="N45" s="17" t="s">
        <v>71</v>
      </c>
      <c r="O45" s="17" t="s">
        <v>71</v>
      </c>
      <c r="P45" s="17" t="s">
        <v>71</v>
      </c>
      <c r="Q45" s="17">
        <v>1</v>
      </c>
      <c r="R45" s="17">
        <v>1</v>
      </c>
      <c r="S45" s="17">
        <v>0</v>
      </c>
      <c r="T45" s="17">
        <v>0</v>
      </c>
      <c r="U45" s="17">
        <v>0</v>
      </c>
      <c r="V45" s="17">
        <v>0</v>
      </c>
      <c r="W45" s="17" t="s">
        <v>71</v>
      </c>
      <c r="X45" s="17" t="s">
        <v>71</v>
      </c>
      <c r="Y45" s="17" t="s">
        <v>71</v>
      </c>
      <c r="Z45" s="17" t="s">
        <v>71</v>
      </c>
      <c r="AA45" s="17">
        <v>0</v>
      </c>
      <c r="AB45" s="17" t="s">
        <v>71</v>
      </c>
      <c r="AC45" s="17" t="s">
        <v>71</v>
      </c>
      <c r="AD45" s="17" t="s">
        <v>71</v>
      </c>
      <c r="AE45" s="17" t="s">
        <v>71</v>
      </c>
      <c r="AF45" s="17">
        <v>0</v>
      </c>
      <c r="AG45" s="17" t="s">
        <v>71</v>
      </c>
      <c r="AH45" s="17" t="s">
        <v>71</v>
      </c>
      <c r="AI45" s="17" t="s">
        <v>71</v>
      </c>
      <c r="AJ45" s="17" t="s">
        <v>71</v>
      </c>
      <c r="AK45" s="17">
        <v>0</v>
      </c>
      <c r="AL45" s="17" t="s">
        <v>71</v>
      </c>
      <c r="AM45" s="17" t="s">
        <v>71</v>
      </c>
      <c r="AN45" s="17" t="s">
        <v>71</v>
      </c>
      <c r="AO45" s="17" t="s">
        <v>71</v>
      </c>
      <c r="AP45" s="17">
        <v>0</v>
      </c>
      <c r="AQ45" s="17" t="s">
        <v>71</v>
      </c>
      <c r="AR45" s="17" t="s">
        <v>71</v>
      </c>
      <c r="AS45" s="17" t="s">
        <v>71</v>
      </c>
      <c r="AT45" s="17" t="s">
        <v>71</v>
      </c>
      <c r="AU45" s="17">
        <v>0</v>
      </c>
      <c r="AV45" s="17" t="s">
        <v>71</v>
      </c>
      <c r="AW45" s="17" t="s">
        <v>71</v>
      </c>
      <c r="AX45" s="17" t="s">
        <v>71</v>
      </c>
      <c r="AY45" s="17" t="s">
        <v>71</v>
      </c>
      <c r="AZ45" s="17">
        <v>0</v>
      </c>
      <c r="BA45" s="17" t="s">
        <v>71</v>
      </c>
      <c r="BB45" s="17" t="s">
        <v>71</v>
      </c>
      <c r="BC45" s="17" t="s">
        <v>71</v>
      </c>
      <c r="BD45" s="17" t="s">
        <v>71</v>
      </c>
      <c r="BE45" s="17">
        <v>0</v>
      </c>
      <c r="BF45" s="17" t="s">
        <v>71</v>
      </c>
      <c r="BG45" s="17" t="s">
        <v>71</v>
      </c>
      <c r="BH45" s="17" t="s">
        <v>71</v>
      </c>
      <c r="BI45" s="17" t="s">
        <v>71</v>
      </c>
      <c r="BJ45" s="17">
        <v>0</v>
      </c>
      <c r="BK45" s="17" t="s">
        <v>71</v>
      </c>
      <c r="BL45" s="17" t="s">
        <v>71</v>
      </c>
      <c r="BM45" s="17" t="s">
        <v>71</v>
      </c>
      <c r="BN45" s="17" t="s">
        <v>71</v>
      </c>
      <c r="BO45" s="17">
        <v>0</v>
      </c>
      <c r="BP45" s="17" t="s">
        <v>71</v>
      </c>
      <c r="BQ45" s="17" t="s">
        <v>71</v>
      </c>
      <c r="BR45" s="17" t="s">
        <v>71</v>
      </c>
      <c r="BS45" s="17" t="s">
        <v>71</v>
      </c>
      <c r="BT45" s="17">
        <v>0</v>
      </c>
      <c r="BU45" s="17" t="s">
        <v>71</v>
      </c>
      <c r="BV45" s="17" t="s">
        <v>71</v>
      </c>
      <c r="BW45" s="17" t="s">
        <v>71</v>
      </c>
      <c r="BX45" s="17" t="s">
        <v>71</v>
      </c>
      <c r="BY45" s="17">
        <v>0</v>
      </c>
      <c r="BZ45" s="17" t="s">
        <v>71</v>
      </c>
      <c r="CA45" s="17" t="s">
        <v>71</v>
      </c>
      <c r="CB45" s="17" t="s">
        <v>71</v>
      </c>
      <c r="CC45" s="17" t="s">
        <v>71</v>
      </c>
      <c r="CD45" s="17">
        <v>0</v>
      </c>
      <c r="CE45" s="17" t="s">
        <v>71</v>
      </c>
      <c r="CF45" s="17" t="s">
        <v>71</v>
      </c>
      <c r="CG45" s="17" t="s">
        <v>71</v>
      </c>
      <c r="CH45" s="17" t="s">
        <v>71</v>
      </c>
      <c r="CI45" s="17">
        <v>0</v>
      </c>
      <c r="CJ45" s="17" t="s">
        <v>71</v>
      </c>
      <c r="CK45" s="17" t="s">
        <v>71</v>
      </c>
      <c r="CL45" s="17" t="s">
        <v>71</v>
      </c>
      <c r="CM45" s="17" t="s">
        <v>71</v>
      </c>
      <c r="CN45" s="17">
        <v>0</v>
      </c>
      <c r="CO45" s="17" t="s">
        <v>71</v>
      </c>
      <c r="CP45" s="17" t="s">
        <v>71</v>
      </c>
      <c r="CQ45" s="17" t="s">
        <v>71</v>
      </c>
      <c r="CR45" s="17" t="s">
        <v>71</v>
      </c>
      <c r="CS45" s="17">
        <v>0</v>
      </c>
      <c r="CT45" s="17" t="s">
        <v>71</v>
      </c>
      <c r="CU45" s="17" t="s">
        <v>71</v>
      </c>
      <c r="CV45" s="17" t="s">
        <v>71</v>
      </c>
      <c r="CW45" s="17" t="s">
        <v>71</v>
      </c>
      <c r="CX45" s="17">
        <v>0</v>
      </c>
      <c r="CY45" s="17" t="s">
        <v>71</v>
      </c>
      <c r="CZ45" s="17" t="s">
        <v>71</v>
      </c>
      <c r="DA45" s="17" t="s">
        <v>71</v>
      </c>
      <c r="DB45" s="17" t="s">
        <v>71</v>
      </c>
      <c r="DC45" s="17">
        <v>0</v>
      </c>
      <c r="DD45" s="17" t="s">
        <v>71</v>
      </c>
      <c r="DE45" s="17" t="s">
        <v>71</v>
      </c>
      <c r="DF45" s="17" t="s">
        <v>71</v>
      </c>
      <c r="DG45" s="17" t="s">
        <v>71</v>
      </c>
      <c r="DH45" s="17">
        <v>0</v>
      </c>
      <c r="DI45" s="17" t="s">
        <v>71</v>
      </c>
      <c r="DJ45" s="17" t="s">
        <v>71</v>
      </c>
      <c r="DK45" s="17" t="s">
        <v>71</v>
      </c>
      <c r="DL45" s="17" t="s">
        <v>71</v>
      </c>
      <c r="DM45" s="17">
        <v>0</v>
      </c>
      <c r="DN45" s="17" t="s">
        <v>71</v>
      </c>
      <c r="DO45" s="17" t="s">
        <v>71</v>
      </c>
      <c r="DP45" s="17" t="s">
        <v>71</v>
      </c>
      <c r="DQ45" s="17" t="s">
        <v>71</v>
      </c>
      <c r="DR45" s="17">
        <v>0</v>
      </c>
      <c r="DS45" s="17" t="s">
        <v>71</v>
      </c>
      <c r="DT45" s="17" t="s">
        <v>71</v>
      </c>
      <c r="DU45" s="17" t="s">
        <v>71</v>
      </c>
      <c r="DV45" s="17" t="s">
        <v>71</v>
      </c>
      <c r="DW45" s="17">
        <v>0</v>
      </c>
      <c r="DX45" s="17" t="s">
        <v>71</v>
      </c>
      <c r="DY45" s="17" t="s">
        <v>71</v>
      </c>
      <c r="DZ45" s="17" t="s">
        <v>71</v>
      </c>
      <c r="EA45" s="17" t="s">
        <v>71</v>
      </c>
      <c r="EB45" s="17">
        <v>0</v>
      </c>
      <c r="EC45" s="17" t="s">
        <v>71</v>
      </c>
      <c r="ED45" s="17" t="s">
        <v>71</v>
      </c>
      <c r="EE45" s="17" t="s">
        <v>71</v>
      </c>
      <c r="EF45" s="17" t="s">
        <v>71</v>
      </c>
      <c r="EG45" s="17">
        <v>0</v>
      </c>
      <c r="EH45" s="17" t="s">
        <v>71</v>
      </c>
      <c r="EI45" s="17" t="s">
        <v>71</v>
      </c>
      <c r="EJ45" s="17" t="s">
        <v>71</v>
      </c>
      <c r="EK45" s="17" t="s">
        <v>71</v>
      </c>
      <c r="EL45" s="17">
        <v>0</v>
      </c>
      <c r="EM45" s="17" t="s">
        <v>71</v>
      </c>
      <c r="EN45" s="17" t="s">
        <v>71</v>
      </c>
      <c r="EO45" s="17" t="s">
        <v>71</v>
      </c>
      <c r="EP45" s="17" t="s">
        <v>71</v>
      </c>
      <c r="EQ45" s="17">
        <v>0</v>
      </c>
      <c r="ER45" s="17" t="s">
        <v>71</v>
      </c>
      <c r="ES45" s="17" t="s">
        <v>71</v>
      </c>
      <c r="ET45" s="17" t="s">
        <v>71</v>
      </c>
      <c r="EU45" s="17" t="s">
        <v>71</v>
      </c>
      <c r="EV45" s="17">
        <v>0</v>
      </c>
      <c r="EW45" s="17" t="s">
        <v>71</v>
      </c>
      <c r="EX45" s="17" t="s">
        <v>71</v>
      </c>
      <c r="EY45" s="17" t="s">
        <v>71</v>
      </c>
      <c r="EZ45" s="17" t="s">
        <v>71</v>
      </c>
      <c r="FA45" s="17">
        <v>0</v>
      </c>
      <c r="FB45" s="17" t="s">
        <v>71</v>
      </c>
      <c r="FC45" s="17" t="s">
        <v>71</v>
      </c>
      <c r="FD45" s="17" t="s">
        <v>71</v>
      </c>
      <c r="FE45" s="17" t="s">
        <v>71</v>
      </c>
      <c r="FF45" s="17">
        <v>0</v>
      </c>
      <c r="FG45" s="17" t="s">
        <v>71</v>
      </c>
      <c r="FH45" s="17" t="s">
        <v>71</v>
      </c>
      <c r="FI45" s="17" t="s">
        <v>71</v>
      </c>
      <c r="FJ45" s="17" t="s">
        <v>71</v>
      </c>
      <c r="FK45" s="17">
        <v>0</v>
      </c>
      <c r="FL45" s="17" t="s">
        <v>71</v>
      </c>
      <c r="FM45" s="17" t="s">
        <v>71</v>
      </c>
      <c r="FN45" s="17" t="s">
        <v>71</v>
      </c>
      <c r="FO45" s="17" t="s">
        <v>71</v>
      </c>
      <c r="FP45" s="17">
        <v>0</v>
      </c>
      <c r="FQ45" s="17" t="s">
        <v>71</v>
      </c>
      <c r="FR45" s="17" t="s">
        <v>71</v>
      </c>
      <c r="FS45" s="17" t="s">
        <v>71</v>
      </c>
      <c r="FT45" s="17" t="s">
        <v>71</v>
      </c>
      <c r="FU45" s="17">
        <v>0</v>
      </c>
      <c r="FV45" s="17" t="s">
        <v>71</v>
      </c>
      <c r="FW45" s="17" t="s">
        <v>71</v>
      </c>
      <c r="FX45" s="17" t="s">
        <v>71</v>
      </c>
      <c r="FY45" s="17" t="s">
        <v>71</v>
      </c>
      <c r="FZ45" s="17">
        <v>0</v>
      </c>
      <c r="GA45" s="17" t="s">
        <v>71</v>
      </c>
      <c r="GB45" s="17" t="s">
        <v>71</v>
      </c>
      <c r="GC45" s="17" t="s">
        <v>71</v>
      </c>
      <c r="GD45" s="17" t="s">
        <v>71</v>
      </c>
      <c r="GE45" s="17">
        <v>0</v>
      </c>
      <c r="GF45" s="17" t="s">
        <v>71</v>
      </c>
      <c r="GG45" s="17" t="s">
        <v>71</v>
      </c>
      <c r="GH45" s="17" t="s">
        <v>71</v>
      </c>
      <c r="GI45" s="17" t="s">
        <v>71</v>
      </c>
      <c r="GJ45" s="17">
        <v>0</v>
      </c>
      <c r="GK45" s="17" t="s">
        <v>71</v>
      </c>
      <c r="GL45" s="17" t="s">
        <v>71</v>
      </c>
      <c r="GM45" s="17" t="s">
        <v>71</v>
      </c>
      <c r="GN45" s="17" t="s">
        <v>71</v>
      </c>
      <c r="GO45" s="17">
        <v>0</v>
      </c>
      <c r="GP45" s="17" t="s">
        <v>71</v>
      </c>
      <c r="GQ45" s="17" t="s">
        <v>71</v>
      </c>
      <c r="GR45" s="17" t="s">
        <v>71</v>
      </c>
      <c r="GS45" s="17" t="s">
        <v>71</v>
      </c>
      <c r="GT45" s="17">
        <v>0</v>
      </c>
      <c r="GU45" s="17" t="s">
        <v>71</v>
      </c>
      <c r="GV45" s="17" t="s">
        <v>71</v>
      </c>
      <c r="GW45" s="17" t="s">
        <v>71</v>
      </c>
      <c r="GX45" s="17" t="s">
        <v>71</v>
      </c>
      <c r="GY45" s="17">
        <v>0</v>
      </c>
      <c r="GZ45" s="17" t="s">
        <v>71</v>
      </c>
      <c r="HA45" s="17" t="s">
        <v>71</v>
      </c>
      <c r="HB45" s="17" t="s">
        <v>71</v>
      </c>
      <c r="HC45" s="17" t="s">
        <v>71</v>
      </c>
      <c r="HD45" s="17">
        <v>0</v>
      </c>
      <c r="HE45" s="17" t="s">
        <v>71</v>
      </c>
      <c r="HF45" s="17" t="s">
        <v>71</v>
      </c>
      <c r="HG45" s="17" t="s">
        <v>71</v>
      </c>
      <c r="HH45" s="17" t="s">
        <v>71</v>
      </c>
      <c r="HI45" s="17">
        <v>0</v>
      </c>
      <c r="HJ45" s="17" t="s">
        <v>71</v>
      </c>
      <c r="HK45" s="17" t="s">
        <v>71</v>
      </c>
      <c r="HL45" s="17" t="s">
        <v>71</v>
      </c>
      <c r="HM45" s="17" t="s">
        <v>71</v>
      </c>
      <c r="HN45" s="17">
        <v>0</v>
      </c>
      <c r="HO45" s="17" t="s">
        <v>71</v>
      </c>
      <c r="HP45" s="17" t="s">
        <v>71</v>
      </c>
      <c r="HQ45" s="17" t="s">
        <v>71</v>
      </c>
      <c r="HR45" s="17" t="s">
        <v>71</v>
      </c>
      <c r="HS45" s="17">
        <v>0</v>
      </c>
      <c r="HT45" s="17" t="s">
        <v>71</v>
      </c>
      <c r="HU45" s="17" t="s">
        <v>71</v>
      </c>
      <c r="HV45" s="17" t="s">
        <v>71</v>
      </c>
      <c r="HW45" s="17" t="s">
        <v>71</v>
      </c>
      <c r="HX45" s="17">
        <v>0</v>
      </c>
      <c r="HY45" s="17" t="s">
        <v>71</v>
      </c>
      <c r="HZ45" s="17" t="s">
        <v>71</v>
      </c>
      <c r="IA45" s="17" t="s">
        <v>71</v>
      </c>
      <c r="IB45" s="17" t="s">
        <v>71</v>
      </c>
      <c r="IC45" s="17">
        <v>0</v>
      </c>
      <c r="ID45" s="17" t="s">
        <v>71</v>
      </c>
      <c r="IE45" s="17" t="s">
        <v>71</v>
      </c>
      <c r="IF45" s="17" t="s">
        <v>71</v>
      </c>
      <c r="IG45" s="17" t="s">
        <v>71</v>
      </c>
      <c r="IH45" s="17">
        <v>0</v>
      </c>
      <c r="II45" s="17" t="s">
        <v>71</v>
      </c>
      <c r="IJ45" s="17" t="s">
        <v>71</v>
      </c>
      <c r="IK45" s="17" t="s">
        <v>71</v>
      </c>
      <c r="IL45" s="17" t="s">
        <v>71</v>
      </c>
      <c r="IM45" s="17">
        <v>0</v>
      </c>
      <c r="IN45" s="17" t="s">
        <v>71</v>
      </c>
      <c r="IO45" s="17" t="s">
        <v>71</v>
      </c>
      <c r="IP45" s="17" t="s">
        <v>71</v>
      </c>
      <c r="IQ45" s="17" t="s">
        <v>71</v>
      </c>
      <c r="IR45" s="17">
        <v>0</v>
      </c>
      <c r="IS45" s="17" t="s">
        <v>71</v>
      </c>
      <c r="IT45" s="17" t="s">
        <v>71</v>
      </c>
      <c r="IU45" s="17" t="s">
        <v>71</v>
      </c>
      <c r="IV45" s="17" t="s">
        <v>71</v>
      </c>
      <c r="IW45" s="17">
        <v>0</v>
      </c>
      <c r="IX45" s="17" t="s">
        <v>71</v>
      </c>
      <c r="IY45" s="17" t="s">
        <v>71</v>
      </c>
      <c r="IZ45" s="17" t="s">
        <v>71</v>
      </c>
      <c r="JA45" s="17" t="s">
        <v>71</v>
      </c>
      <c r="JB45" s="17">
        <v>0</v>
      </c>
      <c r="JC45" s="17" t="s">
        <v>71</v>
      </c>
      <c r="JD45" s="17" t="s">
        <v>71</v>
      </c>
      <c r="JE45" s="17" t="s">
        <v>71</v>
      </c>
      <c r="JF45" s="17" t="s">
        <v>71</v>
      </c>
      <c r="JG45" s="17">
        <v>0</v>
      </c>
      <c r="JH45" s="17" t="s">
        <v>71</v>
      </c>
      <c r="JI45" s="17" t="s">
        <v>71</v>
      </c>
      <c r="JJ45" s="17" t="s">
        <v>71</v>
      </c>
      <c r="JK45" s="17" t="s">
        <v>71</v>
      </c>
      <c r="JL45" s="17">
        <v>0</v>
      </c>
      <c r="JM45" s="17" t="s">
        <v>71</v>
      </c>
      <c r="JN45" s="17" t="s">
        <v>71</v>
      </c>
      <c r="JO45" s="17" t="s">
        <v>71</v>
      </c>
      <c r="JP45" s="17" t="s">
        <v>71</v>
      </c>
      <c r="JQ45" s="17">
        <v>0</v>
      </c>
      <c r="JR45" s="17" t="s">
        <v>71</v>
      </c>
      <c r="JS45" s="17" t="s">
        <v>71</v>
      </c>
      <c r="JT45" s="17" t="s">
        <v>71</v>
      </c>
      <c r="JU45" s="17" t="s">
        <v>71</v>
      </c>
      <c r="JV45" s="17">
        <v>0</v>
      </c>
      <c r="JW45" s="17" t="s">
        <v>71</v>
      </c>
      <c r="JX45" s="17" t="s">
        <v>71</v>
      </c>
      <c r="JY45" s="17" t="s">
        <v>71</v>
      </c>
      <c r="JZ45" s="17" t="s">
        <v>71</v>
      </c>
      <c r="KA45" s="17">
        <v>0</v>
      </c>
      <c r="KB45" s="17" t="s">
        <v>71</v>
      </c>
      <c r="KC45" s="17" t="s">
        <v>71</v>
      </c>
      <c r="KD45" s="17" t="s">
        <v>71</v>
      </c>
      <c r="KE45" s="17" t="s">
        <v>71</v>
      </c>
      <c r="KF45" s="17">
        <v>0</v>
      </c>
      <c r="KG45" s="17" t="s">
        <v>71</v>
      </c>
      <c r="KH45" s="17" t="s">
        <v>71</v>
      </c>
      <c r="KI45" s="17" t="s">
        <v>71</v>
      </c>
      <c r="KJ45" s="17" t="s">
        <v>71</v>
      </c>
      <c r="KK45" s="17">
        <v>0</v>
      </c>
      <c r="KL45" s="17" t="s">
        <v>71</v>
      </c>
      <c r="KM45" s="17" t="s">
        <v>71</v>
      </c>
      <c r="KN45" s="17" t="s">
        <v>71</v>
      </c>
      <c r="KO45" s="17" t="s">
        <v>71</v>
      </c>
      <c r="KP45" s="17">
        <v>0</v>
      </c>
      <c r="KQ45" s="17" t="s">
        <v>71</v>
      </c>
      <c r="KR45" s="17" t="s">
        <v>71</v>
      </c>
      <c r="KS45" s="17" t="s">
        <v>71</v>
      </c>
      <c r="KT45" s="17" t="s">
        <v>71</v>
      </c>
      <c r="KU45" s="17">
        <v>0</v>
      </c>
      <c r="KV45" s="17" t="s">
        <v>71</v>
      </c>
      <c r="KW45" s="17" t="s">
        <v>71</v>
      </c>
      <c r="KX45" s="17" t="s">
        <v>71</v>
      </c>
      <c r="KY45" s="17" t="s">
        <v>71</v>
      </c>
      <c r="KZ45" s="17">
        <v>0</v>
      </c>
      <c r="LA45" s="17" t="s">
        <v>71</v>
      </c>
      <c r="LB45" s="17" t="s">
        <v>71</v>
      </c>
      <c r="LC45" s="17" t="s">
        <v>71</v>
      </c>
      <c r="LD45" s="17" t="s">
        <v>71</v>
      </c>
      <c r="LE45" s="17">
        <v>0</v>
      </c>
      <c r="LF45" s="17" t="s">
        <v>71</v>
      </c>
      <c r="LG45" s="17" t="s">
        <v>71</v>
      </c>
      <c r="LH45" s="17" t="s">
        <v>71</v>
      </c>
      <c r="LI45" s="17" t="s">
        <v>71</v>
      </c>
      <c r="LJ45" s="17">
        <v>0</v>
      </c>
      <c r="LK45" s="17" t="s">
        <v>71</v>
      </c>
      <c r="LL45" s="17" t="s">
        <v>71</v>
      </c>
      <c r="LM45" s="17" t="s">
        <v>71</v>
      </c>
      <c r="LN45" s="17" t="s">
        <v>71</v>
      </c>
      <c r="LO45" s="17">
        <v>0</v>
      </c>
      <c r="LP45" s="17" t="s">
        <v>71</v>
      </c>
      <c r="LQ45" s="17" t="s">
        <v>71</v>
      </c>
      <c r="LR45" s="17" t="s">
        <v>71</v>
      </c>
      <c r="LS45" s="17" t="s">
        <v>71</v>
      </c>
      <c r="LT45" s="17">
        <v>0</v>
      </c>
      <c r="LU45" s="17" t="s">
        <v>71</v>
      </c>
      <c r="LV45" s="17" t="s">
        <v>71</v>
      </c>
      <c r="LW45" s="17" t="s">
        <v>71</v>
      </c>
      <c r="LX45" s="17" t="s">
        <v>71</v>
      </c>
      <c r="LY45" s="17">
        <v>0</v>
      </c>
      <c r="LZ45" s="17" t="s">
        <v>71</v>
      </c>
      <c r="MA45" s="17" t="s">
        <v>71</v>
      </c>
      <c r="MB45" s="17" t="s">
        <v>71</v>
      </c>
      <c r="MC45" s="17" t="s">
        <v>71</v>
      </c>
      <c r="MD45" s="17">
        <v>0</v>
      </c>
      <c r="ME45" s="17" t="s">
        <v>71</v>
      </c>
      <c r="MF45" s="17" t="s">
        <v>71</v>
      </c>
      <c r="MG45" s="17" t="s">
        <v>71</v>
      </c>
      <c r="MH45" s="17" t="s">
        <v>71</v>
      </c>
      <c r="MI45" s="17">
        <v>0</v>
      </c>
      <c r="MJ45" s="17" t="s">
        <v>71</v>
      </c>
      <c r="MK45" s="17" t="s">
        <v>71</v>
      </c>
      <c r="ML45" s="17" t="s">
        <v>71</v>
      </c>
      <c r="MM45" s="17" t="s">
        <v>71</v>
      </c>
    </row>
    <row r="46" spans="1:351" s="14" customFormat="1" x14ac:dyDescent="0.25">
      <c r="A46" s="12" t="s">
        <v>70</v>
      </c>
      <c r="B46" s="17">
        <v>1</v>
      </c>
      <c r="C46" s="17">
        <f>SUM(H46,M46,R46,W46,AB46,AG46,)</f>
        <v>0</v>
      </c>
      <c r="D46" s="17">
        <f t="shared" ref="D46:F46" si="19">SUM(I46,N46,S46,X46,AC46,AH46)</f>
        <v>1</v>
      </c>
      <c r="E46" s="17">
        <f t="shared" si="19"/>
        <v>0</v>
      </c>
      <c r="F46" s="17">
        <f t="shared" si="19"/>
        <v>2</v>
      </c>
      <c r="G46" s="17">
        <v>0</v>
      </c>
      <c r="H46" s="17" t="s">
        <v>71</v>
      </c>
      <c r="I46" s="17" t="s">
        <v>71</v>
      </c>
      <c r="J46" s="17" t="s">
        <v>71</v>
      </c>
      <c r="K46" s="17" t="s">
        <v>71</v>
      </c>
      <c r="L46" s="17">
        <v>1</v>
      </c>
      <c r="M46" s="17">
        <v>0</v>
      </c>
      <c r="N46" s="17">
        <v>0</v>
      </c>
      <c r="O46" s="17">
        <v>0</v>
      </c>
      <c r="P46" s="17">
        <v>1</v>
      </c>
      <c r="Q46" s="17">
        <v>1</v>
      </c>
      <c r="R46" s="17">
        <v>0</v>
      </c>
      <c r="S46" s="17">
        <v>0</v>
      </c>
      <c r="T46" s="17">
        <v>0</v>
      </c>
      <c r="U46" s="17">
        <v>1</v>
      </c>
      <c r="V46" s="17">
        <v>1</v>
      </c>
      <c r="W46" s="17">
        <v>0</v>
      </c>
      <c r="X46" s="17">
        <v>1</v>
      </c>
      <c r="Y46" s="17">
        <v>0</v>
      </c>
      <c r="Z46" s="17">
        <v>0</v>
      </c>
      <c r="AA46" s="17">
        <v>0</v>
      </c>
      <c r="AB46" s="17" t="s">
        <v>71</v>
      </c>
      <c r="AC46" s="17" t="s">
        <v>71</v>
      </c>
      <c r="AD46" s="17" t="s">
        <v>71</v>
      </c>
      <c r="AE46" s="17" t="s">
        <v>71</v>
      </c>
      <c r="AF46" s="17">
        <v>0</v>
      </c>
      <c r="AG46" s="17">
        <v>0</v>
      </c>
      <c r="AH46" s="17" t="s">
        <v>71</v>
      </c>
      <c r="AI46" s="17" t="s">
        <v>71</v>
      </c>
      <c r="AJ46" s="17" t="s">
        <v>71</v>
      </c>
      <c r="AK46" s="17">
        <v>1</v>
      </c>
      <c r="AL46" s="17">
        <f t="shared" ref="AL46:AO46" si="20">SUM(AQ46,AV46,BA46,BF46,BK46,BP46)</f>
        <v>0</v>
      </c>
      <c r="AM46" s="17">
        <f t="shared" si="20"/>
        <v>1</v>
      </c>
      <c r="AN46" s="17">
        <f t="shared" si="20"/>
        <v>0</v>
      </c>
      <c r="AO46" s="17">
        <f t="shared" si="20"/>
        <v>2</v>
      </c>
      <c r="AP46" s="17">
        <v>0</v>
      </c>
      <c r="AQ46" s="17" t="s">
        <v>71</v>
      </c>
      <c r="AR46" s="17" t="s">
        <v>71</v>
      </c>
      <c r="AS46" s="17" t="s">
        <v>71</v>
      </c>
      <c r="AT46" s="17" t="s">
        <v>71</v>
      </c>
      <c r="AU46" s="17">
        <v>1</v>
      </c>
      <c r="AV46" s="17">
        <v>0</v>
      </c>
      <c r="AW46" s="17">
        <v>0</v>
      </c>
      <c r="AX46" s="17">
        <v>0</v>
      </c>
      <c r="AY46" s="17">
        <v>1</v>
      </c>
      <c r="AZ46" s="17">
        <v>1</v>
      </c>
      <c r="BA46" s="17">
        <v>0</v>
      </c>
      <c r="BB46" s="17">
        <v>0</v>
      </c>
      <c r="BC46" s="17">
        <v>0</v>
      </c>
      <c r="BD46" s="17">
        <v>1</v>
      </c>
      <c r="BE46" s="17">
        <v>1</v>
      </c>
      <c r="BF46" s="17">
        <v>0</v>
      </c>
      <c r="BG46" s="17">
        <v>1</v>
      </c>
      <c r="BH46" s="17">
        <v>0</v>
      </c>
      <c r="BI46" s="17">
        <v>0</v>
      </c>
      <c r="BJ46" s="17">
        <v>0</v>
      </c>
      <c r="BK46" s="17" t="s">
        <v>71</v>
      </c>
      <c r="BL46" s="17" t="s">
        <v>71</v>
      </c>
      <c r="BM46" s="17" t="s">
        <v>71</v>
      </c>
      <c r="BN46" s="17" t="s">
        <v>71</v>
      </c>
      <c r="BO46" s="17">
        <v>0</v>
      </c>
      <c r="BP46" s="17" t="s">
        <v>71</v>
      </c>
      <c r="BQ46" s="17" t="s">
        <v>71</v>
      </c>
      <c r="BR46" s="17" t="s">
        <v>71</v>
      </c>
      <c r="BS46" s="17" t="s">
        <v>71</v>
      </c>
      <c r="BT46" s="17">
        <v>0</v>
      </c>
      <c r="BU46" s="17" t="s">
        <v>71</v>
      </c>
      <c r="BV46" s="17" t="s">
        <v>71</v>
      </c>
      <c r="BW46" s="17" t="s">
        <v>71</v>
      </c>
      <c r="BX46" s="17" t="s">
        <v>71</v>
      </c>
      <c r="BY46" s="17">
        <v>0</v>
      </c>
      <c r="BZ46" s="17" t="s">
        <v>71</v>
      </c>
      <c r="CA46" s="17" t="s">
        <v>71</v>
      </c>
      <c r="CB46" s="17" t="s">
        <v>71</v>
      </c>
      <c r="CC46" s="17" t="s">
        <v>71</v>
      </c>
      <c r="CD46" s="17">
        <v>0</v>
      </c>
      <c r="CE46" s="17" t="s">
        <v>71</v>
      </c>
      <c r="CF46" s="17" t="s">
        <v>71</v>
      </c>
      <c r="CG46" s="17" t="s">
        <v>71</v>
      </c>
      <c r="CH46" s="17" t="s">
        <v>71</v>
      </c>
      <c r="CI46" s="17">
        <v>0</v>
      </c>
      <c r="CJ46" s="17" t="s">
        <v>71</v>
      </c>
      <c r="CK46" s="17" t="s">
        <v>71</v>
      </c>
      <c r="CL46" s="17" t="s">
        <v>71</v>
      </c>
      <c r="CM46" s="17" t="s">
        <v>71</v>
      </c>
      <c r="CN46" s="17">
        <v>0</v>
      </c>
      <c r="CO46" s="17" t="s">
        <v>71</v>
      </c>
      <c r="CP46" s="17" t="s">
        <v>71</v>
      </c>
      <c r="CQ46" s="17" t="s">
        <v>71</v>
      </c>
      <c r="CR46" s="17" t="s">
        <v>71</v>
      </c>
      <c r="CS46" s="17">
        <v>0</v>
      </c>
      <c r="CT46" s="17" t="s">
        <v>71</v>
      </c>
      <c r="CU46" s="17" t="s">
        <v>71</v>
      </c>
      <c r="CV46" s="17" t="s">
        <v>71</v>
      </c>
      <c r="CW46" s="17" t="s">
        <v>71</v>
      </c>
      <c r="CX46" s="17">
        <v>0</v>
      </c>
      <c r="CY46" s="17" t="s">
        <v>71</v>
      </c>
      <c r="CZ46" s="17" t="s">
        <v>71</v>
      </c>
      <c r="DA46" s="17" t="s">
        <v>71</v>
      </c>
      <c r="DB46" s="17" t="s">
        <v>71</v>
      </c>
      <c r="DC46" s="17">
        <v>2</v>
      </c>
      <c r="DD46" s="17">
        <f t="shared" ref="DD46:DG46" si="21">SUM(DI46,DN46,DS46,DX46,EC46,EH46)</f>
        <v>1</v>
      </c>
      <c r="DE46" s="17">
        <f t="shared" si="21"/>
        <v>3</v>
      </c>
      <c r="DF46" s="17">
        <f t="shared" si="21"/>
        <v>0</v>
      </c>
      <c r="DG46" s="17">
        <f t="shared" si="21"/>
        <v>4</v>
      </c>
      <c r="DH46" s="17">
        <v>0</v>
      </c>
      <c r="DI46" s="17" t="s">
        <v>71</v>
      </c>
      <c r="DJ46" s="17" t="s">
        <v>71</v>
      </c>
      <c r="DK46" s="17" t="s">
        <v>71</v>
      </c>
      <c r="DL46" s="17" t="s">
        <v>71</v>
      </c>
      <c r="DM46" s="17">
        <v>1</v>
      </c>
      <c r="DN46" s="17">
        <v>0</v>
      </c>
      <c r="DO46" s="17">
        <v>0</v>
      </c>
      <c r="DP46" s="17">
        <v>0</v>
      </c>
      <c r="DQ46" s="17">
        <v>2</v>
      </c>
      <c r="DR46" s="17">
        <v>1</v>
      </c>
      <c r="DS46" s="17">
        <v>0</v>
      </c>
      <c r="DT46" s="17">
        <v>0</v>
      </c>
      <c r="DU46" s="17">
        <v>0</v>
      </c>
      <c r="DV46" s="17">
        <v>2</v>
      </c>
      <c r="DW46" s="17">
        <v>2</v>
      </c>
      <c r="DX46" s="17">
        <v>1</v>
      </c>
      <c r="DY46" s="17">
        <v>3</v>
      </c>
      <c r="DZ46" s="17">
        <v>0</v>
      </c>
      <c r="EA46" s="17">
        <v>0</v>
      </c>
      <c r="EB46" s="17">
        <v>0</v>
      </c>
      <c r="EC46" s="17" t="s">
        <v>71</v>
      </c>
      <c r="ED46" s="17" t="s">
        <v>71</v>
      </c>
      <c r="EE46" s="17" t="s">
        <v>71</v>
      </c>
      <c r="EF46" s="17" t="s">
        <v>71</v>
      </c>
      <c r="EG46" s="17">
        <v>0</v>
      </c>
      <c r="EH46" s="17" t="s">
        <v>71</v>
      </c>
      <c r="EI46" s="17" t="s">
        <v>71</v>
      </c>
      <c r="EJ46" s="17" t="s">
        <v>71</v>
      </c>
      <c r="EK46" s="17" t="s">
        <v>71</v>
      </c>
      <c r="EL46" s="17">
        <v>1</v>
      </c>
      <c r="EM46" s="17">
        <f t="shared" ref="EM46:EP46" si="22">SUM(ER46,EW46,FB46,FG46,FL46,FQ46)</f>
        <v>0</v>
      </c>
      <c r="EN46" s="17">
        <f t="shared" si="22"/>
        <v>2</v>
      </c>
      <c r="EO46" s="17">
        <f t="shared" si="22"/>
        <v>0</v>
      </c>
      <c r="EP46" s="17">
        <f t="shared" si="22"/>
        <v>4</v>
      </c>
      <c r="EQ46" s="17">
        <v>0</v>
      </c>
      <c r="ER46" s="17" t="s">
        <v>71</v>
      </c>
      <c r="ES46" s="17" t="s">
        <v>71</v>
      </c>
      <c r="ET46" s="17" t="s">
        <v>71</v>
      </c>
      <c r="EU46" s="17" t="s">
        <v>71</v>
      </c>
      <c r="EV46" s="17">
        <v>1</v>
      </c>
      <c r="EW46" s="17">
        <v>0</v>
      </c>
      <c r="EX46" s="17">
        <v>0</v>
      </c>
      <c r="EY46" s="17">
        <v>0</v>
      </c>
      <c r="EZ46" s="17">
        <v>2</v>
      </c>
      <c r="FA46" s="17">
        <v>1</v>
      </c>
      <c r="FB46" s="17">
        <v>0</v>
      </c>
      <c r="FC46" s="17">
        <v>0</v>
      </c>
      <c r="FD46" s="17">
        <v>0</v>
      </c>
      <c r="FE46" s="17">
        <v>2</v>
      </c>
      <c r="FF46" s="17">
        <v>1</v>
      </c>
      <c r="FG46" s="17">
        <v>0</v>
      </c>
      <c r="FH46" s="17">
        <v>2</v>
      </c>
      <c r="FI46" s="17">
        <v>0</v>
      </c>
      <c r="FJ46" s="17">
        <v>0</v>
      </c>
      <c r="FK46" s="17">
        <v>0</v>
      </c>
      <c r="FL46" s="17" t="s">
        <v>71</v>
      </c>
      <c r="FM46" s="17" t="s">
        <v>71</v>
      </c>
      <c r="FN46" s="17" t="s">
        <v>71</v>
      </c>
      <c r="FO46" s="17" t="s">
        <v>71</v>
      </c>
      <c r="FP46" s="17">
        <v>0</v>
      </c>
      <c r="FQ46" s="17" t="s">
        <v>71</v>
      </c>
      <c r="FR46" s="17" t="s">
        <v>71</v>
      </c>
      <c r="FS46" s="17" t="s">
        <v>71</v>
      </c>
      <c r="FT46" s="17" t="s">
        <v>71</v>
      </c>
      <c r="FU46" s="17">
        <v>0</v>
      </c>
      <c r="FV46" s="17" t="s">
        <v>71</v>
      </c>
      <c r="FW46" s="17" t="s">
        <v>71</v>
      </c>
      <c r="FX46" s="17" t="s">
        <v>71</v>
      </c>
      <c r="FY46" s="17" t="s">
        <v>71</v>
      </c>
      <c r="FZ46" s="17">
        <v>0</v>
      </c>
      <c r="GA46" s="17" t="s">
        <v>71</v>
      </c>
      <c r="GB46" s="17" t="s">
        <v>71</v>
      </c>
      <c r="GC46" s="17" t="s">
        <v>71</v>
      </c>
      <c r="GD46" s="17" t="s">
        <v>71</v>
      </c>
      <c r="GE46" s="17">
        <v>0</v>
      </c>
      <c r="GF46" s="17" t="s">
        <v>71</v>
      </c>
      <c r="GG46" s="17" t="s">
        <v>71</v>
      </c>
      <c r="GH46" s="17" t="s">
        <v>71</v>
      </c>
      <c r="GI46" s="17" t="s">
        <v>71</v>
      </c>
      <c r="GJ46" s="17">
        <v>0</v>
      </c>
      <c r="GK46" s="17" t="s">
        <v>71</v>
      </c>
      <c r="GL46" s="17" t="s">
        <v>71</v>
      </c>
      <c r="GM46" s="17" t="s">
        <v>71</v>
      </c>
      <c r="GN46" s="17" t="s">
        <v>71</v>
      </c>
      <c r="GO46" s="17">
        <v>0</v>
      </c>
      <c r="GP46" s="17" t="s">
        <v>71</v>
      </c>
      <c r="GQ46" s="17" t="s">
        <v>71</v>
      </c>
      <c r="GR46" s="17" t="s">
        <v>71</v>
      </c>
      <c r="GS46" s="17" t="s">
        <v>71</v>
      </c>
      <c r="GT46" s="17">
        <v>0</v>
      </c>
      <c r="GU46" s="17" t="s">
        <v>71</v>
      </c>
      <c r="GV46" s="17" t="s">
        <v>71</v>
      </c>
      <c r="GW46" s="17" t="s">
        <v>71</v>
      </c>
      <c r="GX46" s="17" t="s">
        <v>71</v>
      </c>
      <c r="GY46" s="17">
        <v>0</v>
      </c>
      <c r="GZ46" s="17" t="s">
        <v>71</v>
      </c>
      <c r="HA46" s="17" t="s">
        <v>71</v>
      </c>
      <c r="HB46" s="17" t="s">
        <v>71</v>
      </c>
      <c r="HC46" s="17" t="s">
        <v>71</v>
      </c>
      <c r="HD46" s="17">
        <v>0</v>
      </c>
      <c r="HE46" s="17" t="s">
        <v>71</v>
      </c>
      <c r="HF46" s="17" t="s">
        <v>71</v>
      </c>
      <c r="HG46" s="17" t="s">
        <v>71</v>
      </c>
      <c r="HH46" s="17" t="s">
        <v>71</v>
      </c>
      <c r="HI46" s="17">
        <v>0</v>
      </c>
      <c r="HJ46" s="17" t="s">
        <v>71</v>
      </c>
      <c r="HK46" s="17" t="s">
        <v>71</v>
      </c>
      <c r="HL46" s="17" t="s">
        <v>71</v>
      </c>
      <c r="HM46" s="17" t="s">
        <v>71</v>
      </c>
      <c r="HN46" s="17">
        <v>0</v>
      </c>
      <c r="HO46" s="17" t="s">
        <v>71</v>
      </c>
      <c r="HP46" s="17" t="s">
        <v>71</v>
      </c>
      <c r="HQ46" s="17" t="s">
        <v>71</v>
      </c>
      <c r="HR46" s="17" t="s">
        <v>71</v>
      </c>
      <c r="HS46" s="17">
        <v>0</v>
      </c>
      <c r="HT46" s="17" t="s">
        <v>71</v>
      </c>
      <c r="HU46" s="17" t="s">
        <v>71</v>
      </c>
      <c r="HV46" s="17" t="s">
        <v>71</v>
      </c>
      <c r="HW46" s="17" t="s">
        <v>71</v>
      </c>
      <c r="HX46" s="17">
        <v>0</v>
      </c>
      <c r="HY46" s="17" t="s">
        <v>71</v>
      </c>
      <c r="HZ46" s="17" t="s">
        <v>71</v>
      </c>
      <c r="IA46" s="17" t="s">
        <v>71</v>
      </c>
      <c r="IB46" s="17" t="s">
        <v>71</v>
      </c>
      <c r="IC46" s="17">
        <v>0</v>
      </c>
      <c r="ID46" s="17" t="s">
        <v>71</v>
      </c>
      <c r="IE46" s="17" t="s">
        <v>71</v>
      </c>
      <c r="IF46" s="17" t="s">
        <v>71</v>
      </c>
      <c r="IG46" s="17" t="s">
        <v>71</v>
      </c>
      <c r="IH46" s="17">
        <v>0</v>
      </c>
      <c r="II46" s="17" t="s">
        <v>71</v>
      </c>
      <c r="IJ46" s="17" t="s">
        <v>71</v>
      </c>
      <c r="IK46" s="17" t="s">
        <v>71</v>
      </c>
      <c r="IL46" s="17" t="s">
        <v>71</v>
      </c>
      <c r="IM46" s="17">
        <v>0</v>
      </c>
      <c r="IN46" s="17" t="s">
        <v>71</v>
      </c>
      <c r="IO46" s="17" t="s">
        <v>71</v>
      </c>
      <c r="IP46" s="17" t="s">
        <v>71</v>
      </c>
      <c r="IQ46" s="17" t="s">
        <v>71</v>
      </c>
      <c r="IR46" s="17">
        <v>0</v>
      </c>
      <c r="IS46" s="17" t="s">
        <v>71</v>
      </c>
      <c r="IT46" s="17" t="s">
        <v>71</v>
      </c>
      <c r="IU46" s="17" t="s">
        <v>71</v>
      </c>
      <c r="IV46" s="17" t="s">
        <v>71</v>
      </c>
      <c r="IW46" s="17">
        <v>0</v>
      </c>
      <c r="IX46" s="17" t="s">
        <v>71</v>
      </c>
      <c r="IY46" s="17" t="s">
        <v>71</v>
      </c>
      <c r="IZ46" s="17" t="s">
        <v>71</v>
      </c>
      <c r="JA46" s="17" t="s">
        <v>71</v>
      </c>
      <c r="JB46" s="17">
        <v>0</v>
      </c>
      <c r="JC46" s="17" t="s">
        <v>71</v>
      </c>
      <c r="JD46" s="17" t="s">
        <v>71</v>
      </c>
      <c r="JE46" s="17" t="s">
        <v>71</v>
      </c>
      <c r="JF46" s="17" t="s">
        <v>71</v>
      </c>
      <c r="JG46" s="17">
        <v>0</v>
      </c>
      <c r="JH46" s="17" t="s">
        <v>71</v>
      </c>
      <c r="JI46" s="17" t="s">
        <v>71</v>
      </c>
      <c r="JJ46" s="17" t="s">
        <v>71</v>
      </c>
      <c r="JK46" s="17" t="s">
        <v>71</v>
      </c>
      <c r="JL46" s="17">
        <v>0</v>
      </c>
      <c r="JM46" s="17" t="s">
        <v>71</v>
      </c>
      <c r="JN46" s="17" t="s">
        <v>71</v>
      </c>
      <c r="JO46" s="17" t="s">
        <v>71</v>
      </c>
      <c r="JP46" s="17" t="s">
        <v>71</v>
      </c>
      <c r="JQ46" s="17">
        <v>0</v>
      </c>
      <c r="JR46" s="17" t="s">
        <v>71</v>
      </c>
      <c r="JS46" s="17" t="s">
        <v>71</v>
      </c>
      <c r="JT46" s="17" t="s">
        <v>71</v>
      </c>
      <c r="JU46" s="17" t="s">
        <v>71</v>
      </c>
      <c r="JV46" s="17">
        <v>0</v>
      </c>
      <c r="JW46" s="17" t="s">
        <v>71</v>
      </c>
      <c r="JX46" s="17" t="s">
        <v>71</v>
      </c>
      <c r="JY46" s="17" t="s">
        <v>71</v>
      </c>
      <c r="JZ46" s="17" t="s">
        <v>71</v>
      </c>
      <c r="KA46" s="17">
        <v>0</v>
      </c>
      <c r="KB46" s="17" t="s">
        <v>71</v>
      </c>
      <c r="KC46" s="17" t="s">
        <v>71</v>
      </c>
      <c r="KD46" s="17" t="s">
        <v>71</v>
      </c>
      <c r="KE46" s="17" t="s">
        <v>71</v>
      </c>
      <c r="KF46" s="17">
        <v>0</v>
      </c>
      <c r="KG46" s="17" t="s">
        <v>71</v>
      </c>
      <c r="KH46" s="17" t="s">
        <v>71</v>
      </c>
      <c r="KI46" s="17" t="s">
        <v>71</v>
      </c>
      <c r="KJ46" s="17" t="s">
        <v>71</v>
      </c>
      <c r="KK46" s="17">
        <v>0</v>
      </c>
      <c r="KL46" s="17" t="s">
        <v>71</v>
      </c>
      <c r="KM46" s="17" t="s">
        <v>71</v>
      </c>
      <c r="KN46" s="17" t="s">
        <v>71</v>
      </c>
      <c r="KO46" s="17" t="s">
        <v>71</v>
      </c>
      <c r="KP46" s="17">
        <v>0</v>
      </c>
      <c r="KQ46" s="17" t="s">
        <v>71</v>
      </c>
      <c r="KR46" s="17" t="s">
        <v>71</v>
      </c>
      <c r="KS46" s="17" t="s">
        <v>71</v>
      </c>
      <c r="KT46" s="17" t="s">
        <v>71</v>
      </c>
      <c r="KU46" s="17">
        <v>0</v>
      </c>
      <c r="KV46" s="17" t="s">
        <v>71</v>
      </c>
      <c r="KW46" s="17" t="s">
        <v>71</v>
      </c>
      <c r="KX46" s="17" t="s">
        <v>71</v>
      </c>
      <c r="KY46" s="17" t="s">
        <v>71</v>
      </c>
      <c r="KZ46" s="17">
        <v>0</v>
      </c>
      <c r="LA46" s="17" t="s">
        <v>71</v>
      </c>
      <c r="LB46" s="17" t="s">
        <v>71</v>
      </c>
      <c r="LC46" s="17" t="s">
        <v>71</v>
      </c>
      <c r="LD46" s="17" t="s">
        <v>71</v>
      </c>
      <c r="LE46" s="17">
        <v>0</v>
      </c>
      <c r="LF46" s="17" t="s">
        <v>71</v>
      </c>
      <c r="LG46" s="17" t="s">
        <v>71</v>
      </c>
      <c r="LH46" s="17" t="s">
        <v>71</v>
      </c>
      <c r="LI46" s="17" t="s">
        <v>71</v>
      </c>
      <c r="LJ46" s="17">
        <v>0</v>
      </c>
      <c r="LK46" s="17" t="s">
        <v>71</v>
      </c>
      <c r="LL46" s="17" t="s">
        <v>71</v>
      </c>
      <c r="LM46" s="17" t="s">
        <v>71</v>
      </c>
      <c r="LN46" s="17" t="s">
        <v>71</v>
      </c>
      <c r="LO46" s="17">
        <v>0</v>
      </c>
      <c r="LP46" s="17" t="s">
        <v>71</v>
      </c>
      <c r="LQ46" s="17" t="s">
        <v>71</v>
      </c>
      <c r="LR46" s="17" t="s">
        <v>71</v>
      </c>
      <c r="LS46" s="17" t="s">
        <v>71</v>
      </c>
      <c r="LT46" s="17">
        <v>0</v>
      </c>
      <c r="LU46" s="17" t="s">
        <v>71</v>
      </c>
      <c r="LV46" s="17" t="s">
        <v>71</v>
      </c>
      <c r="LW46" s="17" t="s">
        <v>71</v>
      </c>
      <c r="LX46" s="17" t="s">
        <v>71</v>
      </c>
      <c r="LY46" s="17">
        <v>0</v>
      </c>
      <c r="LZ46" s="17" t="s">
        <v>71</v>
      </c>
      <c r="MA46" s="17" t="s">
        <v>71</v>
      </c>
      <c r="MB46" s="17" t="s">
        <v>71</v>
      </c>
      <c r="MC46" s="17" t="s">
        <v>71</v>
      </c>
      <c r="MD46" s="17">
        <v>0</v>
      </c>
      <c r="ME46" s="17" t="s">
        <v>71</v>
      </c>
      <c r="MF46" s="17" t="s">
        <v>71</v>
      </c>
      <c r="MG46" s="17" t="s">
        <v>71</v>
      </c>
      <c r="MH46" s="17" t="s">
        <v>71</v>
      </c>
      <c r="MI46" s="17">
        <v>0</v>
      </c>
      <c r="MJ46" s="17" t="s">
        <v>71</v>
      </c>
      <c r="MK46" s="17" t="s">
        <v>71</v>
      </c>
      <c r="ML46" s="17" t="s">
        <v>71</v>
      </c>
      <c r="MM46" s="17" t="s">
        <v>71</v>
      </c>
    </row>
    <row r="47" spans="1:351" s="14" customFormat="1" x14ac:dyDescent="0.25">
      <c r="A47" s="12" t="s">
        <v>72</v>
      </c>
      <c r="B47" s="17">
        <v>11</v>
      </c>
      <c r="C47" s="17">
        <v>13</v>
      </c>
      <c r="D47" s="17">
        <v>33</v>
      </c>
      <c r="E47" s="17">
        <v>1</v>
      </c>
      <c r="F47" s="17">
        <v>1</v>
      </c>
      <c r="G47" s="17">
        <v>5</v>
      </c>
      <c r="H47" s="17">
        <v>2</v>
      </c>
      <c r="I47" s="17">
        <v>6</v>
      </c>
      <c r="J47" s="17">
        <v>0</v>
      </c>
      <c r="K47" s="17">
        <v>0</v>
      </c>
      <c r="L47" s="17">
        <v>5</v>
      </c>
      <c r="M47" s="17">
        <v>3</v>
      </c>
      <c r="N47" s="17">
        <v>5</v>
      </c>
      <c r="O47" s="17">
        <v>1</v>
      </c>
      <c r="P47" s="17">
        <v>0</v>
      </c>
      <c r="Q47" s="17">
        <v>6</v>
      </c>
      <c r="R47" s="17">
        <v>3</v>
      </c>
      <c r="S47" s="17">
        <v>7</v>
      </c>
      <c r="T47" s="17">
        <v>0</v>
      </c>
      <c r="U47" s="17">
        <v>1</v>
      </c>
      <c r="V47" s="17">
        <v>5</v>
      </c>
      <c r="W47" s="17">
        <v>3</v>
      </c>
      <c r="X47" s="17">
        <v>12</v>
      </c>
      <c r="Y47" s="17">
        <v>0</v>
      </c>
      <c r="Z47" s="17">
        <v>0</v>
      </c>
      <c r="AA47" s="17">
        <v>1</v>
      </c>
      <c r="AB47" s="17">
        <v>0</v>
      </c>
      <c r="AC47" s="17">
        <v>1</v>
      </c>
      <c r="AD47" s="17">
        <v>0</v>
      </c>
      <c r="AE47" s="17">
        <v>0</v>
      </c>
      <c r="AF47" s="17">
        <v>4</v>
      </c>
      <c r="AG47" s="17">
        <v>2</v>
      </c>
      <c r="AH47" s="17">
        <v>2</v>
      </c>
      <c r="AI47" s="17">
        <v>0</v>
      </c>
      <c r="AJ47" s="17">
        <v>0</v>
      </c>
      <c r="AK47" s="17">
        <v>3</v>
      </c>
      <c r="AL47" s="17">
        <v>4</v>
      </c>
      <c r="AM47" s="17">
        <v>3</v>
      </c>
      <c r="AN47" s="17">
        <v>0</v>
      </c>
      <c r="AO47" s="17">
        <v>0</v>
      </c>
      <c r="AP47" s="17">
        <v>1</v>
      </c>
      <c r="AQ47" s="17">
        <v>1</v>
      </c>
      <c r="AR47" s="17">
        <v>0</v>
      </c>
      <c r="AS47" s="17">
        <v>0</v>
      </c>
      <c r="AT47" s="17">
        <v>0</v>
      </c>
      <c r="AU47" s="17">
        <v>1</v>
      </c>
      <c r="AV47" s="17">
        <v>1</v>
      </c>
      <c r="AW47" s="17">
        <v>0</v>
      </c>
      <c r="AX47" s="17">
        <v>0</v>
      </c>
      <c r="AY47" s="17">
        <v>0</v>
      </c>
      <c r="AZ47" s="17">
        <v>2</v>
      </c>
      <c r="BA47" s="17">
        <v>1</v>
      </c>
      <c r="BB47" s="17">
        <v>1</v>
      </c>
      <c r="BC47" s="17">
        <v>0</v>
      </c>
      <c r="BD47" s="17">
        <v>0</v>
      </c>
      <c r="BE47" s="17">
        <v>1</v>
      </c>
      <c r="BF47" s="17">
        <v>0</v>
      </c>
      <c r="BG47" s="17">
        <v>1</v>
      </c>
      <c r="BH47" s="17">
        <v>0</v>
      </c>
      <c r="BI47" s="17">
        <v>0</v>
      </c>
      <c r="BJ47" s="17">
        <v>1</v>
      </c>
      <c r="BK47" s="17">
        <v>0</v>
      </c>
      <c r="BL47" s="17">
        <v>1</v>
      </c>
      <c r="BM47" s="17">
        <v>0</v>
      </c>
      <c r="BN47" s="17">
        <v>0</v>
      </c>
      <c r="BO47" s="17">
        <v>1</v>
      </c>
      <c r="BP47" s="17">
        <v>1</v>
      </c>
      <c r="BQ47" s="17">
        <v>0</v>
      </c>
      <c r="BR47" s="17">
        <v>0</v>
      </c>
      <c r="BS47" s="17">
        <v>0</v>
      </c>
      <c r="BT47" s="17">
        <v>0</v>
      </c>
      <c r="BU47" s="17" t="s">
        <v>71</v>
      </c>
      <c r="BV47" s="17" t="s">
        <v>71</v>
      </c>
      <c r="BW47" s="17" t="s">
        <v>71</v>
      </c>
      <c r="BX47" s="17" t="s">
        <v>71</v>
      </c>
      <c r="BY47" s="17">
        <v>0</v>
      </c>
      <c r="BZ47" s="17" t="s">
        <v>71</v>
      </c>
      <c r="CA47" s="17" t="s">
        <v>71</v>
      </c>
      <c r="CB47" s="17" t="s">
        <v>71</v>
      </c>
      <c r="CC47" s="17" t="s">
        <v>71</v>
      </c>
      <c r="CD47" s="17">
        <v>0</v>
      </c>
      <c r="CE47" s="17" t="s">
        <v>71</v>
      </c>
      <c r="CF47" s="17" t="s">
        <v>71</v>
      </c>
      <c r="CG47" s="17" t="s">
        <v>71</v>
      </c>
      <c r="CH47" s="17" t="s">
        <v>71</v>
      </c>
      <c r="CI47" s="17">
        <v>0</v>
      </c>
      <c r="CJ47" s="17" t="s">
        <v>71</v>
      </c>
      <c r="CK47" s="17" t="s">
        <v>71</v>
      </c>
      <c r="CL47" s="17" t="s">
        <v>71</v>
      </c>
      <c r="CM47" s="17" t="s">
        <v>71</v>
      </c>
      <c r="CN47" s="17">
        <v>0</v>
      </c>
      <c r="CO47" s="17" t="s">
        <v>71</v>
      </c>
      <c r="CP47" s="17" t="s">
        <v>71</v>
      </c>
      <c r="CQ47" s="17" t="s">
        <v>71</v>
      </c>
      <c r="CR47" s="17" t="s">
        <v>71</v>
      </c>
      <c r="CS47" s="17">
        <v>0</v>
      </c>
      <c r="CT47" s="17" t="s">
        <v>71</v>
      </c>
      <c r="CU47" s="17" t="s">
        <v>71</v>
      </c>
      <c r="CV47" s="17" t="s">
        <v>71</v>
      </c>
      <c r="CW47" s="17" t="s">
        <v>71</v>
      </c>
      <c r="CX47" s="17">
        <v>0</v>
      </c>
      <c r="CY47" s="17" t="s">
        <v>71</v>
      </c>
      <c r="CZ47" s="17" t="s">
        <v>71</v>
      </c>
      <c r="DA47" s="17" t="s">
        <v>71</v>
      </c>
      <c r="DB47" s="17" t="s">
        <v>71</v>
      </c>
      <c r="DC47" s="17">
        <v>2</v>
      </c>
      <c r="DD47" s="17">
        <v>4</v>
      </c>
      <c r="DE47" s="17">
        <v>2</v>
      </c>
      <c r="DF47" s="17">
        <v>0</v>
      </c>
      <c r="DG47" s="17">
        <v>0</v>
      </c>
      <c r="DH47" s="17">
        <v>1</v>
      </c>
      <c r="DI47" s="17">
        <v>1</v>
      </c>
      <c r="DJ47" s="17">
        <v>0</v>
      </c>
      <c r="DK47" s="17">
        <v>0</v>
      </c>
      <c r="DL47" s="17">
        <v>0</v>
      </c>
      <c r="DM47" s="17">
        <v>1</v>
      </c>
      <c r="DN47" s="17">
        <v>1</v>
      </c>
      <c r="DO47" s="17">
        <v>0</v>
      </c>
      <c r="DP47" s="17">
        <v>0</v>
      </c>
      <c r="DQ47" s="17">
        <v>0</v>
      </c>
      <c r="DR47" s="17">
        <v>2</v>
      </c>
      <c r="DS47" s="17">
        <v>1</v>
      </c>
      <c r="DT47" s="17">
        <v>1</v>
      </c>
      <c r="DU47" s="17">
        <v>0</v>
      </c>
      <c r="DV47" s="17">
        <v>0</v>
      </c>
      <c r="DW47" s="17">
        <v>1</v>
      </c>
      <c r="DX47" s="17">
        <v>1</v>
      </c>
      <c r="DY47" s="17">
        <v>0</v>
      </c>
      <c r="DZ47" s="17">
        <v>0</v>
      </c>
      <c r="EA47" s="17">
        <v>0</v>
      </c>
      <c r="EB47" s="17">
        <v>1</v>
      </c>
      <c r="EC47" s="17">
        <v>0</v>
      </c>
      <c r="ED47" s="17">
        <v>1</v>
      </c>
      <c r="EE47" s="17">
        <v>0</v>
      </c>
      <c r="EF47" s="17">
        <v>0</v>
      </c>
      <c r="EG47" s="17">
        <v>0</v>
      </c>
      <c r="EH47" s="17" t="s">
        <v>71</v>
      </c>
      <c r="EI47" s="17" t="s">
        <v>71</v>
      </c>
      <c r="EJ47" s="17" t="s">
        <v>71</v>
      </c>
      <c r="EK47" s="17" t="s">
        <v>71</v>
      </c>
      <c r="EL47" s="17">
        <v>2</v>
      </c>
      <c r="EM47" s="17">
        <v>5</v>
      </c>
      <c r="EN47" s="17">
        <v>1</v>
      </c>
      <c r="EO47" s="17">
        <v>0</v>
      </c>
      <c r="EP47" s="17">
        <v>0</v>
      </c>
      <c r="EQ47" s="17">
        <v>1</v>
      </c>
      <c r="ER47" s="17">
        <v>1</v>
      </c>
      <c r="ES47" s="17">
        <v>0</v>
      </c>
      <c r="ET47" s="17">
        <v>0</v>
      </c>
      <c r="EU47" s="17">
        <v>0</v>
      </c>
      <c r="EV47" s="17">
        <v>1</v>
      </c>
      <c r="EW47" s="17">
        <v>1</v>
      </c>
      <c r="EX47" s="17">
        <v>0</v>
      </c>
      <c r="EY47" s="17">
        <v>0</v>
      </c>
      <c r="EZ47" s="17">
        <v>0</v>
      </c>
      <c r="FA47" s="17">
        <v>2</v>
      </c>
      <c r="FB47" s="17">
        <v>2</v>
      </c>
      <c r="FC47" s="17">
        <v>0</v>
      </c>
      <c r="FD47" s="17">
        <v>0</v>
      </c>
      <c r="FE47" s="17">
        <v>0</v>
      </c>
      <c r="FF47" s="17">
        <v>1</v>
      </c>
      <c r="FG47" s="17">
        <v>1</v>
      </c>
      <c r="FH47" s="17">
        <v>0</v>
      </c>
      <c r="FI47" s="17">
        <v>0</v>
      </c>
      <c r="FJ47" s="17">
        <v>0</v>
      </c>
      <c r="FK47" s="17">
        <v>1</v>
      </c>
      <c r="FL47" s="17">
        <v>0</v>
      </c>
      <c r="FM47" s="17">
        <v>1</v>
      </c>
      <c r="FN47" s="17">
        <v>0</v>
      </c>
      <c r="FO47" s="17">
        <v>0</v>
      </c>
      <c r="FP47" s="17">
        <v>0</v>
      </c>
      <c r="FQ47" s="17" t="s">
        <v>71</v>
      </c>
      <c r="FR47" s="17" t="s">
        <v>71</v>
      </c>
      <c r="FS47" s="17" t="s">
        <v>71</v>
      </c>
      <c r="FT47" s="17" t="s">
        <v>71</v>
      </c>
      <c r="FU47" s="17">
        <v>1</v>
      </c>
      <c r="FV47" s="17">
        <v>5</v>
      </c>
      <c r="FW47" s="17">
        <v>0</v>
      </c>
      <c r="FX47" s="17">
        <v>0</v>
      </c>
      <c r="FY47" s="17">
        <v>0</v>
      </c>
      <c r="FZ47" s="17">
        <v>0</v>
      </c>
      <c r="GA47" s="17" t="s">
        <v>71</v>
      </c>
      <c r="GB47" s="17" t="s">
        <v>71</v>
      </c>
      <c r="GC47" s="17" t="s">
        <v>71</v>
      </c>
      <c r="GD47" s="17" t="s">
        <v>71</v>
      </c>
      <c r="GE47" s="17">
        <v>0</v>
      </c>
      <c r="GF47" s="17" t="s">
        <v>71</v>
      </c>
      <c r="GG47" s="17" t="s">
        <v>71</v>
      </c>
      <c r="GH47" s="17" t="s">
        <v>71</v>
      </c>
      <c r="GI47" s="17" t="s">
        <v>71</v>
      </c>
      <c r="GJ47" s="17">
        <v>0</v>
      </c>
      <c r="GK47" s="17" t="s">
        <v>71</v>
      </c>
      <c r="GL47" s="17" t="s">
        <v>71</v>
      </c>
      <c r="GM47" s="17" t="s">
        <v>71</v>
      </c>
      <c r="GN47" s="17" t="s">
        <v>71</v>
      </c>
      <c r="GO47" s="17">
        <v>1</v>
      </c>
      <c r="GP47" s="17">
        <v>1</v>
      </c>
      <c r="GQ47" s="17">
        <v>0</v>
      </c>
      <c r="GR47" s="17">
        <v>0</v>
      </c>
      <c r="GS47" s="17">
        <v>0</v>
      </c>
      <c r="GT47" s="17">
        <v>0</v>
      </c>
      <c r="GU47" s="17" t="s">
        <v>71</v>
      </c>
      <c r="GV47" s="17" t="s">
        <v>71</v>
      </c>
      <c r="GW47" s="17" t="s">
        <v>71</v>
      </c>
      <c r="GX47" s="17" t="s">
        <v>71</v>
      </c>
      <c r="GY47" s="17">
        <v>1</v>
      </c>
      <c r="GZ47" s="17">
        <v>4</v>
      </c>
      <c r="HA47" s="17">
        <v>0</v>
      </c>
      <c r="HB47" s="17">
        <v>0</v>
      </c>
      <c r="HC47" s="17">
        <v>0</v>
      </c>
      <c r="HD47" s="17">
        <v>1</v>
      </c>
      <c r="HE47" s="17">
        <v>1</v>
      </c>
      <c r="HF47" s="17">
        <v>4</v>
      </c>
      <c r="HG47" s="17">
        <v>0</v>
      </c>
      <c r="HH47" s="17">
        <v>0</v>
      </c>
      <c r="HI47" s="17">
        <v>1</v>
      </c>
      <c r="HJ47" s="17">
        <v>1</v>
      </c>
      <c r="HK47" s="17">
        <v>0</v>
      </c>
      <c r="HL47" s="17">
        <v>0</v>
      </c>
      <c r="HM47" s="17">
        <v>0</v>
      </c>
      <c r="HN47" s="17">
        <v>1</v>
      </c>
      <c r="HO47" s="17">
        <v>0</v>
      </c>
      <c r="HP47" s="17">
        <v>1</v>
      </c>
      <c r="HQ47" s="17">
        <v>0</v>
      </c>
      <c r="HR47" s="17">
        <v>0</v>
      </c>
      <c r="HS47" s="17">
        <v>1</v>
      </c>
      <c r="HT47" s="17">
        <v>0</v>
      </c>
      <c r="HU47" s="17">
        <v>1</v>
      </c>
      <c r="HV47" s="17">
        <v>0</v>
      </c>
      <c r="HW47" s="17">
        <v>0</v>
      </c>
      <c r="HX47" s="17">
        <v>1</v>
      </c>
      <c r="HY47" s="17">
        <v>0</v>
      </c>
      <c r="HZ47" s="17">
        <v>1</v>
      </c>
      <c r="IA47" s="17">
        <v>0</v>
      </c>
      <c r="IB47" s="17">
        <v>0</v>
      </c>
      <c r="IC47" s="17">
        <v>1</v>
      </c>
      <c r="ID47" s="17">
        <v>0</v>
      </c>
      <c r="IE47" s="17">
        <v>1</v>
      </c>
      <c r="IF47" s="17">
        <v>0</v>
      </c>
      <c r="IG47" s="17">
        <v>0</v>
      </c>
      <c r="IH47" s="17">
        <v>0</v>
      </c>
      <c r="II47" s="17" t="s">
        <v>71</v>
      </c>
      <c r="IJ47" s="17" t="s">
        <v>71</v>
      </c>
      <c r="IK47" s="17" t="s">
        <v>71</v>
      </c>
      <c r="IL47" s="17" t="s">
        <v>71</v>
      </c>
      <c r="IM47" s="17">
        <v>1</v>
      </c>
      <c r="IN47" s="17">
        <v>4</v>
      </c>
      <c r="IO47" s="17">
        <v>1</v>
      </c>
      <c r="IP47" s="17">
        <v>0</v>
      </c>
      <c r="IQ47" s="17">
        <v>0</v>
      </c>
      <c r="IR47" s="17">
        <v>1</v>
      </c>
      <c r="IS47" s="17">
        <v>1</v>
      </c>
      <c r="IT47" s="17">
        <v>0</v>
      </c>
      <c r="IU47" s="17">
        <v>0</v>
      </c>
      <c r="IV47" s="17">
        <v>0</v>
      </c>
      <c r="IW47" s="17">
        <v>1</v>
      </c>
      <c r="IX47" s="17">
        <v>1</v>
      </c>
      <c r="IY47" s="17">
        <v>0</v>
      </c>
      <c r="IZ47" s="17">
        <v>0</v>
      </c>
      <c r="JA47" s="17">
        <v>0</v>
      </c>
      <c r="JB47" s="17">
        <v>1</v>
      </c>
      <c r="JC47" s="17">
        <v>1</v>
      </c>
      <c r="JD47" s="17">
        <v>0</v>
      </c>
      <c r="JE47" s="17">
        <v>0</v>
      </c>
      <c r="JF47" s="17">
        <v>0</v>
      </c>
      <c r="JG47" s="17">
        <v>1</v>
      </c>
      <c r="JH47" s="17">
        <v>1</v>
      </c>
      <c r="JI47" s="17">
        <v>0</v>
      </c>
      <c r="JJ47" s="17">
        <v>0</v>
      </c>
      <c r="JK47" s="17">
        <v>0</v>
      </c>
      <c r="JL47" s="17">
        <v>1</v>
      </c>
      <c r="JM47" s="17">
        <v>0</v>
      </c>
      <c r="JN47" s="17">
        <v>1</v>
      </c>
      <c r="JO47" s="17">
        <v>0</v>
      </c>
      <c r="JP47" s="17">
        <v>0</v>
      </c>
      <c r="JQ47" s="17">
        <v>0</v>
      </c>
      <c r="JR47" s="17" t="s">
        <v>71</v>
      </c>
      <c r="JS47" s="17" t="s">
        <v>71</v>
      </c>
      <c r="JT47" s="17" t="s">
        <v>71</v>
      </c>
      <c r="JU47" s="17" t="s">
        <v>71</v>
      </c>
      <c r="JV47" s="17">
        <v>0</v>
      </c>
      <c r="JW47" s="17" t="s">
        <v>71</v>
      </c>
      <c r="JX47" s="17" t="s">
        <v>71</v>
      </c>
      <c r="JY47" s="17" t="s">
        <v>71</v>
      </c>
      <c r="JZ47" s="17" t="s">
        <v>71</v>
      </c>
      <c r="KA47" s="17">
        <v>0</v>
      </c>
      <c r="KB47" s="17" t="s">
        <v>71</v>
      </c>
      <c r="KC47" s="17" t="s">
        <v>71</v>
      </c>
      <c r="KD47" s="17" t="s">
        <v>71</v>
      </c>
      <c r="KE47" s="17" t="s">
        <v>71</v>
      </c>
      <c r="KF47" s="17">
        <v>0</v>
      </c>
      <c r="KG47" s="17" t="s">
        <v>71</v>
      </c>
      <c r="KH47" s="17" t="s">
        <v>71</v>
      </c>
      <c r="KI47" s="17" t="s">
        <v>71</v>
      </c>
      <c r="KJ47" s="17" t="s">
        <v>71</v>
      </c>
      <c r="KK47" s="17">
        <v>0</v>
      </c>
      <c r="KL47" s="17" t="s">
        <v>71</v>
      </c>
      <c r="KM47" s="17" t="s">
        <v>71</v>
      </c>
      <c r="KN47" s="17" t="s">
        <v>71</v>
      </c>
      <c r="KO47" s="17" t="s">
        <v>71</v>
      </c>
      <c r="KP47" s="17">
        <v>0</v>
      </c>
      <c r="KQ47" s="17" t="s">
        <v>71</v>
      </c>
      <c r="KR47" s="17" t="s">
        <v>71</v>
      </c>
      <c r="KS47" s="17" t="s">
        <v>71</v>
      </c>
      <c r="KT47" s="17" t="s">
        <v>71</v>
      </c>
      <c r="KU47" s="17">
        <v>0</v>
      </c>
      <c r="KV47" s="17" t="s">
        <v>71</v>
      </c>
      <c r="KW47" s="17" t="s">
        <v>71</v>
      </c>
      <c r="KX47" s="17" t="s">
        <v>71</v>
      </c>
      <c r="KY47" s="17" t="s">
        <v>71</v>
      </c>
      <c r="KZ47" s="17">
        <v>0</v>
      </c>
      <c r="LA47" s="17" t="s">
        <v>71</v>
      </c>
      <c r="LB47" s="17" t="s">
        <v>71</v>
      </c>
      <c r="LC47" s="17" t="s">
        <v>71</v>
      </c>
      <c r="LD47" s="17" t="s">
        <v>71</v>
      </c>
      <c r="LE47" s="17">
        <v>1</v>
      </c>
      <c r="LF47" s="17">
        <v>1</v>
      </c>
      <c r="LG47" s="17">
        <v>0</v>
      </c>
      <c r="LH47" s="17">
        <v>0</v>
      </c>
      <c r="LI47" s="17">
        <v>0</v>
      </c>
      <c r="LJ47" s="17">
        <v>0</v>
      </c>
      <c r="LK47" s="17" t="s">
        <v>71</v>
      </c>
      <c r="LL47" s="17" t="s">
        <v>71</v>
      </c>
      <c r="LM47" s="17" t="s">
        <v>71</v>
      </c>
      <c r="LN47" s="17" t="s">
        <v>71</v>
      </c>
      <c r="LO47" s="17">
        <v>0</v>
      </c>
      <c r="LP47" s="17" t="s">
        <v>71</v>
      </c>
      <c r="LQ47" s="17" t="s">
        <v>71</v>
      </c>
      <c r="LR47" s="17" t="s">
        <v>71</v>
      </c>
      <c r="LS47" s="17" t="s">
        <v>71</v>
      </c>
      <c r="LT47" s="17">
        <v>1</v>
      </c>
      <c r="LU47" s="17">
        <v>1</v>
      </c>
      <c r="LV47" s="17">
        <v>0</v>
      </c>
      <c r="LW47" s="17">
        <v>0</v>
      </c>
      <c r="LX47" s="17">
        <v>0</v>
      </c>
      <c r="LY47" s="17">
        <v>0</v>
      </c>
      <c r="LZ47" s="17" t="s">
        <v>71</v>
      </c>
      <c r="MA47" s="17" t="s">
        <v>71</v>
      </c>
      <c r="MB47" s="17" t="s">
        <v>71</v>
      </c>
      <c r="MC47" s="17" t="s">
        <v>71</v>
      </c>
      <c r="MD47" s="17">
        <v>0</v>
      </c>
      <c r="ME47" s="17" t="s">
        <v>71</v>
      </c>
      <c r="MF47" s="17" t="s">
        <v>71</v>
      </c>
      <c r="MG47" s="17" t="s">
        <v>71</v>
      </c>
      <c r="MH47" s="17" t="s">
        <v>71</v>
      </c>
      <c r="MI47" s="17">
        <v>0</v>
      </c>
      <c r="MJ47" s="17" t="s">
        <v>71</v>
      </c>
      <c r="MK47" s="17" t="s">
        <v>71</v>
      </c>
      <c r="ML47" s="17" t="s">
        <v>71</v>
      </c>
      <c r="MM47" s="17" t="s">
        <v>71</v>
      </c>
    </row>
    <row r="48" spans="1:351" s="14" customFormat="1" x14ac:dyDescent="0.25">
      <c r="A48" s="12" t="s">
        <v>73</v>
      </c>
      <c r="B48" s="17">
        <v>0</v>
      </c>
      <c r="C48" s="17" t="s">
        <v>71</v>
      </c>
      <c r="D48" s="17" t="s">
        <v>71</v>
      </c>
      <c r="E48" s="17" t="s">
        <v>71</v>
      </c>
      <c r="F48" s="17" t="s">
        <v>71</v>
      </c>
      <c r="G48" s="17">
        <v>0</v>
      </c>
      <c r="H48" s="17" t="s">
        <v>71</v>
      </c>
      <c r="I48" s="17" t="s">
        <v>71</v>
      </c>
      <c r="J48" s="17" t="s">
        <v>71</v>
      </c>
      <c r="K48" s="17" t="s">
        <v>71</v>
      </c>
      <c r="L48" s="17">
        <v>0</v>
      </c>
      <c r="M48" s="17" t="s">
        <v>71</v>
      </c>
      <c r="N48" s="17" t="s">
        <v>71</v>
      </c>
      <c r="O48" s="17" t="s">
        <v>71</v>
      </c>
      <c r="P48" s="17" t="s">
        <v>71</v>
      </c>
      <c r="Q48" s="17">
        <v>0</v>
      </c>
      <c r="R48" s="17" t="s">
        <v>71</v>
      </c>
      <c r="S48" s="17" t="s">
        <v>71</v>
      </c>
      <c r="T48" s="17" t="s">
        <v>71</v>
      </c>
      <c r="U48" s="17" t="s">
        <v>71</v>
      </c>
      <c r="V48" s="17">
        <v>0</v>
      </c>
      <c r="W48" s="17" t="s">
        <v>71</v>
      </c>
      <c r="X48" s="17" t="s">
        <v>71</v>
      </c>
      <c r="Y48" s="17" t="s">
        <v>71</v>
      </c>
      <c r="Z48" s="17" t="s">
        <v>71</v>
      </c>
      <c r="AA48" s="17">
        <v>0</v>
      </c>
      <c r="AB48" s="17" t="s">
        <v>71</v>
      </c>
      <c r="AC48" s="17" t="s">
        <v>71</v>
      </c>
      <c r="AD48" s="17" t="s">
        <v>71</v>
      </c>
      <c r="AE48" s="17" t="s">
        <v>71</v>
      </c>
      <c r="AF48" s="17">
        <v>0</v>
      </c>
      <c r="AG48" s="17" t="s">
        <v>71</v>
      </c>
      <c r="AH48" s="17" t="s">
        <v>71</v>
      </c>
      <c r="AI48" s="17" t="s">
        <v>71</v>
      </c>
      <c r="AJ48" s="17" t="s">
        <v>71</v>
      </c>
      <c r="AK48" s="17">
        <v>0</v>
      </c>
      <c r="AL48" s="17" t="s">
        <v>71</v>
      </c>
      <c r="AM48" s="17" t="s">
        <v>71</v>
      </c>
      <c r="AN48" s="17" t="s">
        <v>71</v>
      </c>
      <c r="AO48" s="17" t="s">
        <v>71</v>
      </c>
      <c r="AP48" s="17">
        <v>0</v>
      </c>
      <c r="AQ48" s="17" t="s">
        <v>71</v>
      </c>
      <c r="AR48" s="17" t="s">
        <v>71</v>
      </c>
      <c r="AS48" s="17" t="s">
        <v>71</v>
      </c>
      <c r="AT48" s="17" t="s">
        <v>71</v>
      </c>
      <c r="AU48" s="17">
        <v>0</v>
      </c>
      <c r="AV48" s="17" t="s">
        <v>71</v>
      </c>
      <c r="AW48" s="17" t="s">
        <v>71</v>
      </c>
      <c r="AX48" s="17" t="s">
        <v>71</v>
      </c>
      <c r="AY48" s="17" t="s">
        <v>71</v>
      </c>
      <c r="AZ48" s="17">
        <v>0</v>
      </c>
      <c r="BA48" s="17" t="s">
        <v>71</v>
      </c>
      <c r="BB48" s="17" t="s">
        <v>71</v>
      </c>
      <c r="BC48" s="17" t="s">
        <v>71</v>
      </c>
      <c r="BD48" s="17" t="s">
        <v>71</v>
      </c>
      <c r="BE48" s="17">
        <v>0</v>
      </c>
      <c r="BF48" s="17" t="s">
        <v>71</v>
      </c>
      <c r="BG48" s="17" t="s">
        <v>71</v>
      </c>
      <c r="BH48" s="17" t="s">
        <v>71</v>
      </c>
      <c r="BI48" s="17" t="s">
        <v>71</v>
      </c>
      <c r="BJ48" s="17">
        <v>0</v>
      </c>
      <c r="BK48" s="17" t="s">
        <v>71</v>
      </c>
      <c r="BL48" s="17" t="s">
        <v>71</v>
      </c>
      <c r="BM48" s="17" t="s">
        <v>71</v>
      </c>
      <c r="BN48" s="17" t="s">
        <v>71</v>
      </c>
      <c r="BO48" s="17">
        <v>0</v>
      </c>
      <c r="BP48" s="17" t="s">
        <v>71</v>
      </c>
      <c r="BQ48" s="17" t="s">
        <v>71</v>
      </c>
      <c r="BR48" s="17" t="s">
        <v>71</v>
      </c>
      <c r="BS48" s="17" t="s">
        <v>71</v>
      </c>
      <c r="BT48" s="17">
        <v>2</v>
      </c>
      <c r="BU48" s="17">
        <v>1</v>
      </c>
      <c r="BV48" s="17">
        <v>3</v>
      </c>
      <c r="BW48" s="17">
        <v>0</v>
      </c>
      <c r="BX48" s="17">
        <v>0</v>
      </c>
      <c r="BY48" s="17">
        <v>0</v>
      </c>
      <c r="BZ48" s="17">
        <v>0</v>
      </c>
      <c r="CA48" s="17">
        <v>0</v>
      </c>
      <c r="CB48" s="17">
        <v>0</v>
      </c>
      <c r="CC48" s="17">
        <v>0</v>
      </c>
      <c r="CD48" s="17">
        <v>0</v>
      </c>
      <c r="CE48" s="17">
        <v>0</v>
      </c>
      <c r="CF48" s="17">
        <v>0</v>
      </c>
      <c r="CG48" s="17">
        <v>0</v>
      </c>
      <c r="CH48" s="17">
        <v>0</v>
      </c>
      <c r="CI48" s="17">
        <v>0</v>
      </c>
      <c r="CJ48" s="17" t="s">
        <v>71</v>
      </c>
      <c r="CK48" s="17" t="s">
        <v>71</v>
      </c>
      <c r="CL48" s="17" t="s">
        <v>71</v>
      </c>
      <c r="CM48" s="17" t="s">
        <v>71</v>
      </c>
      <c r="CN48" s="17">
        <v>0</v>
      </c>
      <c r="CO48" s="17" t="s">
        <v>71</v>
      </c>
      <c r="CP48" s="17" t="s">
        <v>71</v>
      </c>
      <c r="CQ48" s="17" t="s">
        <v>71</v>
      </c>
      <c r="CR48" s="17" t="s">
        <v>71</v>
      </c>
      <c r="CS48" s="17">
        <v>0</v>
      </c>
      <c r="CT48" s="17" t="s">
        <v>71</v>
      </c>
      <c r="CU48" s="17" t="s">
        <v>71</v>
      </c>
      <c r="CV48" s="17" t="s">
        <v>71</v>
      </c>
      <c r="CW48" s="17" t="s">
        <v>71</v>
      </c>
      <c r="CX48" s="17">
        <v>2</v>
      </c>
      <c r="CY48" s="17">
        <v>1</v>
      </c>
      <c r="CZ48" s="17">
        <v>3</v>
      </c>
      <c r="DA48" s="17">
        <v>0</v>
      </c>
      <c r="DB48" s="17">
        <v>0</v>
      </c>
      <c r="DC48" s="17">
        <v>0</v>
      </c>
      <c r="DD48" s="17" t="s">
        <v>71</v>
      </c>
      <c r="DE48" s="17" t="s">
        <v>71</v>
      </c>
      <c r="DF48" s="17" t="s">
        <v>71</v>
      </c>
      <c r="DG48" s="17" t="s">
        <v>71</v>
      </c>
      <c r="DH48" s="17">
        <v>0</v>
      </c>
      <c r="DI48" s="17" t="s">
        <v>71</v>
      </c>
      <c r="DJ48" s="17" t="s">
        <v>71</v>
      </c>
      <c r="DK48" s="17" t="s">
        <v>71</v>
      </c>
      <c r="DL48" s="17" t="s">
        <v>71</v>
      </c>
      <c r="DM48" s="17">
        <v>0</v>
      </c>
      <c r="DN48" s="17" t="s">
        <v>71</v>
      </c>
      <c r="DO48" s="17" t="s">
        <v>71</v>
      </c>
      <c r="DP48" s="17" t="s">
        <v>71</v>
      </c>
      <c r="DQ48" s="17" t="s">
        <v>71</v>
      </c>
      <c r="DR48" s="17">
        <v>0</v>
      </c>
      <c r="DS48" s="17" t="s">
        <v>71</v>
      </c>
      <c r="DT48" s="17" t="s">
        <v>71</v>
      </c>
      <c r="DU48" s="17" t="s">
        <v>71</v>
      </c>
      <c r="DV48" s="17" t="s">
        <v>71</v>
      </c>
      <c r="DW48" s="17">
        <v>0</v>
      </c>
      <c r="DX48" s="17" t="s">
        <v>71</v>
      </c>
      <c r="DY48" s="17" t="s">
        <v>71</v>
      </c>
      <c r="DZ48" s="17" t="s">
        <v>71</v>
      </c>
      <c r="EA48" s="17" t="s">
        <v>71</v>
      </c>
      <c r="EB48" s="17">
        <v>0</v>
      </c>
      <c r="EC48" s="17" t="s">
        <v>71</v>
      </c>
      <c r="ED48" s="17" t="s">
        <v>71</v>
      </c>
      <c r="EE48" s="17" t="s">
        <v>71</v>
      </c>
      <c r="EF48" s="17" t="s">
        <v>71</v>
      </c>
      <c r="EG48" s="17">
        <v>0</v>
      </c>
      <c r="EH48" s="17" t="s">
        <v>71</v>
      </c>
      <c r="EI48" s="17" t="s">
        <v>71</v>
      </c>
      <c r="EJ48" s="17" t="s">
        <v>71</v>
      </c>
      <c r="EK48" s="17" t="s">
        <v>71</v>
      </c>
      <c r="EL48" s="17">
        <v>0</v>
      </c>
      <c r="EM48" s="17" t="s">
        <v>71</v>
      </c>
      <c r="EN48" s="17" t="s">
        <v>71</v>
      </c>
      <c r="EO48" s="17" t="s">
        <v>71</v>
      </c>
      <c r="EP48" s="17" t="s">
        <v>71</v>
      </c>
      <c r="EQ48" s="17">
        <v>0</v>
      </c>
      <c r="ER48" s="17" t="s">
        <v>71</v>
      </c>
      <c r="ES48" s="17" t="s">
        <v>71</v>
      </c>
      <c r="ET48" s="17" t="s">
        <v>71</v>
      </c>
      <c r="EU48" s="17" t="s">
        <v>71</v>
      </c>
      <c r="EV48" s="17">
        <v>0</v>
      </c>
      <c r="EW48" s="17" t="s">
        <v>71</v>
      </c>
      <c r="EX48" s="17" t="s">
        <v>71</v>
      </c>
      <c r="EY48" s="17" t="s">
        <v>71</v>
      </c>
      <c r="EZ48" s="17" t="s">
        <v>71</v>
      </c>
      <c r="FA48" s="17">
        <v>0</v>
      </c>
      <c r="FB48" s="17" t="s">
        <v>71</v>
      </c>
      <c r="FC48" s="17" t="s">
        <v>71</v>
      </c>
      <c r="FD48" s="17" t="s">
        <v>71</v>
      </c>
      <c r="FE48" s="17" t="s">
        <v>71</v>
      </c>
      <c r="FF48" s="17">
        <v>0</v>
      </c>
      <c r="FG48" s="17" t="s">
        <v>71</v>
      </c>
      <c r="FH48" s="17" t="s">
        <v>71</v>
      </c>
      <c r="FI48" s="17" t="s">
        <v>71</v>
      </c>
      <c r="FJ48" s="17" t="s">
        <v>71</v>
      </c>
      <c r="FK48" s="17">
        <v>0</v>
      </c>
      <c r="FL48" s="17" t="s">
        <v>71</v>
      </c>
      <c r="FM48" s="17" t="s">
        <v>71</v>
      </c>
      <c r="FN48" s="17" t="s">
        <v>71</v>
      </c>
      <c r="FO48" s="17" t="s">
        <v>71</v>
      </c>
      <c r="FP48" s="17">
        <v>0</v>
      </c>
      <c r="FQ48" s="17" t="s">
        <v>71</v>
      </c>
      <c r="FR48" s="17" t="s">
        <v>71</v>
      </c>
      <c r="FS48" s="17" t="s">
        <v>71</v>
      </c>
      <c r="FT48" s="17" t="s">
        <v>71</v>
      </c>
      <c r="FU48" s="17">
        <v>0</v>
      </c>
      <c r="FV48" s="17" t="s">
        <v>71</v>
      </c>
      <c r="FW48" s="17" t="s">
        <v>71</v>
      </c>
      <c r="FX48" s="17" t="s">
        <v>71</v>
      </c>
      <c r="FY48" s="17" t="s">
        <v>71</v>
      </c>
      <c r="FZ48" s="17">
        <v>0</v>
      </c>
      <c r="GA48" s="17" t="s">
        <v>71</v>
      </c>
      <c r="GB48" s="17" t="s">
        <v>71</v>
      </c>
      <c r="GC48" s="17" t="s">
        <v>71</v>
      </c>
      <c r="GD48" s="17" t="s">
        <v>71</v>
      </c>
      <c r="GE48" s="17">
        <v>0</v>
      </c>
      <c r="GF48" s="17" t="s">
        <v>71</v>
      </c>
      <c r="GG48" s="17" t="s">
        <v>71</v>
      </c>
      <c r="GH48" s="17" t="s">
        <v>71</v>
      </c>
      <c r="GI48" s="17" t="s">
        <v>71</v>
      </c>
      <c r="GJ48" s="17">
        <v>0</v>
      </c>
      <c r="GK48" s="17" t="s">
        <v>71</v>
      </c>
      <c r="GL48" s="17" t="s">
        <v>71</v>
      </c>
      <c r="GM48" s="17" t="s">
        <v>71</v>
      </c>
      <c r="GN48" s="17" t="s">
        <v>71</v>
      </c>
      <c r="GO48" s="17">
        <v>0</v>
      </c>
      <c r="GP48" s="17" t="s">
        <v>71</v>
      </c>
      <c r="GQ48" s="17" t="s">
        <v>71</v>
      </c>
      <c r="GR48" s="17" t="s">
        <v>71</v>
      </c>
      <c r="GS48" s="17" t="s">
        <v>71</v>
      </c>
      <c r="GT48" s="17">
        <v>0</v>
      </c>
      <c r="GU48" s="17" t="s">
        <v>71</v>
      </c>
      <c r="GV48" s="17" t="s">
        <v>71</v>
      </c>
      <c r="GW48" s="17" t="s">
        <v>71</v>
      </c>
      <c r="GX48" s="17" t="s">
        <v>71</v>
      </c>
      <c r="GY48" s="17">
        <v>0</v>
      </c>
      <c r="GZ48" s="17" t="s">
        <v>71</v>
      </c>
      <c r="HA48" s="17" t="s">
        <v>71</v>
      </c>
      <c r="HB48" s="17" t="s">
        <v>71</v>
      </c>
      <c r="HC48" s="17" t="s">
        <v>71</v>
      </c>
      <c r="HD48" s="17">
        <v>0</v>
      </c>
      <c r="HE48" s="17" t="s">
        <v>71</v>
      </c>
      <c r="HF48" s="17" t="s">
        <v>71</v>
      </c>
      <c r="HG48" s="17" t="s">
        <v>71</v>
      </c>
      <c r="HH48" s="17" t="s">
        <v>71</v>
      </c>
      <c r="HI48" s="17">
        <v>0</v>
      </c>
      <c r="HJ48" s="17" t="s">
        <v>71</v>
      </c>
      <c r="HK48" s="17" t="s">
        <v>71</v>
      </c>
      <c r="HL48" s="17" t="s">
        <v>71</v>
      </c>
      <c r="HM48" s="17" t="s">
        <v>71</v>
      </c>
      <c r="HN48" s="17">
        <v>0</v>
      </c>
      <c r="HO48" s="17" t="s">
        <v>71</v>
      </c>
      <c r="HP48" s="17" t="s">
        <v>71</v>
      </c>
      <c r="HQ48" s="17" t="s">
        <v>71</v>
      </c>
      <c r="HR48" s="17" t="s">
        <v>71</v>
      </c>
      <c r="HS48" s="17">
        <v>0</v>
      </c>
      <c r="HT48" s="17" t="s">
        <v>71</v>
      </c>
      <c r="HU48" s="17" t="s">
        <v>71</v>
      </c>
      <c r="HV48" s="17" t="s">
        <v>71</v>
      </c>
      <c r="HW48" s="17" t="s">
        <v>71</v>
      </c>
      <c r="HX48" s="17">
        <v>0</v>
      </c>
      <c r="HY48" s="17" t="s">
        <v>71</v>
      </c>
      <c r="HZ48" s="17" t="s">
        <v>71</v>
      </c>
      <c r="IA48" s="17" t="s">
        <v>71</v>
      </c>
      <c r="IB48" s="17" t="s">
        <v>71</v>
      </c>
      <c r="IC48" s="17">
        <v>0</v>
      </c>
      <c r="ID48" s="17" t="s">
        <v>71</v>
      </c>
      <c r="IE48" s="17" t="s">
        <v>71</v>
      </c>
      <c r="IF48" s="17" t="s">
        <v>71</v>
      </c>
      <c r="IG48" s="17" t="s">
        <v>71</v>
      </c>
      <c r="IH48" s="17">
        <v>0</v>
      </c>
      <c r="II48" s="17" t="s">
        <v>71</v>
      </c>
      <c r="IJ48" s="17" t="s">
        <v>71</v>
      </c>
      <c r="IK48" s="17" t="s">
        <v>71</v>
      </c>
      <c r="IL48" s="17" t="s">
        <v>71</v>
      </c>
      <c r="IM48" s="17">
        <v>0</v>
      </c>
      <c r="IN48" s="17" t="s">
        <v>71</v>
      </c>
      <c r="IO48" s="17" t="s">
        <v>71</v>
      </c>
      <c r="IP48" s="17" t="s">
        <v>71</v>
      </c>
      <c r="IQ48" s="17" t="s">
        <v>71</v>
      </c>
      <c r="IR48" s="17">
        <v>0</v>
      </c>
      <c r="IS48" s="17" t="s">
        <v>71</v>
      </c>
      <c r="IT48" s="17" t="s">
        <v>71</v>
      </c>
      <c r="IU48" s="17" t="s">
        <v>71</v>
      </c>
      <c r="IV48" s="17" t="s">
        <v>71</v>
      </c>
      <c r="IW48" s="17">
        <v>0</v>
      </c>
      <c r="IX48" s="17" t="s">
        <v>71</v>
      </c>
      <c r="IY48" s="17" t="s">
        <v>71</v>
      </c>
      <c r="IZ48" s="17" t="s">
        <v>71</v>
      </c>
      <c r="JA48" s="17" t="s">
        <v>71</v>
      </c>
      <c r="JB48" s="17">
        <v>0</v>
      </c>
      <c r="JC48" s="17" t="s">
        <v>71</v>
      </c>
      <c r="JD48" s="17" t="s">
        <v>71</v>
      </c>
      <c r="JE48" s="17" t="s">
        <v>71</v>
      </c>
      <c r="JF48" s="17" t="s">
        <v>71</v>
      </c>
      <c r="JG48" s="17">
        <v>0</v>
      </c>
      <c r="JH48" s="17" t="s">
        <v>71</v>
      </c>
      <c r="JI48" s="17" t="s">
        <v>71</v>
      </c>
      <c r="JJ48" s="17" t="s">
        <v>71</v>
      </c>
      <c r="JK48" s="17" t="s">
        <v>71</v>
      </c>
      <c r="JL48" s="17">
        <v>0</v>
      </c>
      <c r="JM48" s="17" t="s">
        <v>71</v>
      </c>
      <c r="JN48" s="17" t="s">
        <v>71</v>
      </c>
      <c r="JO48" s="17" t="s">
        <v>71</v>
      </c>
      <c r="JP48" s="17" t="s">
        <v>71</v>
      </c>
      <c r="JQ48" s="17">
        <v>0</v>
      </c>
      <c r="JR48" s="17" t="s">
        <v>71</v>
      </c>
      <c r="JS48" s="17" t="s">
        <v>71</v>
      </c>
      <c r="JT48" s="17" t="s">
        <v>71</v>
      </c>
      <c r="JU48" s="17" t="s">
        <v>71</v>
      </c>
      <c r="JV48" s="17">
        <v>0</v>
      </c>
      <c r="JW48" s="17" t="s">
        <v>71</v>
      </c>
      <c r="JX48" s="17" t="s">
        <v>71</v>
      </c>
      <c r="JY48" s="17" t="s">
        <v>71</v>
      </c>
      <c r="JZ48" s="17" t="s">
        <v>71</v>
      </c>
      <c r="KA48" s="17">
        <v>0</v>
      </c>
      <c r="KB48" s="17" t="s">
        <v>71</v>
      </c>
      <c r="KC48" s="17" t="s">
        <v>71</v>
      </c>
      <c r="KD48" s="17" t="s">
        <v>71</v>
      </c>
      <c r="KE48" s="17" t="s">
        <v>71</v>
      </c>
      <c r="KF48" s="17">
        <v>0</v>
      </c>
      <c r="KG48" s="17" t="s">
        <v>71</v>
      </c>
      <c r="KH48" s="17" t="s">
        <v>71</v>
      </c>
      <c r="KI48" s="17" t="s">
        <v>71</v>
      </c>
      <c r="KJ48" s="17" t="s">
        <v>71</v>
      </c>
      <c r="KK48" s="17">
        <v>0</v>
      </c>
      <c r="KL48" s="17" t="s">
        <v>71</v>
      </c>
      <c r="KM48" s="17" t="s">
        <v>71</v>
      </c>
      <c r="KN48" s="17" t="s">
        <v>71</v>
      </c>
      <c r="KO48" s="17" t="s">
        <v>71</v>
      </c>
      <c r="KP48" s="17">
        <v>0</v>
      </c>
      <c r="KQ48" s="17" t="s">
        <v>71</v>
      </c>
      <c r="KR48" s="17" t="s">
        <v>71</v>
      </c>
      <c r="KS48" s="17" t="s">
        <v>71</v>
      </c>
      <c r="KT48" s="17" t="s">
        <v>71</v>
      </c>
      <c r="KU48" s="17">
        <v>0</v>
      </c>
      <c r="KV48" s="17" t="s">
        <v>71</v>
      </c>
      <c r="KW48" s="17" t="s">
        <v>71</v>
      </c>
      <c r="KX48" s="17" t="s">
        <v>71</v>
      </c>
      <c r="KY48" s="17" t="s">
        <v>71</v>
      </c>
      <c r="KZ48" s="17">
        <v>0</v>
      </c>
      <c r="LA48" s="17" t="s">
        <v>71</v>
      </c>
      <c r="LB48" s="17" t="s">
        <v>71</v>
      </c>
      <c r="LC48" s="17" t="s">
        <v>71</v>
      </c>
      <c r="LD48" s="17" t="s">
        <v>71</v>
      </c>
      <c r="LE48" s="17">
        <v>0</v>
      </c>
      <c r="LF48" s="17" t="s">
        <v>71</v>
      </c>
      <c r="LG48" s="17" t="s">
        <v>71</v>
      </c>
      <c r="LH48" s="17" t="s">
        <v>71</v>
      </c>
      <c r="LI48" s="17" t="s">
        <v>71</v>
      </c>
      <c r="LJ48" s="17">
        <v>0</v>
      </c>
      <c r="LK48" s="17" t="s">
        <v>71</v>
      </c>
      <c r="LL48" s="17" t="s">
        <v>71</v>
      </c>
      <c r="LM48" s="17" t="s">
        <v>71</v>
      </c>
      <c r="LN48" s="17" t="s">
        <v>71</v>
      </c>
      <c r="LO48" s="17">
        <v>0</v>
      </c>
      <c r="LP48" s="17" t="s">
        <v>71</v>
      </c>
      <c r="LQ48" s="17" t="s">
        <v>71</v>
      </c>
      <c r="LR48" s="17" t="s">
        <v>71</v>
      </c>
      <c r="LS48" s="17" t="s">
        <v>71</v>
      </c>
      <c r="LT48" s="17">
        <v>0</v>
      </c>
      <c r="LU48" s="17" t="s">
        <v>71</v>
      </c>
      <c r="LV48" s="17" t="s">
        <v>71</v>
      </c>
      <c r="LW48" s="17" t="s">
        <v>71</v>
      </c>
      <c r="LX48" s="17" t="s">
        <v>71</v>
      </c>
      <c r="LY48" s="17">
        <v>0</v>
      </c>
      <c r="LZ48" s="17" t="s">
        <v>71</v>
      </c>
      <c r="MA48" s="17" t="s">
        <v>71</v>
      </c>
      <c r="MB48" s="17" t="s">
        <v>71</v>
      </c>
      <c r="MC48" s="17" t="s">
        <v>71</v>
      </c>
      <c r="MD48" s="17">
        <v>0</v>
      </c>
      <c r="ME48" s="17" t="s">
        <v>71</v>
      </c>
      <c r="MF48" s="17" t="s">
        <v>71</v>
      </c>
      <c r="MG48" s="17" t="s">
        <v>71</v>
      </c>
      <c r="MH48" s="17" t="s">
        <v>71</v>
      </c>
      <c r="MI48" s="17">
        <v>0</v>
      </c>
      <c r="MJ48" s="17" t="s">
        <v>71</v>
      </c>
      <c r="MK48" s="17" t="s">
        <v>71</v>
      </c>
      <c r="ML48" s="17" t="s">
        <v>71</v>
      </c>
      <c r="MM48" s="17" t="s">
        <v>71</v>
      </c>
    </row>
    <row r="49" spans="1:351" s="14" customFormat="1" x14ac:dyDescent="0.25">
      <c r="A49" s="12" t="s">
        <v>126</v>
      </c>
      <c r="B49" s="17">
        <v>1</v>
      </c>
      <c r="C49" s="17">
        <v>0</v>
      </c>
      <c r="D49" s="17">
        <v>1</v>
      </c>
      <c r="E49" s="17">
        <v>0</v>
      </c>
      <c r="F49" s="17">
        <v>0</v>
      </c>
      <c r="G49" s="17">
        <v>0</v>
      </c>
      <c r="H49" s="17" t="s">
        <v>71</v>
      </c>
      <c r="I49" s="17" t="s">
        <v>71</v>
      </c>
      <c r="J49" s="17" t="s">
        <v>71</v>
      </c>
      <c r="K49" s="17" t="s">
        <v>71</v>
      </c>
      <c r="L49" s="17">
        <v>0</v>
      </c>
      <c r="M49" s="17" t="s">
        <v>71</v>
      </c>
      <c r="N49" s="17" t="s">
        <v>71</v>
      </c>
      <c r="O49" s="17" t="s">
        <v>71</v>
      </c>
      <c r="P49" s="17" t="s">
        <v>71</v>
      </c>
      <c r="Q49" s="17">
        <v>0</v>
      </c>
      <c r="R49" s="17" t="s">
        <v>71</v>
      </c>
      <c r="S49" s="17" t="s">
        <v>71</v>
      </c>
      <c r="T49" s="17" t="s">
        <v>71</v>
      </c>
      <c r="U49" s="17" t="s">
        <v>71</v>
      </c>
      <c r="V49" s="17">
        <v>0</v>
      </c>
      <c r="W49" s="17" t="s">
        <v>71</v>
      </c>
      <c r="X49" s="17" t="s">
        <v>71</v>
      </c>
      <c r="Y49" s="17" t="s">
        <v>71</v>
      </c>
      <c r="Z49" s="17" t="s">
        <v>71</v>
      </c>
      <c r="AA49" s="17">
        <v>0</v>
      </c>
      <c r="AB49" s="17" t="s">
        <v>71</v>
      </c>
      <c r="AC49" s="17" t="s">
        <v>71</v>
      </c>
      <c r="AD49" s="17" t="s">
        <v>71</v>
      </c>
      <c r="AE49" s="17" t="s">
        <v>71</v>
      </c>
      <c r="AF49" s="17">
        <v>1</v>
      </c>
      <c r="AG49" s="17">
        <v>0</v>
      </c>
      <c r="AH49" s="17">
        <v>1</v>
      </c>
      <c r="AI49" s="17">
        <v>0</v>
      </c>
      <c r="AJ49" s="17">
        <v>0</v>
      </c>
      <c r="AK49" s="17">
        <v>0</v>
      </c>
      <c r="AL49" s="17" t="s">
        <v>71</v>
      </c>
      <c r="AM49" s="17" t="s">
        <v>71</v>
      </c>
      <c r="AN49" s="17" t="s">
        <v>71</v>
      </c>
      <c r="AO49" s="17" t="s">
        <v>71</v>
      </c>
      <c r="AP49" s="17">
        <v>0</v>
      </c>
      <c r="AQ49" s="17" t="s">
        <v>71</v>
      </c>
      <c r="AR49" s="17" t="s">
        <v>71</v>
      </c>
      <c r="AS49" s="17" t="s">
        <v>71</v>
      </c>
      <c r="AT49" s="17" t="s">
        <v>71</v>
      </c>
      <c r="AU49" s="17">
        <v>0</v>
      </c>
      <c r="AV49" s="17" t="s">
        <v>71</v>
      </c>
      <c r="AW49" s="17" t="s">
        <v>71</v>
      </c>
      <c r="AX49" s="17" t="s">
        <v>71</v>
      </c>
      <c r="AY49" s="17" t="s">
        <v>71</v>
      </c>
      <c r="AZ49" s="17">
        <v>0</v>
      </c>
      <c r="BA49" s="17" t="s">
        <v>71</v>
      </c>
      <c r="BB49" s="17" t="s">
        <v>71</v>
      </c>
      <c r="BC49" s="17" t="s">
        <v>71</v>
      </c>
      <c r="BD49" s="17" t="s">
        <v>71</v>
      </c>
      <c r="BE49" s="17">
        <v>0</v>
      </c>
      <c r="BF49" s="17" t="s">
        <v>71</v>
      </c>
      <c r="BG49" s="17" t="s">
        <v>71</v>
      </c>
      <c r="BH49" s="17" t="s">
        <v>71</v>
      </c>
      <c r="BI49" s="17" t="s">
        <v>71</v>
      </c>
      <c r="BJ49" s="17">
        <v>0</v>
      </c>
      <c r="BK49" s="17" t="s">
        <v>71</v>
      </c>
      <c r="BL49" s="17" t="s">
        <v>71</v>
      </c>
      <c r="BM49" s="17" t="s">
        <v>71</v>
      </c>
      <c r="BN49" s="17" t="s">
        <v>71</v>
      </c>
      <c r="BO49" s="17">
        <v>0</v>
      </c>
      <c r="BP49" s="17" t="s">
        <v>71</v>
      </c>
      <c r="BQ49" s="17" t="s">
        <v>71</v>
      </c>
      <c r="BR49" s="17" t="s">
        <v>71</v>
      </c>
      <c r="BS49" s="17" t="s">
        <v>71</v>
      </c>
      <c r="BT49" s="17">
        <v>0</v>
      </c>
      <c r="BU49" s="17" t="s">
        <v>71</v>
      </c>
      <c r="BV49" s="17" t="s">
        <v>71</v>
      </c>
      <c r="BW49" s="17" t="s">
        <v>71</v>
      </c>
      <c r="BX49" s="17" t="s">
        <v>71</v>
      </c>
      <c r="BY49" s="17">
        <v>0</v>
      </c>
      <c r="BZ49" s="17" t="s">
        <v>71</v>
      </c>
      <c r="CA49" s="17" t="s">
        <v>71</v>
      </c>
      <c r="CB49" s="17" t="s">
        <v>71</v>
      </c>
      <c r="CC49" s="17" t="s">
        <v>71</v>
      </c>
      <c r="CD49" s="17">
        <v>0</v>
      </c>
      <c r="CE49" s="17" t="s">
        <v>71</v>
      </c>
      <c r="CF49" s="17" t="s">
        <v>71</v>
      </c>
      <c r="CG49" s="17" t="s">
        <v>71</v>
      </c>
      <c r="CH49" s="17" t="s">
        <v>71</v>
      </c>
      <c r="CI49" s="17">
        <v>0</v>
      </c>
      <c r="CJ49" s="17" t="s">
        <v>71</v>
      </c>
      <c r="CK49" s="17" t="s">
        <v>71</v>
      </c>
      <c r="CL49" s="17" t="s">
        <v>71</v>
      </c>
      <c r="CM49" s="17" t="s">
        <v>71</v>
      </c>
      <c r="CN49" s="17">
        <v>0</v>
      </c>
      <c r="CO49" s="17" t="s">
        <v>71</v>
      </c>
      <c r="CP49" s="17" t="s">
        <v>71</v>
      </c>
      <c r="CQ49" s="17" t="s">
        <v>71</v>
      </c>
      <c r="CR49" s="17" t="s">
        <v>71</v>
      </c>
      <c r="CS49" s="17">
        <v>0</v>
      </c>
      <c r="CT49" s="17" t="s">
        <v>71</v>
      </c>
      <c r="CU49" s="17" t="s">
        <v>71</v>
      </c>
      <c r="CV49" s="17" t="s">
        <v>71</v>
      </c>
      <c r="CW49" s="17" t="s">
        <v>71</v>
      </c>
      <c r="CX49" s="17">
        <v>0</v>
      </c>
      <c r="CY49" s="17" t="s">
        <v>71</v>
      </c>
      <c r="CZ49" s="17" t="s">
        <v>71</v>
      </c>
      <c r="DA49" s="17" t="s">
        <v>71</v>
      </c>
      <c r="DB49" s="17" t="s">
        <v>71</v>
      </c>
      <c r="DC49" s="17">
        <v>0</v>
      </c>
      <c r="DD49" s="17" t="s">
        <v>71</v>
      </c>
      <c r="DE49" s="17" t="s">
        <v>71</v>
      </c>
      <c r="DF49" s="17" t="s">
        <v>71</v>
      </c>
      <c r="DG49" s="17" t="s">
        <v>71</v>
      </c>
      <c r="DH49" s="17">
        <v>0</v>
      </c>
      <c r="DI49" s="17" t="s">
        <v>71</v>
      </c>
      <c r="DJ49" s="17" t="s">
        <v>71</v>
      </c>
      <c r="DK49" s="17" t="s">
        <v>71</v>
      </c>
      <c r="DL49" s="17" t="s">
        <v>71</v>
      </c>
      <c r="DM49" s="17">
        <v>0</v>
      </c>
      <c r="DN49" s="17" t="s">
        <v>71</v>
      </c>
      <c r="DO49" s="17" t="s">
        <v>71</v>
      </c>
      <c r="DP49" s="17" t="s">
        <v>71</v>
      </c>
      <c r="DQ49" s="17" t="s">
        <v>71</v>
      </c>
      <c r="DR49" s="17">
        <v>0</v>
      </c>
      <c r="DS49" s="17" t="s">
        <v>71</v>
      </c>
      <c r="DT49" s="17" t="s">
        <v>71</v>
      </c>
      <c r="DU49" s="17" t="s">
        <v>71</v>
      </c>
      <c r="DV49" s="17" t="s">
        <v>71</v>
      </c>
      <c r="DW49" s="17">
        <v>0</v>
      </c>
      <c r="DX49" s="17" t="s">
        <v>71</v>
      </c>
      <c r="DY49" s="17" t="s">
        <v>71</v>
      </c>
      <c r="DZ49" s="17" t="s">
        <v>71</v>
      </c>
      <c r="EA49" s="17" t="s">
        <v>71</v>
      </c>
      <c r="EB49" s="17">
        <v>0</v>
      </c>
      <c r="EC49" s="17" t="s">
        <v>71</v>
      </c>
      <c r="ED49" s="17" t="s">
        <v>71</v>
      </c>
      <c r="EE49" s="17" t="s">
        <v>71</v>
      </c>
      <c r="EF49" s="17" t="s">
        <v>71</v>
      </c>
      <c r="EG49" s="17">
        <v>0</v>
      </c>
      <c r="EH49" s="17" t="s">
        <v>71</v>
      </c>
      <c r="EI49" s="17" t="s">
        <v>71</v>
      </c>
      <c r="EJ49" s="17" t="s">
        <v>71</v>
      </c>
      <c r="EK49" s="17" t="s">
        <v>71</v>
      </c>
      <c r="EL49" s="17">
        <v>1</v>
      </c>
      <c r="EM49" s="17">
        <v>0</v>
      </c>
      <c r="EN49" s="17">
        <v>1</v>
      </c>
      <c r="EO49" s="17">
        <v>0</v>
      </c>
      <c r="EP49" s="17">
        <v>0</v>
      </c>
      <c r="EQ49" s="17">
        <v>0</v>
      </c>
      <c r="ER49" s="17" t="s">
        <v>71</v>
      </c>
      <c r="ES49" s="17" t="s">
        <v>71</v>
      </c>
      <c r="ET49" s="17" t="s">
        <v>71</v>
      </c>
      <c r="EU49" s="17" t="s">
        <v>71</v>
      </c>
      <c r="EV49" s="17">
        <v>0</v>
      </c>
      <c r="EW49" s="17" t="s">
        <v>71</v>
      </c>
      <c r="EX49" s="17" t="s">
        <v>71</v>
      </c>
      <c r="EY49" s="17" t="s">
        <v>71</v>
      </c>
      <c r="EZ49" s="17" t="s">
        <v>71</v>
      </c>
      <c r="FA49" s="17">
        <v>0</v>
      </c>
      <c r="FB49" s="17" t="s">
        <v>71</v>
      </c>
      <c r="FC49" s="17" t="s">
        <v>71</v>
      </c>
      <c r="FD49" s="17" t="s">
        <v>71</v>
      </c>
      <c r="FE49" s="17" t="s">
        <v>71</v>
      </c>
      <c r="FF49" s="17">
        <v>0</v>
      </c>
      <c r="FG49" s="17" t="s">
        <v>71</v>
      </c>
      <c r="FH49" s="17" t="s">
        <v>71</v>
      </c>
      <c r="FI49" s="17" t="s">
        <v>71</v>
      </c>
      <c r="FJ49" s="17" t="s">
        <v>71</v>
      </c>
      <c r="FK49" s="17">
        <v>0</v>
      </c>
      <c r="FL49" s="17" t="s">
        <v>71</v>
      </c>
      <c r="FM49" s="17" t="s">
        <v>71</v>
      </c>
      <c r="FN49" s="17" t="s">
        <v>71</v>
      </c>
      <c r="FO49" s="17" t="s">
        <v>71</v>
      </c>
      <c r="FP49" s="17">
        <v>1</v>
      </c>
      <c r="FQ49" s="17">
        <v>0</v>
      </c>
      <c r="FR49" s="17">
        <v>1</v>
      </c>
      <c r="FS49" s="17">
        <v>0</v>
      </c>
      <c r="FT49" s="17">
        <v>0</v>
      </c>
      <c r="FU49" s="17">
        <v>0</v>
      </c>
      <c r="FV49" s="17" t="s">
        <v>71</v>
      </c>
      <c r="FW49" s="17" t="s">
        <v>71</v>
      </c>
      <c r="FX49" s="17" t="s">
        <v>71</v>
      </c>
      <c r="FY49" s="17" t="s">
        <v>71</v>
      </c>
      <c r="FZ49" s="17">
        <v>0</v>
      </c>
      <c r="GA49" s="17" t="s">
        <v>71</v>
      </c>
      <c r="GB49" s="17" t="s">
        <v>71</v>
      </c>
      <c r="GC49" s="17" t="s">
        <v>71</v>
      </c>
      <c r="GD49" s="17" t="s">
        <v>71</v>
      </c>
      <c r="GE49" s="17">
        <v>0</v>
      </c>
      <c r="GF49" s="17" t="s">
        <v>71</v>
      </c>
      <c r="GG49" s="17" t="s">
        <v>71</v>
      </c>
      <c r="GH49" s="17" t="s">
        <v>71</v>
      </c>
      <c r="GI49" s="17" t="s">
        <v>71</v>
      </c>
      <c r="GJ49" s="17">
        <v>0</v>
      </c>
      <c r="GK49" s="17" t="s">
        <v>71</v>
      </c>
      <c r="GL49" s="17" t="s">
        <v>71</v>
      </c>
      <c r="GM49" s="17" t="s">
        <v>71</v>
      </c>
      <c r="GN49" s="17" t="s">
        <v>71</v>
      </c>
      <c r="GO49" s="17">
        <v>0</v>
      </c>
      <c r="GP49" s="17" t="s">
        <v>71</v>
      </c>
      <c r="GQ49" s="17" t="s">
        <v>71</v>
      </c>
      <c r="GR49" s="17" t="s">
        <v>71</v>
      </c>
      <c r="GS49" s="17" t="s">
        <v>71</v>
      </c>
      <c r="GT49" s="17">
        <v>0</v>
      </c>
      <c r="GU49" s="17" t="s">
        <v>71</v>
      </c>
      <c r="GV49" s="17" t="s">
        <v>71</v>
      </c>
      <c r="GW49" s="17" t="s">
        <v>71</v>
      </c>
      <c r="GX49" s="17" t="s">
        <v>71</v>
      </c>
      <c r="GY49" s="17">
        <v>0</v>
      </c>
      <c r="GZ49" s="17" t="s">
        <v>71</v>
      </c>
      <c r="HA49" s="17" t="s">
        <v>71</v>
      </c>
      <c r="HB49" s="17" t="s">
        <v>71</v>
      </c>
      <c r="HC49" s="17" t="s">
        <v>71</v>
      </c>
      <c r="HD49" s="17">
        <v>0</v>
      </c>
      <c r="HE49" s="17" t="s">
        <v>71</v>
      </c>
      <c r="HF49" s="17" t="s">
        <v>71</v>
      </c>
      <c r="HG49" s="17" t="s">
        <v>71</v>
      </c>
      <c r="HH49" s="17" t="s">
        <v>71</v>
      </c>
      <c r="HI49" s="17">
        <v>0</v>
      </c>
      <c r="HJ49" s="17" t="s">
        <v>71</v>
      </c>
      <c r="HK49" s="17" t="s">
        <v>71</v>
      </c>
      <c r="HL49" s="17" t="s">
        <v>71</v>
      </c>
      <c r="HM49" s="17" t="s">
        <v>71</v>
      </c>
      <c r="HN49" s="17">
        <v>0</v>
      </c>
      <c r="HO49" s="17" t="s">
        <v>71</v>
      </c>
      <c r="HP49" s="17" t="s">
        <v>71</v>
      </c>
      <c r="HQ49" s="17" t="s">
        <v>71</v>
      </c>
      <c r="HR49" s="17" t="s">
        <v>71</v>
      </c>
      <c r="HS49" s="17">
        <v>0</v>
      </c>
      <c r="HT49" s="17" t="s">
        <v>71</v>
      </c>
      <c r="HU49" s="17" t="s">
        <v>71</v>
      </c>
      <c r="HV49" s="17" t="s">
        <v>71</v>
      </c>
      <c r="HW49" s="17" t="s">
        <v>71</v>
      </c>
      <c r="HX49" s="17">
        <v>0</v>
      </c>
      <c r="HY49" s="17" t="s">
        <v>71</v>
      </c>
      <c r="HZ49" s="17" t="s">
        <v>71</v>
      </c>
      <c r="IA49" s="17" t="s">
        <v>71</v>
      </c>
      <c r="IB49" s="17" t="s">
        <v>71</v>
      </c>
      <c r="IC49" s="17">
        <v>0</v>
      </c>
      <c r="ID49" s="17" t="s">
        <v>71</v>
      </c>
      <c r="IE49" s="17" t="s">
        <v>71</v>
      </c>
      <c r="IF49" s="17" t="s">
        <v>71</v>
      </c>
      <c r="IG49" s="17" t="s">
        <v>71</v>
      </c>
      <c r="IH49" s="17">
        <v>0</v>
      </c>
      <c r="II49" s="17" t="s">
        <v>71</v>
      </c>
      <c r="IJ49" s="17" t="s">
        <v>71</v>
      </c>
      <c r="IK49" s="17" t="s">
        <v>71</v>
      </c>
      <c r="IL49" s="17" t="s">
        <v>71</v>
      </c>
      <c r="IM49" s="17">
        <v>0</v>
      </c>
      <c r="IN49" s="17" t="s">
        <v>71</v>
      </c>
      <c r="IO49" s="17" t="s">
        <v>71</v>
      </c>
      <c r="IP49" s="17" t="s">
        <v>71</v>
      </c>
      <c r="IQ49" s="17" t="s">
        <v>71</v>
      </c>
      <c r="IR49" s="17">
        <v>0</v>
      </c>
      <c r="IS49" s="17" t="s">
        <v>71</v>
      </c>
      <c r="IT49" s="17" t="s">
        <v>71</v>
      </c>
      <c r="IU49" s="17" t="s">
        <v>71</v>
      </c>
      <c r="IV49" s="17" t="s">
        <v>71</v>
      </c>
      <c r="IW49" s="17">
        <v>0</v>
      </c>
      <c r="IX49" s="17" t="s">
        <v>71</v>
      </c>
      <c r="IY49" s="17" t="s">
        <v>71</v>
      </c>
      <c r="IZ49" s="17" t="s">
        <v>71</v>
      </c>
      <c r="JA49" s="17" t="s">
        <v>71</v>
      </c>
      <c r="JB49" s="17">
        <v>0</v>
      </c>
      <c r="JC49" s="17" t="s">
        <v>71</v>
      </c>
      <c r="JD49" s="17" t="s">
        <v>71</v>
      </c>
      <c r="JE49" s="17" t="s">
        <v>71</v>
      </c>
      <c r="JF49" s="17" t="s">
        <v>71</v>
      </c>
      <c r="JG49" s="17">
        <v>0</v>
      </c>
      <c r="JH49" s="17" t="s">
        <v>71</v>
      </c>
      <c r="JI49" s="17" t="s">
        <v>71</v>
      </c>
      <c r="JJ49" s="17" t="s">
        <v>71</v>
      </c>
      <c r="JK49" s="17" t="s">
        <v>71</v>
      </c>
      <c r="JL49" s="17">
        <v>0</v>
      </c>
      <c r="JM49" s="17" t="s">
        <v>71</v>
      </c>
      <c r="JN49" s="17" t="s">
        <v>71</v>
      </c>
      <c r="JO49" s="17" t="s">
        <v>71</v>
      </c>
      <c r="JP49" s="17" t="s">
        <v>71</v>
      </c>
      <c r="JQ49" s="17">
        <v>0</v>
      </c>
      <c r="JR49" s="17" t="s">
        <v>71</v>
      </c>
      <c r="JS49" s="17" t="s">
        <v>71</v>
      </c>
      <c r="JT49" s="17" t="s">
        <v>71</v>
      </c>
      <c r="JU49" s="17" t="s">
        <v>71</v>
      </c>
      <c r="JV49" s="17">
        <v>0</v>
      </c>
      <c r="JW49" s="17" t="s">
        <v>71</v>
      </c>
      <c r="JX49" s="17" t="s">
        <v>71</v>
      </c>
      <c r="JY49" s="17" t="s">
        <v>71</v>
      </c>
      <c r="JZ49" s="17" t="s">
        <v>71</v>
      </c>
      <c r="KA49" s="17">
        <v>0</v>
      </c>
      <c r="KB49" s="17" t="s">
        <v>71</v>
      </c>
      <c r="KC49" s="17" t="s">
        <v>71</v>
      </c>
      <c r="KD49" s="17" t="s">
        <v>71</v>
      </c>
      <c r="KE49" s="17" t="s">
        <v>71</v>
      </c>
      <c r="KF49" s="17">
        <v>0</v>
      </c>
      <c r="KG49" s="17" t="s">
        <v>71</v>
      </c>
      <c r="KH49" s="17" t="s">
        <v>71</v>
      </c>
      <c r="KI49" s="17" t="s">
        <v>71</v>
      </c>
      <c r="KJ49" s="17" t="s">
        <v>71</v>
      </c>
      <c r="KK49" s="17">
        <v>0</v>
      </c>
      <c r="KL49" s="17" t="s">
        <v>71</v>
      </c>
      <c r="KM49" s="17" t="s">
        <v>71</v>
      </c>
      <c r="KN49" s="17" t="s">
        <v>71</v>
      </c>
      <c r="KO49" s="17" t="s">
        <v>71</v>
      </c>
      <c r="KP49" s="17">
        <v>0</v>
      </c>
      <c r="KQ49" s="17" t="s">
        <v>71</v>
      </c>
      <c r="KR49" s="17" t="s">
        <v>71</v>
      </c>
      <c r="KS49" s="17" t="s">
        <v>71</v>
      </c>
      <c r="KT49" s="17" t="s">
        <v>71</v>
      </c>
      <c r="KU49" s="17">
        <v>0</v>
      </c>
      <c r="KV49" s="17" t="s">
        <v>71</v>
      </c>
      <c r="KW49" s="17" t="s">
        <v>71</v>
      </c>
      <c r="KX49" s="17" t="s">
        <v>71</v>
      </c>
      <c r="KY49" s="17" t="s">
        <v>71</v>
      </c>
      <c r="KZ49" s="17">
        <v>0</v>
      </c>
      <c r="LA49" s="17" t="s">
        <v>71</v>
      </c>
      <c r="LB49" s="17" t="s">
        <v>71</v>
      </c>
      <c r="LC49" s="17" t="s">
        <v>71</v>
      </c>
      <c r="LD49" s="17" t="s">
        <v>71</v>
      </c>
      <c r="LE49" s="17">
        <v>0</v>
      </c>
      <c r="LF49" s="17" t="s">
        <v>71</v>
      </c>
      <c r="LG49" s="17" t="s">
        <v>71</v>
      </c>
      <c r="LH49" s="17" t="s">
        <v>71</v>
      </c>
      <c r="LI49" s="17" t="s">
        <v>71</v>
      </c>
      <c r="LJ49" s="17">
        <v>0</v>
      </c>
      <c r="LK49" s="17" t="s">
        <v>71</v>
      </c>
      <c r="LL49" s="17" t="s">
        <v>71</v>
      </c>
      <c r="LM49" s="17" t="s">
        <v>71</v>
      </c>
      <c r="LN49" s="17" t="s">
        <v>71</v>
      </c>
      <c r="LO49" s="17">
        <v>0</v>
      </c>
      <c r="LP49" s="17" t="s">
        <v>71</v>
      </c>
      <c r="LQ49" s="17" t="s">
        <v>71</v>
      </c>
      <c r="LR49" s="17" t="s">
        <v>71</v>
      </c>
      <c r="LS49" s="17" t="s">
        <v>71</v>
      </c>
      <c r="LT49" s="17">
        <v>0</v>
      </c>
      <c r="LU49" s="17" t="s">
        <v>71</v>
      </c>
      <c r="LV49" s="17" t="s">
        <v>71</v>
      </c>
      <c r="LW49" s="17" t="s">
        <v>71</v>
      </c>
      <c r="LX49" s="17" t="s">
        <v>71</v>
      </c>
      <c r="LY49" s="17">
        <v>0</v>
      </c>
      <c r="LZ49" s="17" t="s">
        <v>71</v>
      </c>
      <c r="MA49" s="17" t="s">
        <v>71</v>
      </c>
      <c r="MB49" s="17" t="s">
        <v>71</v>
      </c>
      <c r="MC49" s="17" t="s">
        <v>71</v>
      </c>
      <c r="MD49" s="17">
        <v>0</v>
      </c>
      <c r="ME49" s="17" t="s">
        <v>71</v>
      </c>
      <c r="MF49" s="17" t="s">
        <v>71</v>
      </c>
      <c r="MG49" s="17" t="s">
        <v>71</v>
      </c>
      <c r="MH49" s="17" t="s">
        <v>71</v>
      </c>
      <c r="MI49" s="17">
        <v>0</v>
      </c>
      <c r="MJ49" s="17" t="s">
        <v>71</v>
      </c>
      <c r="MK49" s="17" t="s">
        <v>71</v>
      </c>
      <c r="ML49" s="17" t="s">
        <v>71</v>
      </c>
      <c r="MM49" s="17" t="s">
        <v>71</v>
      </c>
    </row>
    <row r="50" spans="1:351" s="14" customFormat="1" x14ac:dyDescent="0.25">
      <c r="A50" s="12" t="s">
        <v>124</v>
      </c>
      <c r="B50" s="17">
        <v>0</v>
      </c>
      <c r="C50" s="17" t="s">
        <v>71</v>
      </c>
      <c r="D50" s="17" t="s">
        <v>71</v>
      </c>
      <c r="E50" s="17" t="s">
        <v>71</v>
      </c>
      <c r="F50" s="17" t="s">
        <v>71</v>
      </c>
      <c r="G50" s="17">
        <v>0</v>
      </c>
      <c r="H50" s="17" t="s">
        <v>71</v>
      </c>
      <c r="I50" s="17" t="s">
        <v>71</v>
      </c>
      <c r="J50" s="17" t="s">
        <v>71</v>
      </c>
      <c r="K50" s="17" t="s">
        <v>71</v>
      </c>
      <c r="L50" s="17">
        <v>0</v>
      </c>
      <c r="M50" s="17" t="s">
        <v>71</v>
      </c>
      <c r="N50" s="17" t="s">
        <v>71</v>
      </c>
      <c r="O50" s="17" t="s">
        <v>71</v>
      </c>
      <c r="P50" s="17" t="s">
        <v>71</v>
      </c>
      <c r="Q50" s="17">
        <v>0</v>
      </c>
      <c r="R50" s="17" t="s">
        <v>71</v>
      </c>
      <c r="S50" s="17" t="s">
        <v>71</v>
      </c>
      <c r="T50" s="17" t="s">
        <v>71</v>
      </c>
      <c r="U50" s="17" t="s">
        <v>71</v>
      </c>
      <c r="V50" s="17">
        <v>0</v>
      </c>
      <c r="W50" s="17" t="s">
        <v>71</v>
      </c>
      <c r="X50" s="17" t="s">
        <v>71</v>
      </c>
      <c r="Y50" s="17" t="s">
        <v>71</v>
      </c>
      <c r="Z50" s="17" t="s">
        <v>71</v>
      </c>
      <c r="AA50" s="17">
        <v>0</v>
      </c>
      <c r="AB50" s="17" t="s">
        <v>71</v>
      </c>
      <c r="AC50" s="17" t="s">
        <v>71</v>
      </c>
      <c r="AD50" s="17" t="s">
        <v>71</v>
      </c>
      <c r="AE50" s="17" t="s">
        <v>71</v>
      </c>
      <c r="AF50" s="17">
        <v>0</v>
      </c>
      <c r="AG50" s="17" t="s">
        <v>71</v>
      </c>
      <c r="AH50" s="17" t="s">
        <v>71</v>
      </c>
      <c r="AI50" s="17" t="s">
        <v>71</v>
      </c>
      <c r="AJ50" s="17" t="s">
        <v>71</v>
      </c>
      <c r="AK50" s="17">
        <v>0</v>
      </c>
      <c r="AL50" s="17" t="s">
        <v>71</v>
      </c>
      <c r="AM50" s="17" t="s">
        <v>71</v>
      </c>
      <c r="AN50" s="17" t="s">
        <v>71</v>
      </c>
      <c r="AO50" s="17" t="s">
        <v>71</v>
      </c>
      <c r="AP50" s="17">
        <v>0</v>
      </c>
      <c r="AQ50" s="17" t="s">
        <v>71</v>
      </c>
      <c r="AR50" s="17" t="s">
        <v>71</v>
      </c>
      <c r="AS50" s="17" t="s">
        <v>71</v>
      </c>
      <c r="AT50" s="17" t="s">
        <v>71</v>
      </c>
      <c r="AU50" s="17">
        <v>0</v>
      </c>
      <c r="AV50" s="17" t="s">
        <v>71</v>
      </c>
      <c r="AW50" s="17" t="s">
        <v>71</v>
      </c>
      <c r="AX50" s="17" t="s">
        <v>71</v>
      </c>
      <c r="AY50" s="17" t="s">
        <v>71</v>
      </c>
      <c r="AZ50" s="17">
        <v>0</v>
      </c>
      <c r="BA50" s="17" t="s">
        <v>71</v>
      </c>
      <c r="BB50" s="17" t="s">
        <v>71</v>
      </c>
      <c r="BC50" s="17" t="s">
        <v>71</v>
      </c>
      <c r="BD50" s="17" t="s">
        <v>71</v>
      </c>
      <c r="BE50" s="17">
        <v>0</v>
      </c>
      <c r="BF50" s="17" t="s">
        <v>71</v>
      </c>
      <c r="BG50" s="17" t="s">
        <v>71</v>
      </c>
      <c r="BH50" s="17" t="s">
        <v>71</v>
      </c>
      <c r="BI50" s="17" t="s">
        <v>71</v>
      </c>
      <c r="BJ50" s="17">
        <v>0</v>
      </c>
      <c r="BK50" s="17" t="s">
        <v>71</v>
      </c>
      <c r="BL50" s="17" t="s">
        <v>71</v>
      </c>
      <c r="BM50" s="17" t="s">
        <v>71</v>
      </c>
      <c r="BN50" s="17" t="s">
        <v>71</v>
      </c>
      <c r="BO50" s="17">
        <v>0</v>
      </c>
      <c r="BP50" s="17" t="s">
        <v>71</v>
      </c>
      <c r="BQ50" s="17" t="s">
        <v>71</v>
      </c>
      <c r="BR50" s="17" t="s">
        <v>71</v>
      </c>
      <c r="BS50" s="17" t="s">
        <v>71</v>
      </c>
      <c r="BT50" s="17">
        <v>1</v>
      </c>
      <c r="BU50" s="17">
        <f t="shared" ref="BU50:BX51" si="23">SUM(BZ50,CE50,CJ50,CO50,CT50,CY50)</f>
        <v>0</v>
      </c>
      <c r="BV50" s="17">
        <f t="shared" si="23"/>
        <v>3</v>
      </c>
      <c r="BW50" s="17">
        <f t="shared" si="23"/>
        <v>0</v>
      </c>
      <c r="BX50" s="17">
        <f t="shared" si="23"/>
        <v>0</v>
      </c>
      <c r="BY50" s="17">
        <v>0</v>
      </c>
      <c r="BZ50" s="17" t="s">
        <v>71</v>
      </c>
      <c r="CA50" s="17" t="s">
        <v>71</v>
      </c>
      <c r="CB50" s="17" t="s">
        <v>71</v>
      </c>
      <c r="CC50" s="17" t="s">
        <v>71</v>
      </c>
      <c r="CD50" s="17">
        <v>0</v>
      </c>
      <c r="CE50" s="17" t="s">
        <v>71</v>
      </c>
      <c r="CF50" s="17" t="s">
        <v>71</v>
      </c>
      <c r="CG50" s="17" t="s">
        <v>71</v>
      </c>
      <c r="CH50" s="17" t="s">
        <v>71</v>
      </c>
      <c r="CI50" s="17">
        <v>0</v>
      </c>
      <c r="CJ50" s="17" t="s">
        <v>71</v>
      </c>
      <c r="CK50" s="17" t="s">
        <v>71</v>
      </c>
      <c r="CL50" s="17" t="s">
        <v>71</v>
      </c>
      <c r="CM50" s="17" t="s">
        <v>71</v>
      </c>
      <c r="CN50" s="17">
        <v>0</v>
      </c>
      <c r="CO50" s="17" t="s">
        <v>71</v>
      </c>
      <c r="CP50" s="17" t="s">
        <v>71</v>
      </c>
      <c r="CQ50" s="17" t="s">
        <v>71</v>
      </c>
      <c r="CR50" s="17" t="s">
        <v>71</v>
      </c>
      <c r="CS50" s="17">
        <v>0</v>
      </c>
      <c r="CT50" s="17" t="s">
        <v>71</v>
      </c>
      <c r="CU50" s="17" t="s">
        <v>71</v>
      </c>
      <c r="CV50" s="17" t="s">
        <v>71</v>
      </c>
      <c r="CW50" s="17" t="s">
        <v>71</v>
      </c>
      <c r="CX50" s="17">
        <v>1</v>
      </c>
      <c r="CY50" s="17">
        <v>0</v>
      </c>
      <c r="CZ50" s="17">
        <v>3</v>
      </c>
      <c r="DA50" s="17">
        <v>0</v>
      </c>
      <c r="DB50" s="17">
        <v>0</v>
      </c>
      <c r="DC50" s="17">
        <v>0</v>
      </c>
      <c r="DD50" s="17" t="s">
        <v>71</v>
      </c>
      <c r="DE50" s="17" t="s">
        <v>71</v>
      </c>
      <c r="DF50" s="17" t="s">
        <v>71</v>
      </c>
      <c r="DG50" s="17" t="s">
        <v>71</v>
      </c>
      <c r="DH50" s="17">
        <v>0</v>
      </c>
      <c r="DI50" s="17" t="s">
        <v>71</v>
      </c>
      <c r="DJ50" s="17" t="s">
        <v>71</v>
      </c>
      <c r="DK50" s="17" t="s">
        <v>71</v>
      </c>
      <c r="DL50" s="17" t="s">
        <v>71</v>
      </c>
      <c r="DM50" s="17">
        <v>0</v>
      </c>
      <c r="DN50" s="17" t="s">
        <v>71</v>
      </c>
      <c r="DO50" s="17" t="s">
        <v>71</v>
      </c>
      <c r="DP50" s="17" t="s">
        <v>71</v>
      </c>
      <c r="DQ50" s="17" t="s">
        <v>71</v>
      </c>
      <c r="DR50" s="17">
        <v>0</v>
      </c>
      <c r="DS50" s="17" t="s">
        <v>71</v>
      </c>
      <c r="DT50" s="17" t="s">
        <v>71</v>
      </c>
      <c r="DU50" s="17" t="s">
        <v>71</v>
      </c>
      <c r="DV50" s="17" t="s">
        <v>71</v>
      </c>
      <c r="DW50" s="17">
        <v>0</v>
      </c>
      <c r="DX50" s="17" t="s">
        <v>71</v>
      </c>
      <c r="DY50" s="17" t="s">
        <v>71</v>
      </c>
      <c r="DZ50" s="17" t="s">
        <v>71</v>
      </c>
      <c r="EA50" s="17" t="s">
        <v>71</v>
      </c>
      <c r="EB50" s="17">
        <v>0</v>
      </c>
      <c r="EC50" s="17" t="s">
        <v>71</v>
      </c>
      <c r="ED50" s="17" t="s">
        <v>71</v>
      </c>
      <c r="EE50" s="17" t="s">
        <v>71</v>
      </c>
      <c r="EF50" s="17" t="s">
        <v>71</v>
      </c>
      <c r="EG50" s="17">
        <v>0</v>
      </c>
      <c r="EH50" s="17" t="s">
        <v>71</v>
      </c>
      <c r="EI50" s="17" t="s">
        <v>71</v>
      </c>
      <c r="EJ50" s="17" t="s">
        <v>71</v>
      </c>
      <c r="EK50" s="17" t="s">
        <v>71</v>
      </c>
      <c r="EL50" s="17">
        <v>0</v>
      </c>
      <c r="EM50" s="17" t="s">
        <v>71</v>
      </c>
      <c r="EN50" s="17" t="s">
        <v>71</v>
      </c>
      <c r="EO50" s="17" t="s">
        <v>71</v>
      </c>
      <c r="EP50" s="17" t="s">
        <v>71</v>
      </c>
      <c r="EQ50" s="17">
        <v>0</v>
      </c>
      <c r="ER50" s="17" t="s">
        <v>71</v>
      </c>
      <c r="ES50" s="17" t="s">
        <v>71</v>
      </c>
      <c r="ET50" s="17" t="s">
        <v>71</v>
      </c>
      <c r="EU50" s="17" t="s">
        <v>71</v>
      </c>
      <c r="EV50" s="17">
        <v>0</v>
      </c>
      <c r="EW50" s="17" t="s">
        <v>71</v>
      </c>
      <c r="EX50" s="17" t="s">
        <v>71</v>
      </c>
      <c r="EY50" s="17" t="s">
        <v>71</v>
      </c>
      <c r="EZ50" s="17" t="s">
        <v>71</v>
      </c>
      <c r="FA50" s="17">
        <v>0</v>
      </c>
      <c r="FB50" s="17" t="s">
        <v>71</v>
      </c>
      <c r="FC50" s="17" t="s">
        <v>71</v>
      </c>
      <c r="FD50" s="17" t="s">
        <v>71</v>
      </c>
      <c r="FE50" s="17" t="s">
        <v>71</v>
      </c>
      <c r="FF50" s="17">
        <v>0</v>
      </c>
      <c r="FG50" s="17" t="s">
        <v>71</v>
      </c>
      <c r="FH50" s="17" t="s">
        <v>71</v>
      </c>
      <c r="FI50" s="17" t="s">
        <v>71</v>
      </c>
      <c r="FJ50" s="17" t="s">
        <v>71</v>
      </c>
      <c r="FK50" s="17">
        <v>0</v>
      </c>
      <c r="FL50" s="17" t="s">
        <v>71</v>
      </c>
      <c r="FM50" s="17" t="s">
        <v>71</v>
      </c>
      <c r="FN50" s="17" t="s">
        <v>71</v>
      </c>
      <c r="FO50" s="17" t="s">
        <v>71</v>
      </c>
      <c r="FP50" s="17">
        <v>0</v>
      </c>
      <c r="FQ50" s="17" t="s">
        <v>71</v>
      </c>
      <c r="FR50" s="17" t="s">
        <v>71</v>
      </c>
      <c r="FS50" s="17" t="s">
        <v>71</v>
      </c>
      <c r="FT50" s="17" t="s">
        <v>71</v>
      </c>
      <c r="FU50" s="17">
        <v>0</v>
      </c>
      <c r="FV50" s="17" t="s">
        <v>71</v>
      </c>
      <c r="FW50" s="17" t="s">
        <v>71</v>
      </c>
      <c r="FX50" s="17" t="s">
        <v>71</v>
      </c>
      <c r="FY50" s="17" t="s">
        <v>71</v>
      </c>
      <c r="FZ50" s="17">
        <v>0</v>
      </c>
      <c r="GA50" s="17" t="s">
        <v>71</v>
      </c>
      <c r="GB50" s="17" t="s">
        <v>71</v>
      </c>
      <c r="GC50" s="17" t="s">
        <v>71</v>
      </c>
      <c r="GD50" s="17" t="s">
        <v>71</v>
      </c>
      <c r="GE50" s="17">
        <v>0</v>
      </c>
      <c r="GF50" s="17" t="s">
        <v>71</v>
      </c>
      <c r="GG50" s="17" t="s">
        <v>71</v>
      </c>
      <c r="GH50" s="17" t="s">
        <v>71</v>
      </c>
      <c r="GI50" s="17" t="s">
        <v>71</v>
      </c>
      <c r="GJ50" s="17">
        <v>0</v>
      </c>
      <c r="GK50" s="17" t="s">
        <v>71</v>
      </c>
      <c r="GL50" s="17" t="s">
        <v>71</v>
      </c>
      <c r="GM50" s="17" t="s">
        <v>71</v>
      </c>
      <c r="GN50" s="17" t="s">
        <v>71</v>
      </c>
      <c r="GO50" s="17">
        <v>0</v>
      </c>
      <c r="GP50" s="17" t="s">
        <v>71</v>
      </c>
      <c r="GQ50" s="17" t="s">
        <v>71</v>
      </c>
      <c r="GR50" s="17" t="s">
        <v>71</v>
      </c>
      <c r="GS50" s="17" t="s">
        <v>71</v>
      </c>
      <c r="GT50" s="17">
        <v>0</v>
      </c>
      <c r="GU50" s="17" t="s">
        <v>71</v>
      </c>
      <c r="GV50" s="17" t="s">
        <v>71</v>
      </c>
      <c r="GW50" s="17" t="s">
        <v>71</v>
      </c>
      <c r="GX50" s="17" t="s">
        <v>71</v>
      </c>
      <c r="GY50" s="17">
        <v>0</v>
      </c>
      <c r="GZ50" s="17" t="s">
        <v>71</v>
      </c>
      <c r="HA50" s="17" t="s">
        <v>71</v>
      </c>
      <c r="HB50" s="17" t="s">
        <v>71</v>
      </c>
      <c r="HC50" s="17" t="s">
        <v>71</v>
      </c>
      <c r="HD50" s="17">
        <v>0</v>
      </c>
      <c r="HE50" s="17" t="s">
        <v>71</v>
      </c>
      <c r="HF50" s="17" t="s">
        <v>71</v>
      </c>
      <c r="HG50" s="17" t="s">
        <v>71</v>
      </c>
      <c r="HH50" s="17" t="s">
        <v>71</v>
      </c>
      <c r="HI50" s="17">
        <v>0</v>
      </c>
      <c r="HJ50" s="17" t="s">
        <v>71</v>
      </c>
      <c r="HK50" s="17" t="s">
        <v>71</v>
      </c>
      <c r="HL50" s="17" t="s">
        <v>71</v>
      </c>
      <c r="HM50" s="17" t="s">
        <v>71</v>
      </c>
      <c r="HN50" s="17">
        <v>0</v>
      </c>
      <c r="HO50" s="17" t="s">
        <v>71</v>
      </c>
      <c r="HP50" s="17" t="s">
        <v>71</v>
      </c>
      <c r="HQ50" s="17" t="s">
        <v>71</v>
      </c>
      <c r="HR50" s="17" t="s">
        <v>71</v>
      </c>
      <c r="HS50" s="17">
        <v>0</v>
      </c>
      <c r="HT50" s="17" t="s">
        <v>71</v>
      </c>
      <c r="HU50" s="17" t="s">
        <v>71</v>
      </c>
      <c r="HV50" s="17" t="s">
        <v>71</v>
      </c>
      <c r="HW50" s="17" t="s">
        <v>71</v>
      </c>
      <c r="HX50" s="17">
        <v>0</v>
      </c>
      <c r="HY50" s="17" t="s">
        <v>71</v>
      </c>
      <c r="HZ50" s="17" t="s">
        <v>71</v>
      </c>
      <c r="IA50" s="17" t="s">
        <v>71</v>
      </c>
      <c r="IB50" s="17" t="s">
        <v>71</v>
      </c>
      <c r="IC50" s="17">
        <v>0</v>
      </c>
      <c r="ID50" s="17" t="s">
        <v>71</v>
      </c>
      <c r="IE50" s="17" t="s">
        <v>71</v>
      </c>
      <c r="IF50" s="17" t="s">
        <v>71</v>
      </c>
      <c r="IG50" s="17" t="s">
        <v>71</v>
      </c>
      <c r="IH50" s="17">
        <v>0</v>
      </c>
      <c r="II50" s="17" t="s">
        <v>71</v>
      </c>
      <c r="IJ50" s="17" t="s">
        <v>71</v>
      </c>
      <c r="IK50" s="17" t="s">
        <v>71</v>
      </c>
      <c r="IL50" s="17" t="s">
        <v>71</v>
      </c>
      <c r="IM50" s="17">
        <v>0</v>
      </c>
      <c r="IN50" s="17" t="s">
        <v>71</v>
      </c>
      <c r="IO50" s="17" t="s">
        <v>71</v>
      </c>
      <c r="IP50" s="17" t="s">
        <v>71</v>
      </c>
      <c r="IQ50" s="17" t="s">
        <v>71</v>
      </c>
      <c r="IR50" s="17">
        <v>0</v>
      </c>
      <c r="IS50" s="17" t="s">
        <v>71</v>
      </c>
      <c r="IT50" s="17" t="s">
        <v>71</v>
      </c>
      <c r="IU50" s="17" t="s">
        <v>71</v>
      </c>
      <c r="IV50" s="17" t="s">
        <v>71</v>
      </c>
      <c r="IW50" s="17">
        <v>0</v>
      </c>
      <c r="IX50" s="17" t="s">
        <v>71</v>
      </c>
      <c r="IY50" s="17" t="s">
        <v>71</v>
      </c>
      <c r="IZ50" s="17" t="s">
        <v>71</v>
      </c>
      <c r="JA50" s="17" t="s">
        <v>71</v>
      </c>
      <c r="JB50" s="17">
        <v>0</v>
      </c>
      <c r="JC50" s="17" t="s">
        <v>71</v>
      </c>
      <c r="JD50" s="17" t="s">
        <v>71</v>
      </c>
      <c r="JE50" s="17" t="s">
        <v>71</v>
      </c>
      <c r="JF50" s="17" t="s">
        <v>71</v>
      </c>
      <c r="JG50" s="17">
        <v>0</v>
      </c>
      <c r="JH50" s="17" t="s">
        <v>71</v>
      </c>
      <c r="JI50" s="17" t="s">
        <v>71</v>
      </c>
      <c r="JJ50" s="17" t="s">
        <v>71</v>
      </c>
      <c r="JK50" s="17" t="s">
        <v>71</v>
      </c>
      <c r="JL50" s="17">
        <v>0</v>
      </c>
      <c r="JM50" s="17" t="s">
        <v>71</v>
      </c>
      <c r="JN50" s="17" t="s">
        <v>71</v>
      </c>
      <c r="JO50" s="17" t="s">
        <v>71</v>
      </c>
      <c r="JP50" s="17" t="s">
        <v>71</v>
      </c>
      <c r="JQ50" s="17">
        <v>0</v>
      </c>
      <c r="JR50" s="17" t="s">
        <v>71</v>
      </c>
      <c r="JS50" s="17" t="s">
        <v>71</v>
      </c>
      <c r="JT50" s="17" t="s">
        <v>71</v>
      </c>
      <c r="JU50" s="17" t="s">
        <v>71</v>
      </c>
      <c r="JV50" s="17">
        <v>0</v>
      </c>
      <c r="JW50" s="17" t="s">
        <v>71</v>
      </c>
      <c r="JX50" s="17" t="s">
        <v>71</v>
      </c>
      <c r="JY50" s="17" t="s">
        <v>71</v>
      </c>
      <c r="JZ50" s="17" t="s">
        <v>71</v>
      </c>
      <c r="KA50" s="17">
        <v>0</v>
      </c>
      <c r="KB50" s="17" t="s">
        <v>71</v>
      </c>
      <c r="KC50" s="17" t="s">
        <v>71</v>
      </c>
      <c r="KD50" s="17" t="s">
        <v>71</v>
      </c>
      <c r="KE50" s="17" t="s">
        <v>71</v>
      </c>
      <c r="KF50" s="17">
        <v>0</v>
      </c>
      <c r="KG50" s="17" t="s">
        <v>71</v>
      </c>
      <c r="KH50" s="17" t="s">
        <v>71</v>
      </c>
      <c r="KI50" s="17" t="s">
        <v>71</v>
      </c>
      <c r="KJ50" s="17" t="s">
        <v>71</v>
      </c>
      <c r="KK50" s="17">
        <v>0</v>
      </c>
      <c r="KL50" s="17" t="s">
        <v>71</v>
      </c>
      <c r="KM50" s="17" t="s">
        <v>71</v>
      </c>
      <c r="KN50" s="17" t="s">
        <v>71</v>
      </c>
      <c r="KO50" s="17" t="s">
        <v>71</v>
      </c>
      <c r="KP50" s="17">
        <v>0</v>
      </c>
      <c r="KQ50" s="17" t="s">
        <v>71</v>
      </c>
      <c r="KR50" s="17" t="s">
        <v>71</v>
      </c>
      <c r="KS50" s="17" t="s">
        <v>71</v>
      </c>
      <c r="KT50" s="17" t="s">
        <v>71</v>
      </c>
      <c r="KU50" s="17">
        <v>0</v>
      </c>
      <c r="KV50" s="17" t="s">
        <v>71</v>
      </c>
      <c r="KW50" s="17" t="s">
        <v>71</v>
      </c>
      <c r="KX50" s="17" t="s">
        <v>71</v>
      </c>
      <c r="KY50" s="17" t="s">
        <v>71</v>
      </c>
      <c r="KZ50" s="17">
        <v>0</v>
      </c>
      <c r="LA50" s="17" t="s">
        <v>71</v>
      </c>
      <c r="LB50" s="17" t="s">
        <v>71</v>
      </c>
      <c r="LC50" s="17" t="s">
        <v>71</v>
      </c>
      <c r="LD50" s="17" t="s">
        <v>71</v>
      </c>
      <c r="LE50" s="17">
        <v>0</v>
      </c>
      <c r="LF50" s="17" t="s">
        <v>71</v>
      </c>
      <c r="LG50" s="17" t="s">
        <v>71</v>
      </c>
      <c r="LH50" s="17" t="s">
        <v>71</v>
      </c>
      <c r="LI50" s="17" t="s">
        <v>71</v>
      </c>
      <c r="LJ50" s="17">
        <v>0</v>
      </c>
      <c r="LK50" s="17" t="s">
        <v>71</v>
      </c>
      <c r="LL50" s="17" t="s">
        <v>71</v>
      </c>
      <c r="LM50" s="17" t="s">
        <v>71</v>
      </c>
      <c r="LN50" s="17" t="s">
        <v>71</v>
      </c>
      <c r="LO50" s="17">
        <v>0</v>
      </c>
      <c r="LP50" s="17" t="s">
        <v>71</v>
      </c>
      <c r="LQ50" s="17" t="s">
        <v>71</v>
      </c>
      <c r="LR50" s="17" t="s">
        <v>71</v>
      </c>
      <c r="LS50" s="17" t="s">
        <v>71</v>
      </c>
      <c r="LT50" s="17">
        <v>0</v>
      </c>
      <c r="LU50" s="17" t="s">
        <v>71</v>
      </c>
      <c r="LV50" s="17" t="s">
        <v>71</v>
      </c>
      <c r="LW50" s="17" t="s">
        <v>71</v>
      </c>
      <c r="LX50" s="17" t="s">
        <v>71</v>
      </c>
      <c r="LY50" s="17">
        <v>0</v>
      </c>
      <c r="LZ50" s="17" t="s">
        <v>71</v>
      </c>
      <c r="MA50" s="17" t="s">
        <v>71</v>
      </c>
      <c r="MB50" s="17" t="s">
        <v>71</v>
      </c>
      <c r="MC50" s="17" t="s">
        <v>71</v>
      </c>
      <c r="MD50" s="17">
        <v>0</v>
      </c>
      <c r="ME50" s="17" t="s">
        <v>71</v>
      </c>
      <c r="MF50" s="17" t="s">
        <v>71</v>
      </c>
      <c r="MG50" s="17" t="s">
        <v>71</v>
      </c>
      <c r="MH50" s="17" t="s">
        <v>71</v>
      </c>
      <c r="MI50" s="17">
        <v>0</v>
      </c>
      <c r="MJ50" s="17" t="s">
        <v>71</v>
      </c>
      <c r="MK50" s="17" t="s">
        <v>71</v>
      </c>
      <c r="ML50" s="17" t="s">
        <v>71</v>
      </c>
      <c r="MM50" s="17" t="s">
        <v>71</v>
      </c>
    </row>
    <row r="51" spans="1:351" s="14" customFormat="1" x14ac:dyDescent="0.25">
      <c r="A51" s="12" t="s">
        <v>125</v>
      </c>
      <c r="B51" s="17">
        <v>0</v>
      </c>
      <c r="C51" s="17" t="s">
        <v>71</v>
      </c>
      <c r="D51" s="17" t="s">
        <v>71</v>
      </c>
      <c r="E51" s="17" t="s">
        <v>71</v>
      </c>
      <c r="F51" s="17" t="s">
        <v>71</v>
      </c>
      <c r="G51" s="17">
        <v>0</v>
      </c>
      <c r="H51" s="17" t="s">
        <v>71</v>
      </c>
      <c r="I51" s="17" t="s">
        <v>71</v>
      </c>
      <c r="J51" s="17" t="s">
        <v>71</v>
      </c>
      <c r="K51" s="17" t="s">
        <v>71</v>
      </c>
      <c r="L51" s="17">
        <v>0</v>
      </c>
      <c r="M51" s="17" t="s">
        <v>71</v>
      </c>
      <c r="N51" s="17" t="s">
        <v>71</v>
      </c>
      <c r="O51" s="17" t="s">
        <v>71</v>
      </c>
      <c r="P51" s="17" t="s">
        <v>71</v>
      </c>
      <c r="Q51" s="17">
        <v>0</v>
      </c>
      <c r="R51" s="17" t="s">
        <v>71</v>
      </c>
      <c r="S51" s="17" t="s">
        <v>71</v>
      </c>
      <c r="T51" s="17" t="s">
        <v>71</v>
      </c>
      <c r="U51" s="17" t="s">
        <v>71</v>
      </c>
      <c r="V51" s="17">
        <v>0</v>
      </c>
      <c r="W51" s="17" t="s">
        <v>71</v>
      </c>
      <c r="X51" s="17" t="s">
        <v>71</v>
      </c>
      <c r="Y51" s="17" t="s">
        <v>71</v>
      </c>
      <c r="Z51" s="17" t="s">
        <v>71</v>
      </c>
      <c r="AA51" s="17">
        <v>0</v>
      </c>
      <c r="AB51" s="17" t="s">
        <v>71</v>
      </c>
      <c r="AC51" s="17" t="s">
        <v>71</v>
      </c>
      <c r="AD51" s="17" t="s">
        <v>71</v>
      </c>
      <c r="AE51" s="17" t="s">
        <v>71</v>
      </c>
      <c r="AF51" s="17">
        <v>0</v>
      </c>
      <c r="AG51" s="17" t="s">
        <v>71</v>
      </c>
      <c r="AH51" s="17" t="s">
        <v>71</v>
      </c>
      <c r="AI51" s="17" t="s">
        <v>71</v>
      </c>
      <c r="AJ51" s="17" t="s">
        <v>71</v>
      </c>
      <c r="AK51" s="17">
        <v>0</v>
      </c>
      <c r="AL51" s="17" t="s">
        <v>71</v>
      </c>
      <c r="AM51" s="17" t="s">
        <v>71</v>
      </c>
      <c r="AN51" s="17" t="s">
        <v>71</v>
      </c>
      <c r="AO51" s="17" t="s">
        <v>71</v>
      </c>
      <c r="AP51" s="17">
        <v>0</v>
      </c>
      <c r="AQ51" s="17" t="s">
        <v>71</v>
      </c>
      <c r="AR51" s="17" t="s">
        <v>71</v>
      </c>
      <c r="AS51" s="17" t="s">
        <v>71</v>
      </c>
      <c r="AT51" s="17" t="s">
        <v>71</v>
      </c>
      <c r="AU51" s="17">
        <v>0</v>
      </c>
      <c r="AV51" s="17" t="s">
        <v>71</v>
      </c>
      <c r="AW51" s="17" t="s">
        <v>71</v>
      </c>
      <c r="AX51" s="17" t="s">
        <v>71</v>
      </c>
      <c r="AY51" s="17" t="s">
        <v>71</v>
      </c>
      <c r="AZ51" s="17">
        <v>0</v>
      </c>
      <c r="BA51" s="17" t="s">
        <v>71</v>
      </c>
      <c r="BB51" s="17" t="s">
        <v>71</v>
      </c>
      <c r="BC51" s="17" t="s">
        <v>71</v>
      </c>
      <c r="BD51" s="17" t="s">
        <v>71</v>
      </c>
      <c r="BE51" s="17">
        <v>0</v>
      </c>
      <c r="BF51" s="17" t="s">
        <v>71</v>
      </c>
      <c r="BG51" s="17" t="s">
        <v>71</v>
      </c>
      <c r="BH51" s="17" t="s">
        <v>71</v>
      </c>
      <c r="BI51" s="17" t="s">
        <v>71</v>
      </c>
      <c r="BJ51" s="17">
        <v>0</v>
      </c>
      <c r="BK51" s="17" t="s">
        <v>71</v>
      </c>
      <c r="BL51" s="17" t="s">
        <v>71</v>
      </c>
      <c r="BM51" s="17" t="s">
        <v>71</v>
      </c>
      <c r="BN51" s="17" t="s">
        <v>71</v>
      </c>
      <c r="BO51" s="17">
        <v>0</v>
      </c>
      <c r="BP51" s="17" t="s">
        <v>71</v>
      </c>
      <c r="BQ51" s="17" t="s">
        <v>71</v>
      </c>
      <c r="BR51" s="17" t="s">
        <v>71</v>
      </c>
      <c r="BS51" s="17" t="s">
        <v>71</v>
      </c>
      <c r="BT51" s="17">
        <v>1</v>
      </c>
      <c r="BU51" s="17">
        <f t="shared" si="23"/>
        <v>1</v>
      </c>
      <c r="BV51" s="17">
        <f t="shared" si="23"/>
        <v>0</v>
      </c>
      <c r="BW51" s="17">
        <f t="shared" si="23"/>
        <v>0</v>
      </c>
      <c r="BX51" s="17">
        <f t="shared" si="23"/>
        <v>0</v>
      </c>
      <c r="BY51" s="17">
        <v>0</v>
      </c>
      <c r="BZ51" s="17" t="s">
        <v>71</v>
      </c>
      <c r="CA51" s="17" t="s">
        <v>71</v>
      </c>
      <c r="CB51" s="17" t="s">
        <v>71</v>
      </c>
      <c r="CC51" s="17" t="s">
        <v>71</v>
      </c>
      <c r="CD51" s="17">
        <v>1</v>
      </c>
      <c r="CE51" s="17">
        <v>1</v>
      </c>
      <c r="CF51" s="17">
        <v>0</v>
      </c>
      <c r="CG51" s="17">
        <v>0</v>
      </c>
      <c r="CH51" s="17">
        <v>0</v>
      </c>
      <c r="CI51" s="17">
        <v>0</v>
      </c>
      <c r="CJ51" s="17" t="s">
        <v>71</v>
      </c>
      <c r="CK51" s="17" t="s">
        <v>71</v>
      </c>
      <c r="CL51" s="17" t="s">
        <v>71</v>
      </c>
      <c r="CM51" s="17" t="s">
        <v>71</v>
      </c>
      <c r="CN51" s="17">
        <v>0</v>
      </c>
      <c r="CO51" s="17" t="s">
        <v>71</v>
      </c>
      <c r="CP51" s="17" t="s">
        <v>71</v>
      </c>
      <c r="CQ51" s="17" t="s">
        <v>71</v>
      </c>
      <c r="CR51" s="17" t="s">
        <v>71</v>
      </c>
      <c r="CS51" s="17">
        <v>0</v>
      </c>
      <c r="CT51" s="17" t="s">
        <v>71</v>
      </c>
      <c r="CU51" s="17" t="s">
        <v>71</v>
      </c>
      <c r="CV51" s="17" t="s">
        <v>71</v>
      </c>
      <c r="CW51" s="17" t="s">
        <v>71</v>
      </c>
      <c r="CX51" s="17">
        <v>0</v>
      </c>
      <c r="CY51" s="17" t="s">
        <v>71</v>
      </c>
      <c r="CZ51" s="17" t="s">
        <v>71</v>
      </c>
      <c r="DA51" s="17" t="s">
        <v>71</v>
      </c>
      <c r="DB51" s="17" t="s">
        <v>71</v>
      </c>
      <c r="DC51" s="17">
        <v>0</v>
      </c>
      <c r="DD51" s="17" t="s">
        <v>71</v>
      </c>
      <c r="DE51" s="17" t="s">
        <v>71</v>
      </c>
      <c r="DF51" s="17" t="s">
        <v>71</v>
      </c>
      <c r="DG51" s="17" t="s">
        <v>71</v>
      </c>
      <c r="DH51" s="17">
        <v>0</v>
      </c>
      <c r="DI51" s="17" t="s">
        <v>71</v>
      </c>
      <c r="DJ51" s="17" t="s">
        <v>71</v>
      </c>
      <c r="DK51" s="17" t="s">
        <v>71</v>
      </c>
      <c r="DL51" s="17" t="s">
        <v>71</v>
      </c>
      <c r="DM51" s="17">
        <v>0</v>
      </c>
      <c r="DN51" s="17" t="s">
        <v>71</v>
      </c>
      <c r="DO51" s="17" t="s">
        <v>71</v>
      </c>
      <c r="DP51" s="17" t="s">
        <v>71</v>
      </c>
      <c r="DQ51" s="17" t="s">
        <v>71</v>
      </c>
      <c r="DR51" s="17">
        <v>0</v>
      </c>
      <c r="DS51" s="17" t="s">
        <v>71</v>
      </c>
      <c r="DT51" s="17" t="s">
        <v>71</v>
      </c>
      <c r="DU51" s="17" t="s">
        <v>71</v>
      </c>
      <c r="DV51" s="17" t="s">
        <v>71</v>
      </c>
      <c r="DW51" s="17">
        <v>0</v>
      </c>
      <c r="DX51" s="17" t="s">
        <v>71</v>
      </c>
      <c r="DY51" s="17" t="s">
        <v>71</v>
      </c>
      <c r="DZ51" s="17" t="s">
        <v>71</v>
      </c>
      <c r="EA51" s="17" t="s">
        <v>71</v>
      </c>
      <c r="EB51" s="17">
        <v>0</v>
      </c>
      <c r="EC51" s="17" t="s">
        <v>71</v>
      </c>
      <c r="ED51" s="17" t="s">
        <v>71</v>
      </c>
      <c r="EE51" s="17" t="s">
        <v>71</v>
      </c>
      <c r="EF51" s="17" t="s">
        <v>71</v>
      </c>
      <c r="EG51" s="17">
        <v>0</v>
      </c>
      <c r="EH51" s="17" t="s">
        <v>71</v>
      </c>
      <c r="EI51" s="17" t="s">
        <v>71</v>
      </c>
      <c r="EJ51" s="17" t="s">
        <v>71</v>
      </c>
      <c r="EK51" s="17" t="s">
        <v>71</v>
      </c>
      <c r="EL51" s="17">
        <v>0</v>
      </c>
      <c r="EM51" s="17" t="s">
        <v>71</v>
      </c>
      <c r="EN51" s="17" t="s">
        <v>71</v>
      </c>
      <c r="EO51" s="17" t="s">
        <v>71</v>
      </c>
      <c r="EP51" s="17" t="s">
        <v>71</v>
      </c>
      <c r="EQ51" s="17">
        <v>0</v>
      </c>
      <c r="ER51" s="17" t="s">
        <v>71</v>
      </c>
      <c r="ES51" s="17" t="s">
        <v>71</v>
      </c>
      <c r="ET51" s="17" t="s">
        <v>71</v>
      </c>
      <c r="EU51" s="17" t="s">
        <v>71</v>
      </c>
      <c r="EV51" s="17">
        <v>0</v>
      </c>
      <c r="EW51" s="17" t="s">
        <v>71</v>
      </c>
      <c r="EX51" s="17" t="s">
        <v>71</v>
      </c>
      <c r="EY51" s="17" t="s">
        <v>71</v>
      </c>
      <c r="EZ51" s="17" t="s">
        <v>71</v>
      </c>
      <c r="FA51" s="17">
        <v>0</v>
      </c>
      <c r="FB51" s="17" t="s">
        <v>71</v>
      </c>
      <c r="FC51" s="17" t="s">
        <v>71</v>
      </c>
      <c r="FD51" s="17" t="s">
        <v>71</v>
      </c>
      <c r="FE51" s="17" t="s">
        <v>71</v>
      </c>
      <c r="FF51" s="17">
        <v>0</v>
      </c>
      <c r="FG51" s="17" t="s">
        <v>71</v>
      </c>
      <c r="FH51" s="17" t="s">
        <v>71</v>
      </c>
      <c r="FI51" s="17" t="s">
        <v>71</v>
      </c>
      <c r="FJ51" s="17" t="s">
        <v>71</v>
      </c>
      <c r="FK51" s="17">
        <v>0</v>
      </c>
      <c r="FL51" s="17" t="s">
        <v>71</v>
      </c>
      <c r="FM51" s="17" t="s">
        <v>71</v>
      </c>
      <c r="FN51" s="17" t="s">
        <v>71</v>
      </c>
      <c r="FO51" s="17" t="s">
        <v>71</v>
      </c>
      <c r="FP51" s="17">
        <v>0</v>
      </c>
      <c r="FQ51" s="17" t="s">
        <v>71</v>
      </c>
      <c r="FR51" s="17" t="s">
        <v>71</v>
      </c>
      <c r="FS51" s="17" t="s">
        <v>71</v>
      </c>
      <c r="FT51" s="17" t="s">
        <v>71</v>
      </c>
      <c r="FU51" s="17">
        <v>0</v>
      </c>
      <c r="FV51" s="17" t="s">
        <v>71</v>
      </c>
      <c r="FW51" s="17" t="s">
        <v>71</v>
      </c>
      <c r="FX51" s="17" t="s">
        <v>71</v>
      </c>
      <c r="FY51" s="17" t="s">
        <v>71</v>
      </c>
      <c r="FZ51" s="17">
        <v>0</v>
      </c>
      <c r="GA51" s="17" t="s">
        <v>71</v>
      </c>
      <c r="GB51" s="17" t="s">
        <v>71</v>
      </c>
      <c r="GC51" s="17" t="s">
        <v>71</v>
      </c>
      <c r="GD51" s="17" t="s">
        <v>71</v>
      </c>
      <c r="GE51" s="17">
        <v>0</v>
      </c>
      <c r="GF51" s="17" t="s">
        <v>71</v>
      </c>
      <c r="GG51" s="17" t="s">
        <v>71</v>
      </c>
      <c r="GH51" s="17" t="s">
        <v>71</v>
      </c>
      <c r="GI51" s="17" t="s">
        <v>71</v>
      </c>
      <c r="GJ51" s="17">
        <v>0</v>
      </c>
      <c r="GK51" s="17" t="s">
        <v>71</v>
      </c>
      <c r="GL51" s="17" t="s">
        <v>71</v>
      </c>
      <c r="GM51" s="17" t="s">
        <v>71</v>
      </c>
      <c r="GN51" s="17" t="s">
        <v>71</v>
      </c>
      <c r="GO51" s="17">
        <v>0</v>
      </c>
      <c r="GP51" s="17" t="s">
        <v>71</v>
      </c>
      <c r="GQ51" s="17" t="s">
        <v>71</v>
      </c>
      <c r="GR51" s="17" t="s">
        <v>71</v>
      </c>
      <c r="GS51" s="17" t="s">
        <v>71</v>
      </c>
      <c r="GT51" s="17">
        <v>0</v>
      </c>
      <c r="GU51" s="17" t="s">
        <v>71</v>
      </c>
      <c r="GV51" s="17" t="s">
        <v>71</v>
      </c>
      <c r="GW51" s="17" t="s">
        <v>71</v>
      </c>
      <c r="GX51" s="17" t="s">
        <v>71</v>
      </c>
      <c r="GY51" s="17">
        <v>0</v>
      </c>
      <c r="GZ51" s="17" t="s">
        <v>71</v>
      </c>
      <c r="HA51" s="17" t="s">
        <v>71</v>
      </c>
      <c r="HB51" s="17" t="s">
        <v>71</v>
      </c>
      <c r="HC51" s="17" t="s">
        <v>71</v>
      </c>
      <c r="HD51" s="17">
        <v>0</v>
      </c>
      <c r="HE51" s="17" t="s">
        <v>71</v>
      </c>
      <c r="HF51" s="17" t="s">
        <v>71</v>
      </c>
      <c r="HG51" s="17" t="s">
        <v>71</v>
      </c>
      <c r="HH51" s="17" t="s">
        <v>71</v>
      </c>
      <c r="HI51" s="17">
        <v>0</v>
      </c>
      <c r="HJ51" s="17" t="s">
        <v>71</v>
      </c>
      <c r="HK51" s="17" t="s">
        <v>71</v>
      </c>
      <c r="HL51" s="17" t="s">
        <v>71</v>
      </c>
      <c r="HM51" s="17" t="s">
        <v>71</v>
      </c>
      <c r="HN51" s="17">
        <v>0</v>
      </c>
      <c r="HO51" s="17" t="s">
        <v>71</v>
      </c>
      <c r="HP51" s="17" t="s">
        <v>71</v>
      </c>
      <c r="HQ51" s="17" t="s">
        <v>71</v>
      </c>
      <c r="HR51" s="17" t="s">
        <v>71</v>
      </c>
      <c r="HS51" s="17">
        <v>0</v>
      </c>
      <c r="HT51" s="17" t="s">
        <v>71</v>
      </c>
      <c r="HU51" s="17" t="s">
        <v>71</v>
      </c>
      <c r="HV51" s="17" t="s">
        <v>71</v>
      </c>
      <c r="HW51" s="17" t="s">
        <v>71</v>
      </c>
      <c r="HX51" s="17">
        <v>0</v>
      </c>
      <c r="HY51" s="17" t="s">
        <v>71</v>
      </c>
      <c r="HZ51" s="17" t="s">
        <v>71</v>
      </c>
      <c r="IA51" s="17" t="s">
        <v>71</v>
      </c>
      <c r="IB51" s="17" t="s">
        <v>71</v>
      </c>
      <c r="IC51" s="17">
        <v>0</v>
      </c>
      <c r="ID51" s="17" t="s">
        <v>71</v>
      </c>
      <c r="IE51" s="17" t="s">
        <v>71</v>
      </c>
      <c r="IF51" s="17" t="s">
        <v>71</v>
      </c>
      <c r="IG51" s="17" t="s">
        <v>71</v>
      </c>
      <c r="IH51" s="17">
        <v>0</v>
      </c>
      <c r="II51" s="17" t="s">
        <v>71</v>
      </c>
      <c r="IJ51" s="17" t="s">
        <v>71</v>
      </c>
      <c r="IK51" s="17" t="s">
        <v>71</v>
      </c>
      <c r="IL51" s="17" t="s">
        <v>71</v>
      </c>
      <c r="IM51" s="17">
        <v>0</v>
      </c>
      <c r="IN51" s="17" t="s">
        <v>71</v>
      </c>
      <c r="IO51" s="17" t="s">
        <v>71</v>
      </c>
      <c r="IP51" s="17" t="s">
        <v>71</v>
      </c>
      <c r="IQ51" s="17" t="s">
        <v>71</v>
      </c>
      <c r="IR51" s="17">
        <v>0</v>
      </c>
      <c r="IS51" s="17" t="s">
        <v>71</v>
      </c>
      <c r="IT51" s="17" t="s">
        <v>71</v>
      </c>
      <c r="IU51" s="17" t="s">
        <v>71</v>
      </c>
      <c r="IV51" s="17" t="s">
        <v>71</v>
      </c>
      <c r="IW51" s="17">
        <v>0</v>
      </c>
      <c r="IX51" s="17" t="s">
        <v>71</v>
      </c>
      <c r="IY51" s="17" t="s">
        <v>71</v>
      </c>
      <c r="IZ51" s="17" t="s">
        <v>71</v>
      </c>
      <c r="JA51" s="17" t="s">
        <v>71</v>
      </c>
      <c r="JB51" s="17">
        <v>0</v>
      </c>
      <c r="JC51" s="17" t="s">
        <v>71</v>
      </c>
      <c r="JD51" s="17" t="s">
        <v>71</v>
      </c>
      <c r="JE51" s="17" t="s">
        <v>71</v>
      </c>
      <c r="JF51" s="17" t="s">
        <v>71</v>
      </c>
      <c r="JG51" s="17">
        <v>0</v>
      </c>
      <c r="JH51" s="17" t="s">
        <v>71</v>
      </c>
      <c r="JI51" s="17" t="s">
        <v>71</v>
      </c>
      <c r="JJ51" s="17" t="s">
        <v>71</v>
      </c>
      <c r="JK51" s="17" t="s">
        <v>71</v>
      </c>
      <c r="JL51" s="17">
        <v>0</v>
      </c>
      <c r="JM51" s="17" t="s">
        <v>71</v>
      </c>
      <c r="JN51" s="17" t="s">
        <v>71</v>
      </c>
      <c r="JO51" s="17" t="s">
        <v>71</v>
      </c>
      <c r="JP51" s="17" t="s">
        <v>71</v>
      </c>
      <c r="JQ51" s="17">
        <v>0</v>
      </c>
      <c r="JR51" s="17" t="s">
        <v>71</v>
      </c>
      <c r="JS51" s="17" t="s">
        <v>71</v>
      </c>
      <c r="JT51" s="17" t="s">
        <v>71</v>
      </c>
      <c r="JU51" s="17" t="s">
        <v>71</v>
      </c>
      <c r="JV51" s="17">
        <v>0</v>
      </c>
      <c r="JW51" s="17" t="s">
        <v>71</v>
      </c>
      <c r="JX51" s="17" t="s">
        <v>71</v>
      </c>
      <c r="JY51" s="17" t="s">
        <v>71</v>
      </c>
      <c r="JZ51" s="17" t="s">
        <v>71</v>
      </c>
      <c r="KA51" s="17">
        <v>0</v>
      </c>
      <c r="KB51" s="17" t="s">
        <v>71</v>
      </c>
      <c r="KC51" s="17" t="s">
        <v>71</v>
      </c>
      <c r="KD51" s="17" t="s">
        <v>71</v>
      </c>
      <c r="KE51" s="17" t="s">
        <v>71</v>
      </c>
      <c r="KF51" s="17">
        <v>0</v>
      </c>
      <c r="KG51" s="17" t="s">
        <v>71</v>
      </c>
      <c r="KH51" s="17" t="s">
        <v>71</v>
      </c>
      <c r="KI51" s="17" t="s">
        <v>71</v>
      </c>
      <c r="KJ51" s="17" t="s">
        <v>71</v>
      </c>
      <c r="KK51" s="17">
        <v>0</v>
      </c>
      <c r="KL51" s="17" t="s">
        <v>71</v>
      </c>
      <c r="KM51" s="17" t="s">
        <v>71</v>
      </c>
      <c r="KN51" s="17" t="s">
        <v>71</v>
      </c>
      <c r="KO51" s="17" t="s">
        <v>71</v>
      </c>
      <c r="KP51" s="17">
        <v>0</v>
      </c>
      <c r="KQ51" s="17" t="s">
        <v>71</v>
      </c>
      <c r="KR51" s="17" t="s">
        <v>71</v>
      </c>
      <c r="KS51" s="17" t="s">
        <v>71</v>
      </c>
      <c r="KT51" s="17" t="s">
        <v>71</v>
      </c>
      <c r="KU51" s="17">
        <v>0</v>
      </c>
      <c r="KV51" s="17" t="s">
        <v>71</v>
      </c>
      <c r="KW51" s="17" t="s">
        <v>71</v>
      </c>
      <c r="KX51" s="17" t="s">
        <v>71</v>
      </c>
      <c r="KY51" s="17" t="s">
        <v>71</v>
      </c>
      <c r="KZ51" s="17">
        <v>0</v>
      </c>
      <c r="LA51" s="17" t="s">
        <v>71</v>
      </c>
      <c r="LB51" s="17" t="s">
        <v>71</v>
      </c>
      <c r="LC51" s="17" t="s">
        <v>71</v>
      </c>
      <c r="LD51" s="17" t="s">
        <v>71</v>
      </c>
      <c r="LE51" s="17">
        <v>0</v>
      </c>
      <c r="LF51" s="17" t="s">
        <v>71</v>
      </c>
      <c r="LG51" s="17" t="s">
        <v>71</v>
      </c>
      <c r="LH51" s="17" t="s">
        <v>71</v>
      </c>
      <c r="LI51" s="17" t="s">
        <v>71</v>
      </c>
      <c r="LJ51" s="17">
        <v>0</v>
      </c>
      <c r="LK51" s="17" t="s">
        <v>71</v>
      </c>
      <c r="LL51" s="17" t="s">
        <v>71</v>
      </c>
      <c r="LM51" s="17" t="s">
        <v>71</v>
      </c>
      <c r="LN51" s="17" t="s">
        <v>71</v>
      </c>
      <c r="LO51" s="17">
        <v>0</v>
      </c>
      <c r="LP51" s="17" t="s">
        <v>71</v>
      </c>
      <c r="LQ51" s="17" t="s">
        <v>71</v>
      </c>
      <c r="LR51" s="17" t="s">
        <v>71</v>
      </c>
      <c r="LS51" s="17" t="s">
        <v>71</v>
      </c>
      <c r="LT51" s="17">
        <v>0</v>
      </c>
      <c r="LU51" s="17" t="s">
        <v>71</v>
      </c>
      <c r="LV51" s="17" t="s">
        <v>71</v>
      </c>
      <c r="LW51" s="17" t="s">
        <v>71</v>
      </c>
      <c r="LX51" s="17" t="s">
        <v>71</v>
      </c>
      <c r="LY51" s="17">
        <v>0</v>
      </c>
      <c r="LZ51" s="17" t="s">
        <v>71</v>
      </c>
      <c r="MA51" s="17" t="s">
        <v>71</v>
      </c>
      <c r="MB51" s="17" t="s">
        <v>71</v>
      </c>
      <c r="MC51" s="17" t="s">
        <v>71</v>
      </c>
      <c r="MD51" s="17">
        <v>0</v>
      </c>
      <c r="ME51" s="17" t="s">
        <v>71</v>
      </c>
      <c r="MF51" s="17" t="s">
        <v>71</v>
      </c>
      <c r="MG51" s="17" t="s">
        <v>71</v>
      </c>
      <c r="MH51" s="17" t="s">
        <v>71</v>
      </c>
      <c r="MI51" s="17">
        <v>0</v>
      </c>
      <c r="MJ51" s="17" t="s">
        <v>71</v>
      </c>
      <c r="MK51" s="17" t="s">
        <v>71</v>
      </c>
      <c r="ML51" s="17" t="s">
        <v>71</v>
      </c>
      <c r="MM51" s="17" t="s">
        <v>71</v>
      </c>
    </row>
    <row r="52" spans="1:351" s="14" customFormat="1" x14ac:dyDescent="0.25">
      <c r="A52" s="12" t="s">
        <v>93</v>
      </c>
      <c r="B52" s="17">
        <v>0</v>
      </c>
      <c r="C52" s="17" t="s">
        <v>71</v>
      </c>
      <c r="D52" s="17" t="s">
        <v>71</v>
      </c>
      <c r="E52" s="17" t="s">
        <v>71</v>
      </c>
      <c r="F52" s="17" t="s">
        <v>71</v>
      </c>
      <c r="G52" s="17">
        <v>0</v>
      </c>
      <c r="H52" s="17" t="s">
        <v>71</v>
      </c>
      <c r="I52" s="17" t="s">
        <v>71</v>
      </c>
      <c r="J52" s="17" t="s">
        <v>71</v>
      </c>
      <c r="K52" s="17" t="s">
        <v>71</v>
      </c>
      <c r="L52" s="17">
        <v>0</v>
      </c>
      <c r="M52" s="17" t="s">
        <v>71</v>
      </c>
      <c r="N52" s="17" t="s">
        <v>71</v>
      </c>
      <c r="O52" s="17" t="s">
        <v>71</v>
      </c>
      <c r="P52" s="17" t="s">
        <v>71</v>
      </c>
      <c r="Q52" s="17">
        <v>0</v>
      </c>
      <c r="R52" s="17" t="s">
        <v>71</v>
      </c>
      <c r="S52" s="17" t="s">
        <v>71</v>
      </c>
      <c r="T52" s="17" t="s">
        <v>71</v>
      </c>
      <c r="U52" s="17" t="s">
        <v>71</v>
      </c>
      <c r="V52" s="17">
        <v>0</v>
      </c>
      <c r="W52" s="17" t="s">
        <v>71</v>
      </c>
      <c r="X52" s="17" t="s">
        <v>71</v>
      </c>
      <c r="Y52" s="17" t="s">
        <v>71</v>
      </c>
      <c r="Z52" s="17" t="s">
        <v>71</v>
      </c>
      <c r="AA52" s="17">
        <v>0</v>
      </c>
      <c r="AB52" s="17" t="s">
        <v>71</v>
      </c>
      <c r="AC52" s="17" t="s">
        <v>71</v>
      </c>
      <c r="AD52" s="17" t="s">
        <v>71</v>
      </c>
      <c r="AE52" s="17" t="s">
        <v>71</v>
      </c>
      <c r="AF52" s="17">
        <v>0</v>
      </c>
      <c r="AG52" s="17" t="s">
        <v>71</v>
      </c>
      <c r="AH52" s="17" t="s">
        <v>71</v>
      </c>
      <c r="AI52" s="17" t="s">
        <v>71</v>
      </c>
      <c r="AJ52" s="17" t="s">
        <v>71</v>
      </c>
      <c r="AK52" s="17">
        <v>0</v>
      </c>
      <c r="AL52" s="17" t="s">
        <v>71</v>
      </c>
      <c r="AM52" s="17" t="s">
        <v>71</v>
      </c>
      <c r="AN52" s="17" t="s">
        <v>71</v>
      </c>
      <c r="AO52" s="17" t="s">
        <v>71</v>
      </c>
      <c r="AP52" s="17">
        <v>0</v>
      </c>
      <c r="AQ52" s="17" t="s">
        <v>71</v>
      </c>
      <c r="AR52" s="17" t="s">
        <v>71</v>
      </c>
      <c r="AS52" s="17" t="s">
        <v>71</v>
      </c>
      <c r="AT52" s="17" t="s">
        <v>71</v>
      </c>
      <c r="AU52" s="17">
        <v>0</v>
      </c>
      <c r="AV52" s="17" t="s">
        <v>71</v>
      </c>
      <c r="AW52" s="17" t="s">
        <v>71</v>
      </c>
      <c r="AX52" s="17" t="s">
        <v>71</v>
      </c>
      <c r="AY52" s="17" t="s">
        <v>71</v>
      </c>
      <c r="AZ52" s="17">
        <v>0</v>
      </c>
      <c r="BA52" s="17" t="s">
        <v>71</v>
      </c>
      <c r="BB52" s="17" t="s">
        <v>71</v>
      </c>
      <c r="BC52" s="17" t="s">
        <v>71</v>
      </c>
      <c r="BD52" s="17" t="s">
        <v>71</v>
      </c>
      <c r="BE52" s="17">
        <v>0</v>
      </c>
      <c r="BF52" s="17" t="s">
        <v>71</v>
      </c>
      <c r="BG52" s="17" t="s">
        <v>71</v>
      </c>
      <c r="BH52" s="17" t="s">
        <v>71</v>
      </c>
      <c r="BI52" s="17" t="s">
        <v>71</v>
      </c>
      <c r="BJ52" s="17">
        <v>0</v>
      </c>
      <c r="BK52" s="17" t="s">
        <v>71</v>
      </c>
      <c r="BL52" s="17" t="s">
        <v>71</v>
      </c>
      <c r="BM52" s="17" t="s">
        <v>71</v>
      </c>
      <c r="BN52" s="17" t="s">
        <v>71</v>
      </c>
      <c r="BO52" s="17">
        <v>0</v>
      </c>
      <c r="BP52" s="17" t="s">
        <v>71</v>
      </c>
      <c r="BQ52" s="17" t="s">
        <v>71</v>
      </c>
      <c r="BR52" s="17" t="s">
        <v>71</v>
      </c>
      <c r="BS52" s="17" t="s">
        <v>71</v>
      </c>
      <c r="BT52" s="17">
        <v>0</v>
      </c>
      <c r="BU52" s="17" t="s">
        <v>71</v>
      </c>
      <c r="BV52" s="17" t="s">
        <v>71</v>
      </c>
      <c r="BW52" s="17" t="s">
        <v>71</v>
      </c>
      <c r="BX52" s="17" t="s">
        <v>71</v>
      </c>
      <c r="BY52" s="17">
        <v>0</v>
      </c>
      <c r="BZ52" s="17" t="s">
        <v>71</v>
      </c>
      <c r="CA52" s="17" t="s">
        <v>71</v>
      </c>
      <c r="CB52" s="17" t="s">
        <v>71</v>
      </c>
      <c r="CC52" s="17" t="s">
        <v>71</v>
      </c>
      <c r="CD52" s="17">
        <v>0</v>
      </c>
      <c r="CE52" s="17" t="s">
        <v>71</v>
      </c>
      <c r="CF52" s="17" t="s">
        <v>71</v>
      </c>
      <c r="CG52" s="17" t="s">
        <v>71</v>
      </c>
      <c r="CH52" s="17" t="s">
        <v>71</v>
      </c>
      <c r="CI52" s="17">
        <v>0</v>
      </c>
      <c r="CJ52" s="17" t="s">
        <v>71</v>
      </c>
      <c r="CK52" s="17" t="s">
        <v>71</v>
      </c>
      <c r="CL52" s="17" t="s">
        <v>71</v>
      </c>
      <c r="CM52" s="17" t="s">
        <v>71</v>
      </c>
      <c r="CN52" s="17">
        <v>0</v>
      </c>
      <c r="CO52" s="17" t="s">
        <v>71</v>
      </c>
      <c r="CP52" s="17" t="s">
        <v>71</v>
      </c>
      <c r="CQ52" s="17" t="s">
        <v>71</v>
      </c>
      <c r="CR52" s="17" t="s">
        <v>71</v>
      </c>
      <c r="CS52" s="17">
        <v>0</v>
      </c>
      <c r="CT52" s="17" t="s">
        <v>71</v>
      </c>
      <c r="CU52" s="17" t="s">
        <v>71</v>
      </c>
      <c r="CV52" s="17" t="s">
        <v>71</v>
      </c>
      <c r="CW52" s="17" t="s">
        <v>71</v>
      </c>
      <c r="CX52" s="17">
        <v>0</v>
      </c>
      <c r="CY52" s="17" t="s">
        <v>71</v>
      </c>
      <c r="CZ52" s="17" t="s">
        <v>71</v>
      </c>
      <c r="DA52" s="17" t="s">
        <v>71</v>
      </c>
      <c r="DB52" s="17" t="s">
        <v>71</v>
      </c>
      <c r="DC52" s="17">
        <v>0</v>
      </c>
      <c r="DD52" s="17" t="s">
        <v>71</v>
      </c>
      <c r="DE52" s="17" t="s">
        <v>71</v>
      </c>
      <c r="DF52" s="17" t="s">
        <v>71</v>
      </c>
      <c r="DG52" s="17" t="s">
        <v>71</v>
      </c>
      <c r="DH52" s="17">
        <v>0</v>
      </c>
      <c r="DI52" s="17" t="s">
        <v>71</v>
      </c>
      <c r="DJ52" s="17" t="s">
        <v>71</v>
      </c>
      <c r="DK52" s="17" t="s">
        <v>71</v>
      </c>
      <c r="DL52" s="17" t="s">
        <v>71</v>
      </c>
      <c r="DM52" s="17">
        <v>0</v>
      </c>
      <c r="DN52" s="17" t="s">
        <v>71</v>
      </c>
      <c r="DO52" s="17" t="s">
        <v>71</v>
      </c>
      <c r="DP52" s="17" t="s">
        <v>71</v>
      </c>
      <c r="DQ52" s="17" t="s">
        <v>71</v>
      </c>
      <c r="DR52" s="17">
        <v>0</v>
      </c>
      <c r="DS52" s="17" t="s">
        <v>71</v>
      </c>
      <c r="DT52" s="17" t="s">
        <v>71</v>
      </c>
      <c r="DU52" s="17" t="s">
        <v>71</v>
      </c>
      <c r="DV52" s="17" t="s">
        <v>71</v>
      </c>
      <c r="DW52" s="17">
        <v>0</v>
      </c>
      <c r="DX52" s="17" t="s">
        <v>71</v>
      </c>
      <c r="DY52" s="17" t="s">
        <v>71</v>
      </c>
      <c r="DZ52" s="17" t="s">
        <v>71</v>
      </c>
      <c r="EA52" s="17" t="s">
        <v>71</v>
      </c>
      <c r="EB52" s="17">
        <v>0</v>
      </c>
      <c r="EC52" s="17" t="s">
        <v>71</v>
      </c>
      <c r="ED52" s="17" t="s">
        <v>71</v>
      </c>
      <c r="EE52" s="17" t="s">
        <v>71</v>
      </c>
      <c r="EF52" s="17" t="s">
        <v>71</v>
      </c>
      <c r="EG52" s="17">
        <v>0</v>
      </c>
      <c r="EH52" s="17" t="s">
        <v>71</v>
      </c>
      <c r="EI52" s="17" t="s">
        <v>71</v>
      </c>
      <c r="EJ52" s="17" t="s">
        <v>71</v>
      </c>
      <c r="EK52" s="17" t="s">
        <v>71</v>
      </c>
      <c r="EL52" s="17">
        <v>0</v>
      </c>
      <c r="EM52" s="17" t="s">
        <v>71</v>
      </c>
      <c r="EN52" s="17" t="s">
        <v>71</v>
      </c>
      <c r="EO52" s="17" t="s">
        <v>71</v>
      </c>
      <c r="EP52" s="17" t="s">
        <v>71</v>
      </c>
      <c r="EQ52" s="17">
        <v>0</v>
      </c>
      <c r="ER52" s="17" t="s">
        <v>71</v>
      </c>
      <c r="ES52" s="17" t="s">
        <v>71</v>
      </c>
      <c r="ET52" s="17" t="s">
        <v>71</v>
      </c>
      <c r="EU52" s="17" t="s">
        <v>71</v>
      </c>
      <c r="EV52" s="17">
        <v>0</v>
      </c>
      <c r="EW52" s="17" t="s">
        <v>71</v>
      </c>
      <c r="EX52" s="17" t="s">
        <v>71</v>
      </c>
      <c r="EY52" s="17" t="s">
        <v>71</v>
      </c>
      <c r="EZ52" s="17" t="s">
        <v>71</v>
      </c>
      <c r="FA52" s="17">
        <v>0</v>
      </c>
      <c r="FB52" s="17" t="s">
        <v>71</v>
      </c>
      <c r="FC52" s="17" t="s">
        <v>71</v>
      </c>
      <c r="FD52" s="17" t="s">
        <v>71</v>
      </c>
      <c r="FE52" s="17" t="s">
        <v>71</v>
      </c>
      <c r="FF52" s="17">
        <v>0</v>
      </c>
      <c r="FG52" s="17" t="s">
        <v>71</v>
      </c>
      <c r="FH52" s="17" t="s">
        <v>71</v>
      </c>
      <c r="FI52" s="17" t="s">
        <v>71</v>
      </c>
      <c r="FJ52" s="17" t="s">
        <v>71</v>
      </c>
      <c r="FK52" s="17">
        <v>0</v>
      </c>
      <c r="FL52" s="17" t="s">
        <v>71</v>
      </c>
      <c r="FM52" s="17" t="s">
        <v>71</v>
      </c>
      <c r="FN52" s="17" t="s">
        <v>71</v>
      </c>
      <c r="FO52" s="17" t="s">
        <v>71</v>
      </c>
      <c r="FP52" s="17">
        <v>0</v>
      </c>
      <c r="FQ52" s="17" t="s">
        <v>71</v>
      </c>
      <c r="FR52" s="17" t="s">
        <v>71</v>
      </c>
      <c r="FS52" s="17" t="s">
        <v>71</v>
      </c>
      <c r="FT52" s="17" t="s">
        <v>71</v>
      </c>
      <c r="FU52" s="17">
        <v>0</v>
      </c>
      <c r="FV52" s="17" t="s">
        <v>71</v>
      </c>
      <c r="FW52" s="17" t="s">
        <v>71</v>
      </c>
      <c r="FX52" s="17" t="s">
        <v>71</v>
      </c>
      <c r="FY52" s="17" t="s">
        <v>71</v>
      </c>
      <c r="FZ52" s="17">
        <v>0</v>
      </c>
      <c r="GA52" s="17" t="s">
        <v>71</v>
      </c>
      <c r="GB52" s="17" t="s">
        <v>71</v>
      </c>
      <c r="GC52" s="17" t="s">
        <v>71</v>
      </c>
      <c r="GD52" s="17" t="s">
        <v>71</v>
      </c>
      <c r="GE52" s="17">
        <v>0</v>
      </c>
      <c r="GF52" s="17" t="s">
        <v>71</v>
      </c>
      <c r="GG52" s="17" t="s">
        <v>71</v>
      </c>
      <c r="GH52" s="17" t="s">
        <v>71</v>
      </c>
      <c r="GI52" s="17" t="s">
        <v>71</v>
      </c>
      <c r="GJ52" s="17">
        <v>0</v>
      </c>
      <c r="GK52" s="17" t="s">
        <v>71</v>
      </c>
      <c r="GL52" s="17" t="s">
        <v>71</v>
      </c>
      <c r="GM52" s="17" t="s">
        <v>71</v>
      </c>
      <c r="GN52" s="17" t="s">
        <v>71</v>
      </c>
      <c r="GO52" s="17">
        <v>0</v>
      </c>
      <c r="GP52" s="17" t="s">
        <v>71</v>
      </c>
      <c r="GQ52" s="17" t="s">
        <v>71</v>
      </c>
      <c r="GR52" s="17" t="s">
        <v>71</v>
      </c>
      <c r="GS52" s="17" t="s">
        <v>71</v>
      </c>
      <c r="GT52" s="17">
        <v>0</v>
      </c>
      <c r="GU52" s="17" t="s">
        <v>71</v>
      </c>
      <c r="GV52" s="17" t="s">
        <v>71</v>
      </c>
      <c r="GW52" s="17" t="s">
        <v>71</v>
      </c>
      <c r="GX52" s="17" t="s">
        <v>71</v>
      </c>
      <c r="GY52" s="17">
        <v>0</v>
      </c>
      <c r="GZ52" s="17" t="s">
        <v>71</v>
      </c>
      <c r="HA52" s="17" t="s">
        <v>71</v>
      </c>
      <c r="HB52" s="17" t="s">
        <v>71</v>
      </c>
      <c r="HC52" s="17" t="s">
        <v>71</v>
      </c>
      <c r="HD52" s="17">
        <v>0</v>
      </c>
      <c r="HE52" s="17" t="s">
        <v>71</v>
      </c>
      <c r="HF52" s="17" t="s">
        <v>71</v>
      </c>
      <c r="HG52" s="17" t="s">
        <v>71</v>
      </c>
      <c r="HH52" s="17" t="s">
        <v>71</v>
      </c>
      <c r="HI52" s="17">
        <v>0</v>
      </c>
      <c r="HJ52" s="17" t="s">
        <v>71</v>
      </c>
      <c r="HK52" s="17" t="s">
        <v>71</v>
      </c>
      <c r="HL52" s="17" t="s">
        <v>71</v>
      </c>
      <c r="HM52" s="17" t="s">
        <v>71</v>
      </c>
      <c r="HN52" s="17">
        <v>0</v>
      </c>
      <c r="HO52" s="17" t="s">
        <v>71</v>
      </c>
      <c r="HP52" s="17" t="s">
        <v>71</v>
      </c>
      <c r="HQ52" s="17" t="s">
        <v>71</v>
      </c>
      <c r="HR52" s="17" t="s">
        <v>71</v>
      </c>
      <c r="HS52" s="17">
        <v>0</v>
      </c>
      <c r="HT52" s="17" t="s">
        <v>71</v>
      </c>
      <c r="HU52" s="17" t="s">
        <v>71</v>
      </c>
      <c r="HV52" s="17" t="s">
        <v>71</v>
      </c>
      <c r="HW52" s="17" t="s">
        <v>71</v>
      </c>
      <c r="HX52" s="17">
        <v>0</v>
      </c>
      <c r="HY52" s="17" t="s">
        <v>71</v>
      </c>
      <c r="HZ52" s="17" t="s">
        <v>71</v>
      </c>
      <c r="IA52" s="17" t="s">
        <v>71</v>
      </c>
      <c r="IB52" s="17" t="s">
        <v>71</v>
      </c>
      <c r="IC52" s="17">
        <v>0</v>
      </c>
      <c r="ID52" s="17" t="s">
        <v>71</v>
      </c>
      <c r="IE52" s="17" t="s">
        <v>71</v>
      </c>
      <c r="IF52" s="17" t="s">
        <v>71</v>
      </c>
      <c r="IG52" s="17" t="s">
        <v>71</v>
      </c>
      <c r="IH52" s="17">
        <v>0</v>
      </c>
      <c r="II52" s="17" t="s">
        <v>71</v>
      </c>
      <c r="IJ52" s="17" t="s">
        <v>71</v>
      </c>
      <c r="IK52" s="17" t="s">
        <v>71</v>
      </c>
      <c r="IL52" s="17" t="s">
        <v>71</v>
      </c>
      <c r="IM52" s="17">
        <v>0</v>
      </c>
      <c r="IN52" s="17" t="s">
        <v>71</v>
      </c>
      <c r="IO52" s="17" t="s">
        <v>71</v>
      </c>
      <c r="IP52" s="17" t="s">
        <v>71</v>
      </c>
      <c r="IQ52" s="17" t="s">
        <v>71</v>
      </c>
      <c r="IR52" s="17">
        <v>0</v>
      </c>
      <c r="IS52" s="17" t="s">
        <v>71</v>
      </c>
      <c r="IT52" s="17" t="s">
        <v>71</v>
      </c>
      <c r="IU52" s="17" t="s">
        <v>71</v>
      </c>
      <c r="IV52" s="17" t="s">
        <v>71</v>
      </c>
      <c r="IW52" s="17">
        <v>0</v>
      </c>
      <c r="IX52" s="17" t="s">
        <v>71</v>
      </c>
      <c r="IY52" s="17" t="s">
        <v>71</v>
      </c>
      <c r="IZ52" s="17" t="s">
        <v>71</v>
      </c>
      <c r="JA52" s="17" t="s">
        <v>71</v>
      </c>
      <c r="JB52" s="17">
        <v>0</v>
      </c>
      <c r="JC52" s="17" t="s">
        <v>71</v>
      </c>
      <c r="JD52" s="17" t="s">
        <v>71</v>
      </c>
      <c r="JE52" s="17" t="s">
        <v>71</v>
      </c>
      <c r="JF52" s="17" t="s">
        <v>71</v>
      </c>
      <c r="JG52" s="17">
        <v>0</v>
      </c>
      <c r="JH52" s="17" t="s">
        <v>71</v>
      </c>
      <c r="JI52" s="17" t="s">
        <v>71</v>
      </c>
      <c r="JJ52" s="17" t="s">
        <v>71</v>
      </c>
      <c r="JK52" s="17" t="s">
        <v>71</v>
      </c>
      <c r="JL52" s="17">
        <v>0</v>
      </c>
      <c r="JM52" s="17" t="s">
        <v>71</v>
      </c>
      <c r="JN52" s="17" t="s">
        <v>71</v>
      </c>
      <c r="JO52" s="17" t="s">
        <v>71</v>
      </c>
      <c r="JP52" s="17" t="s">
        <v>71</v>
      </c>
      <c r="JQ52" s="17">
        <v>0</v>
      </c>
      <c r="JR52" s="17" t="s">
        <v>71</v>
      </c>
      <c r="JS52" s="17" t="s">
        <v>71</v>
      </c>
      <c r="JT52" s="17" t="s">
        <v>71</v>
      </c>
      <c r="JU52" s="17" t="s">
        <v>71</v>
      </c>
      <c r="JV52" s="17">
        <v>1</v>
      </c>
      <c r="JW52" s="17">
        <f t="shared" ref="JW52:JZ53" si="24">SUM(KB52,KG52,KL52,KQ52,KV52,LA52)</f>
        <v>1</v>
      </c>
      <c r="JX52" s="17">
        <f t="shared" si="24"/>
        <v>0</v>
      </c>
      <c r="JY52" s="17">
        <f t="shared" si="24"/>
        <v>0</v>
      </c>
      <c r="JZ52" s="17">
        <f t="shared" si="24"/>
        <v>0</v>
      </c>
      <c r="KA52" s="17">
        <v>0</v>
      </c>
      <c r="KB52" s="17" t="s">
        <v>71</v>
      </c>
      <c r="KC52" s="17" t="s">
        <v>71</v>
      </c>
      <c r="KD52" s="17" t="s">
        <v>71</v>
      </c>
      <c r="KE52" s="17" t="s">
        <v>71</v>
      </c>
      <c r="KF52" s="17">
        <v>1</v>
      </c>
      <c r="KG52" s="17">
        <v>1</v>
      </c>
      <c r="KH52" s="17">
        <v>0</v>
      </c>
      <c r="KI52" s="17">
        <v>0</v>
      </c>
      <c r="KJ52" s="17">
        <v>0</v>
      </c>
      <c r="KK52" s="17">
        <v>0</v>
      </c>
      <c r="KL52" s="17" t="s">
        <v>71</v>
      </c>
      <c r="KM52" s="17" t="s">
        <v>71</v>
      </c>
      <c r="KN52" s="17" t="s">
        <v>71</v>
      </c>
      <c r="KO52" s="17" t="s">
        <v>71</v>
      </c>
      <c r="KP52" s="17">
        <v>0</v>
      </c>
      <c r="KQ52" s="17" t="s">
        <v>71</v>
      </c>
      <c r="KR52" s="17" t="s">
        <v>71</v>
      </c>
      <c r="KS52" s="17" t="s">
        <v>71</v>
      </c>
      <c r="KT52" s="17" t="s">
        <v>71</v>
      </c>
      <c r="KU52" s="17">
        <v>0</v>
      </c>
      <c r="KV52" s="17" t="s">
        <v>71</v>
      </c>
      <c r="KW52" s="17" t="s">
        <v>71</v>
      </c>
      <c r="KX52" s="17" t="s">
        <v>71</v>
      </c>
      <c r="KY52" s="17" t="s">
        <v>71</v>
      </c>
      <c r="KZ52" s="17">
        <v>0</v>
      </c>
      <c r="LA52" s="17" t="s">
        <v>71</v>
      </c>
      <c r="LB52" s="17" t="s">
        <v>71</v>
      </c>
      <c r="LC52" s="17" t="s">
        <v>71</v>
      </c>
      <c r="LD52" s="17" t="s">
        <v>71</v>
      </c>
      <c r="LE52" s="17">
        <v>0</v>
      </c>
      <c r="LF52" s="17" t="s">
        <v>71</v>
      </c>
      <c r="LG52" s="17" t="s">
        <v>71</v>
      </c>
      <c r="LH52" s="17" t="s">
        <v>71</v>
      </c>
      <c r="LI52" s="17" t="s">
        <v>71</v>
      </c>
      <c r="LJ52" s="17">
        <v>0</v>
      </c>
      <c r="LK52" s="17" t="s">
        <v>71</v>
      </c>
      <c r="LL52" s="17" t="s">
        <v>71</v>
      </c>
      <c r="LM52" s="17" t="s">
        <v>71</v>
      </c>
      <c r="LN52" s="17" t="s">
        <v>71</v>
      </c>
      <c r="LO52" s="17">
        <v>0</v>
      </c>
      <c r="LP52" s="17" t="s">
        <v>71</v>
      </c>
      <c r="LQ52" s="17" t="s">
        <v>71</v>
      </c>
      <c r="LR52" s="17" t="s">
        <v>71</v>
      </c>
      <c r="LS52" s="17" t="s">
        <v>71</v>
      </c>
      <c r="LT52" s="17">
        <v>0</v>
      </c>
      <c r="LU52" s="17" t="s">
        <v>71</v>
      </c>
      <c r="LV52" s="17" t="s">
        <v>71</v>
      </c>
      <c r="LW52" s="17" t="s">
        <v>71</v>
      </c>
      <c r="LX52" s="17" t="s">
        <v>71</v>
      </c>
      <c r="LY52" s="17">
        <v>0</v>
      </c>
      <c r="LZ52" s="17" t="s">
        <v>71</v>
      </c>
      <c r="MA52" s="17" t="s">
        <v>71</v>
      </c>
      <c r="MB52" s="17" t="s">
        <v>71</v>
      </c>
      <c r="MC52" s="17" t="s">
        <v>71</v>
      </c>
      <c r="MD52" s="17">
        <v>0</v>
      </c>
      <c r="ME52" s="17" t="s">
        <v>71</v>
      </c>
      <c r="MF52" s="17" t="s">
        <v>71</v>
      </c>
      <c r="MG52" s="17" t="s">
        <v>71</v>
      </c>
      <c r="MH52" s="17" t="s">
        <v>71</v>
      </c>
      <c r="MI52" s="17">
        <v>0</v>
      </c>
      <c r="MJ52" s="17" t="s">
        <v>71</v>
      </c>
      <c r="MK52" s="17" t="s">
        <v>71</v>
      </c>
      <c r="ML52" s="17" t="s">
        <v>71</v>
      </c>
      <c r="MM52" s="17" t="s">
        <v>71</v>
      </c>
    </row>
    <row r="53" spans="1:351" s="14" customFormat="1" x14ac:dyDescent="0.25">
      <c r="A53" s="12" t="s">
        <v>127</v>
      </c>
      <c r="B53" s="17">
        <v>1</v>
      </c>
      <c r="C53" s="17">
        <f>SUM(H53,M53,R53,W53,AB53,AG53)</f>
        <v>1</v>
      </c>
      <c r="D53" s="17">
        <f>SUM(I53,N53,S53,X53,AC53,AH53)</f>
        <v>0</v>
      </c>
      <c r="E53" s="17">
        <f>SUM(J53,O53,T53,Y53,AD53,AI53)</f>
        <v>0</v>
      </c>
      <c r="F53" s="17">
        <f>SUM(K53,P53,U53,Z53,AE53,AJ53)</f>
        <v>0</v>
      </c>
      <c r="G53" s="17">
        <v>0</v>
      </c>
      <c r="H53" s="17" t="s">
        <v>71</v>
      </c>
      <c r="I53" s="17" t="s">
        <v>71</v>
      </c>
      <c r="J53" s="17" t="s">
        <v>71</v>
      </c>
      <c r="K53" s="17" t="s">
        <v>71</v>
      </c>
      <c r="L53" s="17">
        <v>0</v>
      </c>
      <c r="M53" s="17" t="s">
        <v>71</v>
      </c>
      <c r="N53" s="17" t="s">
        <v>71</v>
      </c>
      <c r="O53" s="17" t="s">
        <v>71</v>
      </c>
      <c r="P53" s="17" t="s">
        <v>71</v>
      </c>
      <c r="Q53" s="17">
        <v>0</v>
      </c>
      <c r="R53" s="17" t="s">
        <v>71</v>
      </c>
      <c r="S53" s="17" t="s">
        <v>71</v>
      </c>
      <c r="T53" s="17" t="s">
        <v>71</v>
      </c>
      <c r="U53" s="17" t="s">
        <v>71</v>
      </c>
      <c r="V53" s="17">
        <v>0</v>
      </c>
      <c r="W53" s="17" t="s">
        <v>71</v>
      </c>
      <c r="X53" s="17" t="s">
        <v>71</v>
      </c>
      <c r="Y53" s="17" t="s">
        <v>71</v>
      </c>
      <c r="Z53" s="17" t="s">
        <v>71</v>
      </c>
      <c r="AA53" s="17">
        <v>0</v>
      </c>
      <c r="AB53" s="17" t="s">
        <v>71</v>
      </c>
      <c r="AC53" s="17" t="s">
        <v>71</v>
      </c>
      <c r="AD53" s="17" t="s">
        <v>71</v>
      </c>
      <c r="AE53" s="17" t="s">
        <v>71</v>
      </c>
      <c r="AF53" s="17">
        <v>1</v>
      </c>
      <c r="AG53" s="17">
        <v>1</v>
      </c>
      <c r="AH53" s="17">
        <v>0</v>
      </c>
      <c r="AI53" s="17">
        <v>0</v>
      </c>
      <c r="AJ53" s="17">
        <v>0</v>
      </c>
      <c r="AK53" s="17">
        <v>0</v>
      </c>
      <c r="AL53" s="17" t="s">
        <v>71</v>
      </c>
      <c r="AM53" s="17" t="s">
        <v>71</v>
      </c>
      <c r="AN53" s="17" t="s">
        <v>71</v>
      </c>
      <c r="AO53" s="17" t="s">
        <v>71</v>
      </c>
      <c r="AP53" s="17">
        <v>0</v>
      </c>
      <c r="AQ53" s="17" t="s">
        <v>71</v>
      </c>
      <c r="AR53" s="17" t="s">
        <v>71</v>
      </c>
      <c r="AS53" s="17" t="s">
        <v>71</v>
      </c>
      <c r="AT53" s="17" t="s">
        <v>71</v>
      </c>
      <c r="AU53" s="17">
        <v>0</v>
      </c>
      <c r="AV53" s="17" t="s">
        <v>71</v>
      </c>
      <c r="AW53" s="17" t="s">
        <v>71</v>
      </c>
      <c r="AX53" s="17" t="s">
        <v>71</v>
      </c>
      <c r="AY53" s="17" t="s">
        <v>71</v>
      </c>
      <c r="AZ53" s="17">
        <v>0</v>
      </c>
      <c r="BA53" s="17" t="s">
        <v>71</v>
      </c>
      <c r="BB53" s="17" t="s">
        <v>71</v>
      </c>
      <c r="BC53" s="17" t="s">
        <v>71</v>
      </c>
      <c r="BD53" s="17" t="s">
        <v>71</v>
      </c>
      <c r="BE53" s="17">
        <v>0</v>
      </c>
      <c r="BF53" s="17" t="s">
        <v>71</v>
      </c>
      <c r="BG53" s="17" t="s">
        <v>71</v>
      </c>
      <c r="BH53" s="17" t="s">
        <v>71</v>
      </c>
      <c r="BI53" s="17" t="s">
        <v>71</v>
      </c>
      <c r="BJ53" s="17">
        <v>0</v>
      </c>
      <c r="BK53" s="17" t="s">
        <v>71</v>
      </c>
      <c r="BL53" s="17" t="s">
        <v>71</v>
      </c>
      <c r="BM53" s="17" t="s">
        <v>71</v>
      </c>
      <c r="BN53" s="17" t="s">
        <v>71</v>
      </c>
      <c r="BO53" s="17">
        <v>0</v>
      </c>
      <c r="BP53" s="17" t="s">
        <v>71</v>
      </c>
      <c r="BQ53" s="17" t="s">
        <v>71</v>
      </c>
      <c r="BR53" s="17" t="s">
        <v>71</v>
      </c>
      <c r="BS53" s="17" t="s">
        <v>71</v>
      </c>
      <c r="BT53" s="17">
        <v>0</v>
      </c>
      <c r="BU53" s="17" t="s">
        <v>71</v>
      </c>
      <c r="BV53" s="17" t="s">
        <v>71</v>
      </c>
      <c r="BW53" s="17" t="s">
        <v>71</v>
      </c>
      <c r="BX53" s="17" t="s">
        <v>71</v>
      </c>
      <c r="BY53" s="17">
        <v>0</v>
      </c>
      <c r="BZ53" s="17" t="s">
        <v>71</v>
      </c>
      <c r="CA53" s="17" t="s">
        <v>71</v>
      </c>
      <c r="CB53" s="17" t="s">
        <v>71</v>
      </c>
      <c r="CC53" s="17" t="s">
        <v>71</v>
      </c>
      <c r="CD53" s="17">
        <v>0</v>
      </c>
      <c r="CE53" s="17" t="s">
        <v>71</v>
      </c>
      <c r="CF53" s="17" t="s">
        <v>71</v>
      </c>
      <c r="CG53" s="17" t="s">
        <v>71</v>
      </c>
      <c r="CH53" s="17" t="s">
        <v>71</v>
      </c>
      <c r="CI53" s="17">
        <v>0</v>
      </c>
      <c r="CJ53" s="17" t="s">
        <v>71</v>
      </c>
      <c r="CK53" s="17" t="s">
        <v>71</v>
      </c>
      <c r="CL53" s="17" t="s">
        <v>71</v>
      </c>
      <c r="CM53" s="17" t="s">
        <v>71</v>
      </c>
      <c r="CN53" s="17">
        <v>0</v>
      </c>
      <c r="CO53" s="17" t="s">
        <v>71</v>
      </c>
      <c r="CP53" s="17" t="s">
        <v>71</v>
      </c>
      <c r="CQ53" s="17" t="s">
        <v>71</v>
      </c>
      <c r="CR53" s="17" t="s">
        <v>71</v>
      </c>
      <c r="CS53" s="17">
        <v>0</v>
      </c>
      <c r="CT53" s="17" t="s">
        <v>71</v>
      </c>
      <c r="CU53" s="17" t="s">
        <v>71</v>
      </c>
      <c r="CV53" s="17" t="s">
        <v>71</v>
      </c>
      <c r="CW53" s="17" t="s">
        <v>71</v>
      </c>
      <c r="CX53" s="17">
        <v>0</v>
      </c>
      <c r="CY53" s="17" t="s">
        <v>71</v>
      </c>
      <c r="CZ53" s="17" t="s">
        <v>71</v>
      </c>
      <c r="DA53" s="17" t="s">
        <v>71</v>
      </c>
      <c r="DB53" s="17" t="s">
        <v>71</v>
      </c>
      <c r="DC53" s="17">
        <v>0</v>
      </c>
      <c r="DD53" s="17" t="s">
        <v>71</v>
      </c>
      <c r="DE53" s="17" t="s">
        <v>71</v>
      </c>
      <c r="DF53" s="17" t="s">
        <v>71</v>
      </c>
      <c r="DG53" s="17" t="s">
        <v>71</v>
      </c>
      <c r="DH53" s="17">
        <v>0</v>
      </c>
      <c r="DI53" s="17" t="s">
        <v>71</v>
      </c>
      <c r="DJ53" s="17" t="s">
        <v>71</v>
      </c>
      <c r="DK53" s="17" t="s">
        <v>71</v>
      </c>
      <c r="DL53" s="17" t="s">
        <v>71</v>
      </c>
      <c r="DM53" s="17">
        <v>0</v>
      </c>
      <c r="DN53" s="17" t="s">
        <v>71</v>
      </c>
      <c r="DO53" s="17" t="s">
        <v>71</v>
      </c>
      <c r="DP53" s="17" t="s">
        <v>71</v>
      </c>
      <c r="DQ53" s="17" t="s">
        <v>71</v>
      </c>
      <c r="DR53" s="17">
        <v>0</v>
      </c>
      <c r="DS53" s="17" t="s">
        <v>71</v>
      </c>
      <c r="DT53" s="17" t="s">
        <v>71</v>
      </c>
      <c r="DU53" s="17" t="s">
        <v>71</v>
      </c>
      <c r="DV53" s="17" t="s">
        <v>71</v>
      </c>
      <c r="DW53" s="17">
        <v>0</v>
      </c>
      <c r="DX53" s="17" t="s">
        <v>71</v>
      </c>
      <c r="DY53" s="17" t="s">
        <v>71</v>
      </c>
      <c r="DZ53" s="17" t="s">
        <v>71</v>
      </c>
      <c r="EA53" s="17" t="s">
        <v>71</v>
      </c>
      <c r="EB53" s="17">
        <v>0</v>
      </c>
      <c r="EC53" s="17" t="s">
        <v>71</v>
      </c>
      <c r="ED53" s="17" t="s">
        <v>71</v>
      </c>
      <c r="EE53" s="17" t="s">
        <v>71</v>
      </c>
      <c r="EF53" s="17" t="s">
        <v>71</v>
      </c>
      <c r="EG53" s="17">
        <v>0</v>
      </c>
      <c r="EH53" s="17" t="s">
        <v>71</v>
      </c>
      <c r="EI53" s="17" t="s">
        <v>71</v>
      </c>
      <c r="EJ53" s="17" t="s">
        <v>71</v>
      </c>
      <c r="EK53" s="17" t="s">
        <v>71</v>
      </c>
      <c r="EL53" s="17">
        <v>0</v>
      </c>
      <c r="EM53" s="17" t="s">
        <v>71</v>
      </c>
      <c r="EN53" s="17" t="s">
        <v>71</v>
      </c>
      <c r="EO53" s="17" t="s">
        <v>71</v>
      </c>
      <c r="EP53" s="17" t="s">
        <v>71</v>
      </c>
      <c r="EQ53" s="17">
        <v>0</v>
      </c>
      <c r="ER53" s="17" t="s">
        <v>71</v>
      </c>
      <c r="ES53" s="17" t="s">
        <v>71</v>
      </c>
      <c r="ET53" s="17" t="s">
        <v>71</v>
      </c>
      <c r="EU53" s="17" t="s">
        <v>71</v>
      </c>
      <c r="EV53" s="17">
        <v>0</v>
      </c>
      <c r="EW53" s="17" t="s">
        <v>71</v>
      </c>
      <c r="EX53" s="17" t="s">
        <v>71</v>
      </c>
      <c r="EY53" s="17" t="s">
        <v>71</v>
      </c>
      <c r="EZ53" s="17" t="s">
        <v>71</v>
      </c>
      <c r="FA53" s="17">
        <v>0</v>
      </c>
      <c r="FB53" s="17" t="s">
        <v>71</v>
      </c>
      <c r="FC53" s="17" t="s">
        <v>71</v>
      </c>
      <c r="FD53" s="17" t="s">
        <v>71</v>
      </c>
      <c r="FE53" s="17" t="s">
        <v>71</v>
      </c>
      <c r="FF53" s="17">
        <v>0</v>
      </c>
      <c r="FG53" s="17" t="s">
        <v>71</v>
      </c>
      <c r="FH53" s="17" t="s">
        <v>71</v>
      </c>
      <c r="FI53" s="17" t="s">
        <v>71</v>
      </c>
      <c r="FJ53" s="17" t="s">
        <v>71</v>
      </c>
      <c r="FK53" s="17">
        <v>0</v>
      </c>
      <c r="FL53" s="17" t="s">
        <v>71</v>
      </c>
      <c r="FM53" s="17" t="s">
        <v>71</v>
      </c>
      <c r="FN53" s="17" t="s">
        <v>71</v>
      </c>
      <c r="FO53" s="17" t="s">
        <v>71</v>
      </c>
      <c r="FP53" s="17">
        <v>0</v>
      </c>
      <c r="FQ53" s="17" t="s">
        <v>71</v>
      </c>
      <c r="FR53" s="17" t="s">
        <v>71</v>
      </c>
      <c r="FS53" s="17" t="s">
        <v>71</v>
      </c>
      <c r="FT53" s="17" t="s">
        <v>71</v>
      </c>
      <c r="FU53" s="17">
        <v>0</v>
      </c>
      <c r="FV53" s="17" t="s">
        <v>71</v>
      </c>
      <c r="FW53" s="17" t="s">
        <v>71</v>
      </c>
      <c r="FX53" s="17" t="s">
        <v>71</v>
      </c>
      <c r="FY53" s="17" t="s">
        <v>71</v>
      </c>
      <c r="FZ53" s="17">
        <v>0</v>
      </c>
      <c r="GA53" s="17" t="s">
        <v>71</v>
      </c>
      <c r="GB53" s="17" t="s">
        <v>71</v>
      </c>
      <c r="GC53" s="17" t="s">
        <v>71</v>
      </c>
      <c r="GD53" s="17" t="s">
        <v>71</v>
      </c>
      <c r="GE53" s="17">
        <v>0</v>
      </c>
      <c r="GF53" s="17" t="s">
        <v>71</v>
      </c>
      <c r="GG53" s="17" t="s">
        <v>71</v>
      </c>
      <c r="GH53" s="17" t="s">
        <v>71</v>
      </c>
      <c r="GI53" s="17" t="s">
        <v>71</v>
      </c>
      <c r="GJ53" s="17">
        <v>0</v>
      </c>
      <c r="GK53" s="17" t="s">
        <v>71</v>
      </c>
      <c r="GL53" s="17" t="s">
        <v>71</v>
      </c>
      <c r="GM53" s="17" t="s">
        <v>71</v>
      </c>
      <c r="GN53" s="17" t="s">
        <v>71</v>
      </c>
      <c r="GO53" s="17">
        <v>0</v>
      </c>
      <c r="GP53" s="17" t="s">
        <v>71</v>
      </c>
      <c r="GQ53" s="17" t="s">
        <v>71</v>
      </c>
      <c r="GR53" s="17" t="s">
        <v>71</v>
      </c>
      <c r="GS53" s="17" t="s">
        <v>71</v>
      </c>
      <c r="GT53" s="17">
        <v>0</v>
      </c>
      <c r="GU53" s="17" t="s">
        <v>71</v>
      </c>
      <c r="GV53" s="17" t="s">
        <v>71</v>
      </c>
      <c r="GW53" s="17" t="s">
        <v>71</v>
      </c>
      <c r="GX53" s="17" t="s">
        <v>71</v>
      </c>
      <c r="GY53" s="17">
        <v>0</v>
      </c>
      <c r="GZ53" s="17" t="s">
        <v>71</v>
      </c>
      <c r="HA53" s="17" t="s">
        <v>71</v>
      </c>
      <c r="HB53" s="17" t="s">
        <v>71</v>
      </c>
      <c r="HC53" s="17" t="s">
        <v>71</v>
      </c>
      <c r="HD53" s="17">
        <v>0</v>
      </c>
      <c r="HE53" s="17" t="s">
        <v>71</v>
      </c>
      <c r="HF53" s="17" t="s">
        <v>71</v>
      </c>
      <c r="HG53" s="17" t="s">
        <v>71</v>
      </c>
      <c r="HH53" s="17" t="s">
        <v>71</v>
      </c>
      <c r="HI53" s="17">
        <v>0</v>
      </c>
      <c r="HJ53" s="17" t="s">
        <v>71</v>
      </c>
      <c r="HK53" s="17" t="s">
        <v>71</v>
      </c>
      <c r="HL53" s="17" t="s">
        <v>71</v>
      </c>
      <c r="HM53" s="17" t="s">
        <v>71</v>
      </c>
      <c r="HN53" s="17">
        <v>0</v>
      </c>
      <c r="HO53" s="17" t="s">
        <v>71</v>
      </c>
      <c r="HP53" s="17" t="s">
        <v>71</v>
      </c>
      <c r="HQ53" s="17" t="s">
        <v>71</v>
      </c>
      <c r="HR53" s="17" t="s">
        <v>71</v>
      </c>
      <c r="HS53" s="17">
        <v>0</v>
      </c>
      <c r="HT53" s="17" t="s">
        <v>71</v>
      </c>
      <c r="HU53" s="17" t="s">
        <v>71</v>
      </c>
      <c r="HV53" s="17" t="s">
        <v>71</v>
      </c>
      <c r="HW53" s="17" t="s">
        <v>71</v>
      </c>
      <c r="HX53" s="17">
        <v>0</v>
      </c>
      <c r="HY53" s="17" t="s">
        <v>71</v>
      </c>
      <c r="HZ53" s="17" t="s">
        <v>71</v>
      </c>
      <c r="IA53" s="17" t="s">
        <v>71</v>
      </c>
      <c r="IB53" s="17" t="s">
        <v>71</v>
      </c>
      <c r="IC53" s="17">
        <v>0</v>
      </c>
      <c r="ID53" s="17" t="s">
        <v>71</v>
      </c>
      <c r="IE53" s="17" t="s">
        <v>71</v>
      </c>
      <c r="IF53" s="17" t="s">
        <v>71</v>
      </c>
      <c r="IG53" s="17" t="s">
        <v>71</v>
      </c>
      <c r="IH53" s="17">
        <v>0</v>
      </c>
      <c r="II53" s="17" t="s">
        <v>71</v>
      </c>
      <c r="IJ53" s="17" t="s">
        <v>71</v>
      </c>
      <c r="IK53" s="17" t="s">
        <v>71</v>
      </c>
      <c r="IL53" s="17" t="s">
        <v>71</v>
      </c>
      <c r="IM53" s="17">
        <v>0</v>
      </c>
      <c r="IN53" s="17" t="s">
        <v>71</v>
      </c>
      <c r="IO53" s="17" t="s">
        <v>71</v>
      </c>
      <c r="IP53" s="17" t="s">
        <v>71</v>
      </c>
      <c r="IQ53" s="17" t="s">
        <v>71</v>
      </c>
      <c r="IR53" s="17">
        <v>0</v>
      </c>
      <c r="IS53" s="17" t="s">
        <v>71</v>
      </c>
      <c r="IT53" s="17" t="s">
        <v>71</v>
      </c>
      <c r="IU53" s="17" t="s">
        <v>71</v>
      </c>
      <c r="IV53" s="17" t="s">
        <v>71</v>
      </c>
      <c r="IW53" s="17">
        <v>0</v>
      </c>
      <c r="IX53" s="17" t="s">
        <v>71</v>
      </c>
      <c r="IY53" s="17" t="s">
        <v>71</v>
      </c>
      <c r="IZ53" s="17" t="s">
        <v>71</v>
      </c>
      <c r="JA53" s="17" t="s">
        <v>71</v>
      </c>
      <c r="JB53" s="17">
        <v>0</v>
      </c>
      <c r="JC53" s="17" t="s">
        <v>71</v>
      </c>
      <c r="JD53" s="17" t="s">
        <v>71</v>
      </c>
      <c r="JE53" s="17" t="s">
        <v>71</v>
      </c>
      <c r="JF53" s="17" t="s">
        <v>71</v>
      </c>
      <c r="JG53" s="17">
        <v>0</v>
      </c>
      <c r="JH53" s="17" t="s">
        <v>71</v>
      </c>
      <c r="JI53" s="17" t="s">
        <v>71</v>
      </c>
      <c r="JJ53" s="17" t="s">
        <v>71</v>
      </c>
      <c r="JK53" s="17" t="s">
        <v>71</v>
      </c>
      <c r="JL53" s="17">
        <v>0</v>
      </c>
      <c r="JM53" s="17" t="s">
        <v>71</v>
      </c>
      <c r="JN53" s="17" t="s">
        <v>71</v>
      </c>
      <c r="JO53" s="17" t="s">
        <v>71</v>
      </c>
      <c r="JP53" s="17" t="s">
        <v>71</v>
      </c>
      <c r="JQ53" s="17">
        <v>0</v>
      </c>
      <c r="JR53" s="17" t="s">
        <v>71</v>
      </c>
      <c r="JS53" s="17" t="s">
        <v>71</v>
      </c>
      <c r="JT53" s="17" t="s">
        <v>71</v>
      </c>
      <c r="JU53" s="17" t="s">
        <v>71</v>
      </c>
      <c r="JV53" s="17">
        <v>1</v>
      </c>
      <c r="JW53" s="17">
        <f t="shared" si="24"/>
        <v>1</v>
      </c>
      <c r="JX53" s="17">
        <f t="shared" si="24"/>
        <v>0</v>
      </c>
      <c r="JY53" s="17">
        <f t="shared" si="24"/>
        <v>0</v>
      </c>
      <c r="JZ53" s="17">
        <f t="shared" si="24"/>
        <v>0</v>
      </c>
      <c r="KA53" s="17">
        <v>0</v>
      </c>
      <c r="KB53" s="17" t="s">
        <v>71</v>
      </c>
      <c r="KC53" s="17" t="s">
        <v>71</v>
      </c>
      <c r="KD53" s="17" t="s">
        <v>71</v>
      </c>
      <c r="KE53" s="17" t="s">
        <v>71</v>
      </c>
      <c r="KF53" s="17">
        <v>1</v>
      </c>
      <c r="KG53" s="17">
        <v>1</v>
      </c>
      <c r="KH53" s="17">
        <v>0</v>
      </c>
      <c r="KI53" s="17">
        <v>0</v>
      </c>
      <c r="KJ53" s="17">
        <v>0</v>
      </c>
      <c r="KK53" s="17">
        <v>0</v>
      </c>
      <c r="KL53" s="17" t="s">
        <v>71</v>
      </c>
      <c r="KM53" s="17" t="s">
        <v>71</v>
      </c>
      <c r="KN53" s="17" t="s">
        <v>71</v>
      </c>
      <c r="KO53" s="17" t="s">
        <v>71</v>
      </c>
      <c r="KP53" s="17">
        <v>0</v>
      </c>
      <c r="KQ53" s="17" t="s">
        <v>71</v>
      </c>
      <c r="KR53" s="17" t="s">
        <v>71</v>
      </c>
      <c r="KS53" s="17" t="s">
        <v>71</v>
      </c>
      <c r="KT53" s="17" t="s">
        <v>71</v>
      </c>
      <c r="KU53" s="17">
        <v>0</v>
      </c>
      <c r="KV53" s="17" t="s">
        <v>71</v>
      </c>
      <c r="KW53" s="17" t="s">
        <v>71</v>
      </c>
      <c r="KX53" s="17" t="s">
        <v>71</v>
      </c>
      <c r="KY53" s="17" t="s">
        <v>71</v>
      </c>
      <c r="KZ53" s="17">
        <v>0</v>
      </c>
      <c r="LA53" s="17" t="s">
        <v>71</v>
      </c>
      <c r="LB53" s="17" t="s">
        <v>71</v>
      </c>
      <c r="LC53" s="17" t="s">
        <v>71</v>
      </c>
      <c r="LD53" s="17" t="s">
        <v>71</v>
      </c>
      <c r="LE53" s="17">
        <v>0</v>
      </c>
      <c r="LF53" s="17" t="s">
        <v>71</v>
      </c>
      <c r="LG53" s="17" t="s">
        <v>71</v>
      </c>
      <c r="LH53" s="17" t="s">
        <v>71</v>
      </c>
      <c r="LI53" s="17" t="s">
        <v>71</v>
      </c>
      <c r="LJ53" s="17">
        <v>0</v>
      </c>
      <c r="LK53" s="17" t="s">
        <v>71</v>
      </c>
      <c r="LL53" s="17" t="s">
        <v>71</v>
      </c>
      <c r="LM53" s="17" t="s">
        <v>71</v>
      </c>
      <c r="LN53" s="17" t="s">
        <v>71</v>
      </c>
      <c r="LO53" s="17">
        <v>0</v>
      </c>
      <c r="LP53" s="17" t="s">
        <v>71</v>
      </c>
      <c r="LQ53" s="17" t="s">
        <v>71</v>
      </c>
      <c r="LR53" s="17" t="s">
        <v>71</v>
      </c>
      <c r="LS53" s="17" t="s">
        <v>71</v>
      </c>
      <c r="LT53" s="17">
        <v>0</v>
      </c>
      <c r="LU53" s="17" t="s">
        <v>71</v>
      </c>
      <c r="LV53" s="17" t="s">
        <v>71</v>
      </c>
      <c r="LW53" s="17" t="s">
        <v>71</v>
      </c>
      <c r="LX53" s="17" t="s">
        <v>71</v>
      </c>
      <c r="LY53" s="17">
        <v>0</v>
      </c>
      <c r="LZ53" s="17" t="s">
        <v>71</v>
      </c>
      <c r="MA53" s="17" t="s">
        <v>71</v>
      </c>
      <c r="MB53" s="17" t="s">
        <v>71</v>
      </c>
      <c r="MC53" s="17" t="s">
        <v>71</v>
      </c>
      <c r="MD53" s="17">
        <v>0</v>
      </c>
      <c r="ME53" s="17" t="s">
        <v>71</v>
      </c>
      <c r="MF53" s="17" t="s">
        <v>71</v>
      </c>
      <c r="MG53" s="17" t="s">
        <v>71</v>
      </c>
      <c r="MH53" s="17" t="s">
        <v>71</v>
      </c>
      <c r="MI53" s="17">
        <v>0</v>
      </c>
      <c r="MJ53" s="17" t="s">
        <v>71</v>
      </c>
      <c r="MK53" s="17" t="s">
        <v>71</v>
      </c>
      <c r="ML53" s="17" t="s">
        <v>71</v>
      </c>
      <c r="MM53" s="17" t="s">
        <v>71</v>
      </c>
    </row>
    <row r="54" spans="1:351" s="14" customFormat="1" x14ac:dyDescent="0.25">
      <c r="A54" s="12" t="s">
        <v>78</v>
      </c>
      <c r="B54" s="17">
        <v>0</v>
      </c>
      <c r="C54" s="17" t="s">
        <v>71</v>
      </c>
      <c r="D54" s="17" t="s">
        <v>71</v>
      </c>
      <c r="E54" s="17" t="s">
        <v>71</v>
      </c>
      <c r="F54" s="17" t="s">
        <v>71</v>
      </c>
      <c r="G54" s="17">
        <v>0</v>
      </c>
      <c r="H54" s="17" t="s">
        <v>71</v>
      </c>
      <c r="I54" s="17" t="s">
        <v>71</v>
      </c>
      <c r="J54" s="17" t="s">
        <v>71</v>
      </c>
      <c r="K54" s="17" t="s">
        <v>71</v>
      </c>
      <c r="L54" s="17">
        <v>0</v>
      </c>
      <c r="M54" s="17" t="s">
        <v>71</v>
      </c>
      <c r="N54" s="17" t="s">
        <v>71</v>
      </c>
      <c r="O54" s="17" t="s">
        <v>71</v>
      </c>
      <c r="P54" s="17" t="s">
        <v>71</v>
      </c>
      <c r="Q54" s="17">
        <v>0</v>
      </c>
      <c r="R54" s="17" t="s">
        <v>71</v>
      </c>
      <c r="S54" s="17" t="s">
        <v>71</v>
      </c>
      <c r="T54" s="17" t="s">
        <v>71</v>
      </c>
      <c r="U54" s="17" t="s">
        <v>71</v>
      </c>
      <c r="V54" s="17">
        <v>0</v>
      </c>
      <c r="W54" s="17" t="s">
        <v>71</v>
      </c>
      <c r="X54" s="17" t="s">
        <v>71</v>
      </c>
      <c r="Y54" s="17" t="s">
        <v>71</v>
      </c>
      <c r="Z54" s="17" t="s">
        <v>71</v>
      </c>
      <c r="AA54" s="17">
        <v>0</v>
      </c>
      <c r="AB54" s="17" t="s">
        <v>71</v>
      </c>
      <c r="AC54" s="17" t="s">
        <v>71</v>
      </c>
      <c r="AD54" s="17" t="s">
        <v>71</v>
      </c>
      <c r="AE54" s="17" t="s">
        <v>71</v>
      </c>
      <c r="AF54" s="17">
        <v>0</v>
      </c>
      <c r="AG54" s="17" t="s">
        <v>71</v>
      </c>
      <c r="AH54" s="17" t="s">
        <v>71</v>
      </c>
      <c r="AI54" s="17" t="s">
        <v>71</v>
      </c>
      <c r="AJ54" s="17" t="s">
        <v>71</v>
      </c>
      <c r="AK54" s="17">
        <v>0</v>
      </c>
      <c r="AL54" s="17" t="s">
        <v>71</v>
      </c>
      <c r="AM54" s="17" t="s">
        <v>71</v>
      </c>
      <c r="AN54" s="17" t="s">
        <v>71</v>
      </c>
      <c r="AO54" s="17" t="s">
        <v>71</v>
      </c>
      <c r="AP54" s="17">
        <v>0</v>
      </c>
      <c r="AQ54" s="17" t="s">
        <v>71</v>
      </c>
      <c r="AR54" s="17" t="s">
        <v>71</v>
      </c>
      <c r="AS54" s="17" t="s">
        <v>71</v>
      </c>
      <c r="AT54" s="17" t="s">
        <v>71</v>
      </c>
      <c r="AU54" s="17">
        <v>0</v>
      </c>
      <c r="AV54" s="17" t="s">
        <v>71</v>
      </c>
      <c r="AW54" s="17" t="s">
        <v>71</v>
      </c>
      <c r="AX54" s="17" t="s">
        <v>71</v>
      </c>
      <c r="AY54" s="17" t="s">
        <v>71</v>
      </c>
      <c r="AZ54" s="17">
        <v>0</v>
      </c>
      <c r="BA54" s="17" t="s">
        <v>71</v>
      </c>
      <c r="BB54" s="17" t="s">
        <v>71</v>
      </c>
      <c r="BC54" s="17" t="s">
        <v>71</v>
      </c>
      <c r="BD54" s="17" t="s">
        <v>71</v>
      </c>
      <c r="BE54" s="17">
        <v>0</v>
      </c>
      <c r="BF54" s="17" t="s">
        <v>71</v>
      </c>
      <c r="BG54" s="17" t="s">
        <v>71</v>
      </c>
      <c r="BH54" s="17" t="s">
        <v>71</v>
      </c>
      <c r="BI54" s="17" t="s">
        <v>71</v>
      </c>
      <c r="BJ54" s="17">
        <v>0</v>
      </c>
      <c r="BK54" s="17" t="s">
        <v>71</v>
      </c>
      <c r="BL54" s="17" t="s">
        <v>71</v>
      </c>
      <c r="BM54" s="17" t="s">
        <v>71</v>
      </c>
      <c r="BN54" s="17" t="s">
        <v>71</v>
      </c>
      <c r="BO54" s="17">
        <v>0</v>
      </c>
      <c r="BP54" s="17" t="s">
        <v>71</v>
      </c>
      <c r="BQ54" s="17" t="s">
        <v>71</v>
      </c>
      <c r="BR54" s="17" t="s">
        <v>71</v>
      </c>
      <c r="BS54" s="17" t="s">
        <v>71</v>
      </c>
      <c r="BT54" s="17">
        <v>1</v>
      </c>
      <c r="BU54" s="17">
        <f>SUM(BZ54,CE54,CJ54,CO54,CT54,CY54)</f>
        <v>1</v>
      </c>
      <c r="BV54" s="17">
        <f>SUM(CA54,CF54,CK54,CP54,CU54,CZ54)</f>
        <v>0</v>
      </c>
      <c r="BW54" s="17">
        <f>SUM(CB54,CG54,CL54,CQ54,CV54,DA54)</f>
        <v>0</v>
      </c>
      <c r="BX54" s="17">
        <f>SUM(CC54,CH54,CM54,CR54,CW54,DB54)</f>
        <v>0</v>
      </c>
      <c r="BY54" s="17">
        <v>0</v>
      </c>
      <c r="BZ54" s="17" t="s">
        <v>71</v>
      </c>
      <c r="CA54" s="17" t="s">
        <v>71</v>
      </c>
      <c r="CB54" s="17" t="s">
        <v>71</v>
      </c>
      <c r="CC54" s="17" t="s">
        <v>71</v>
      </c>
      <c r="CD54" s="17">
        <v>0</v>
      </c>
      <c r="CE54" s="17" t="s">
        <v>71</v>
      </c>
      <c r="CF54" s="17" t="s">
        <v>71</v>
      </c>
      <c r="CG54" s="17" t="s">
        <v>71</v>
      </c>
      <c r="CH54" s="17" t="s">
        <v>71</v>
      </c>
      <c r="CI54" s="17">
        <v>0</v>
      </c>
      <c r="CJ54" s="17" t="s">
        <v>71</v>
      </c>
      <c r="CK54" s="17" t="s">
        <v>71</v>
      </c>
      <c r="CL54" s="17" t="s">
        <v>71</v>
      </c>
      <c r="CM54" s="17" t="s">
        <v>71</v>
      </c>
      <c r="CN54" s="17">
        <v>0</v>
      </c>
      <c r="CO54" s="17" t="s">
        <v>71</v>
      </c>
      <c r="CP54" s="17" t="s">
        <v>71</v>
      </c>
      <c r="CQ54" s="17" t="s">
        <v>71</v>
      </c>
      <c r="CR54" s="17" t="s">
        <v>71</v>
      </c>
      <c r="CS54" s="17">
        <v>0</v>
      </c>
      <c r="CT54" s="17" t="s">
        <v>71</v>
      </c>
      <c r="CU54" s="17" t="s">
        <v>71</v>
      </c>
      <c r="CV54" s="17" t="s">
        <v>71</v>
      </c>
      <c r="CW54" s="17" t="s">
        <v>71</v>
      </c>
      <c r="CX54" s="17">
        <v>1</v>
      </c>
      <c r="CY54" s="17">
        <v>1</v>
      </c>
      <c r="CZ54" s="17">
        <v>0</v>
      </c>
      <c r="DA54" s="17">
        <v>0</v>
      </c>
      <c r="DB54" s="17">
        <v>0</v>
      </c>
      <c r="DC54" s="17">
        <v>0</v>
      </c>
      <c r="DD54" s="17" t="s">
        <v>71</v>
      </c>
      <c r="DE54" s="17" t="s">
        <v>71</v>
      </c>
      <c r="DF54" s="17" t="s">
        <v>71</v>
      </c>
      <c r="DG54" s="17" t="s">
        <v>71</v>
      </c>
      <c r="DH54" s="17">
        <v>0</v>
      </c>
      <c r="DI54" s="17" t="s">
        <v>71</v>
      </c>
      <c r="DJ54" s="17" t="s">
        <v>71</v>
      </c>
      <c r="DK54" s="17" t="s">
        <v>71</v>
      </c>
      <c r="DL54" s="17" t="s">
        <v>71</v>
      </c>
      <c r="DM54" s="17">
        <v>0</v>
      </c>
      <c r="DN54" s="17" t="s">
        <v>71</v>
      </c>
      <c r="DO54" s="17" t="s">
        <v>71</v>
      </c>
      <c r="DP54" s="17" t="s">
        <v>71</v>
      </c>
      <c r="DQ54" s="17" t="s">
        <v>71</v>
      </c>
      <c r="DR54" s="17">
        <v>0</v>
      </c>
      <c r="DS54" s="17" t="s">
        <v>71</v>
      </c>
      <c r="DT54" s="17" t="s">
        <v>71</v>
      </c>
      <c r="DU54" s="17" t="s">
        <v>71</v>
      </c>
      <c r="DV54" s="17" t="s">
        <v>71</v>
      </c>
      <c r="DW54" s="17">
        <v>0</v>
      </c>
      <c r="DX54" s="17" t="s">
        <v>71</v>
      </c>
      <c r="DY54" s="17" t="s">
        <v>71</v>
      </c>
      <c r="DZ54" s="17" t="s">
        <v>71</v>
      </c>
      <c r="EA54" s="17" t="s">
        <v>71</v>
      </c>
      <c r="EB54" s="17">
        <v>0</v>
      </c>
      <c r="EC54" s="17" t="s">
        <v>71</v>
      </c>
      <c r="ED54" s="17" t="s">
        <v>71</v>
      </c>
      <c r="EE54" s="17" t="s">
        <v>71</v>
      </c>
      <c r="EF54" s="17" t="s">
        <v>71</v>
      </c>
      <c r="EG54" s="17">
        <v>0</v>
      </c>
      <c r="EH54" s="17" t="s">
        <v>71</v>
      </c>
      <c r="EI54" s="17" t="s">
        <v>71</v>
      </c>
      <c r="EJ54" s="17" t="s">
        <v>71</v>
      </c>
      <c r="EK54" s="17" t="s">
        <v>71</v>
      </c>
      <c r="EL54" s="17">
        <v>0</v>
      </c>
      <c r="EM54" s="17" t="s">
        <v>71</v>
      </c>
      <c r="EN54" s="17" t="s">
        <v>71</v>
      </c>
      <c r="EO54" s="17" t="s">
        <v>71</v>
      </c>
      <c r="EP54" s="17" t="s">
        <v>71</v>
      </c>
      <c r="EQ54" s="17">
        <v>0</v>
      </c>
      <c r="ER54" s="17" t="s">
        <v>71</v>
      </c>
      <c r="ES54" s="17" t="s">
        <v>71</v>
      </c>
      <c r="ET54" s="17" t="s">
        <v>71</v>
      </c>
      <c r="EU54" s="17" t="s">
        <v>71</v>
      </c>
      <c r="EV54" s="17">
        <v>0</v>
      </c>
      <c r="EW54" s="17" t="s">
        <v>71</v>
      </c>
      <c r="EX54" s="17" t="s">
        <v>71</v>
      </c>
      <c r="EY54" s="17" t="s">
        <v>71</v>
      </c>
      <c r="EZ54" s="17" t="s">
        <v>71</v>
      </c>
      <c r="FA54" s="17">
        <v>0</v>
      </c>
      <c r="FB54" s="17" t="s">
        <v>71</v>
      </c>
      <c r="FC54" s="17" t="s">
        <v>71</v>
      </c>
      <c r="FD54" s="17" t="s">
        <v>71</v>
      </c>
      <c r="FE54" s="17" t="s">
        <v>71</v>
      </c>
      <c r="FF54" s="17">
        <v>0</v>
      </c>
      <c r="FG54" s="17" t="s">
        <v>71</v>
      </c>
      <c r="FH54" s="17" t="s">
        <v>71</v>
      </c>
      <c r="FI54" s="17" t="s">
        <v>71</v>
      </c>
      <c r="FJ54" s="17" t="s">
        <v>71</v>
      </c>
      <c r="FK54" s="17">
        <v>0</v>
      </c>
      <c r="FL54" s="17" t="s">
        <v>71</v>
      </c>
      <c r="FM54" s="17" t="s">
        <v>71</v>
      </c>
      <c r="FN54" s="17" t="s">
        <v>71</v>
      </c>
      <c r="FO54" s="17" t="s">
        <v>71</v>
      </c>
      <c r="FP54" s="17">
        <v>0</v>
      </c>
      <c r="FQ54" s="17" t="s">
        <v>71</v>
      </c>
      <c r="FR54" s="17" t="s">
        <v>71</v>
      </c>
      <c r="FS54" s="17" t="s">
        <v>71</v>
      </c>
      <c r="FT54" s="17" t="s">
        <v>71</v>
      </c>
      <c r="FU54" s="17">
        <v>0</v>
      </c>
      <c r="FV54" s="17" t="s">
        <v>71</v>
      </c>
      <c r="FW54" s="17" t="s">
        <v>71</v>
      </c>
      <c r="FX54" s="17" t="s">
        <v>71</v>
      </c>
      <c r="FY54" s="17" t="s">
        <v>71</v>
      </c>
      <c r="FZ54" s="17">
        <v>0</v>
      </c>
      <c r="GA54" s="17" t="s">
        <v>71</v>
      </c>
      <c r="GB54" s="17" t="s">
        <v>71</v>
      </c>
      <c r="GC54" s="17" t="s">
        <v>71</v>
      </c>
      <c r="GD54" s="17" t="s">
        <v>71</v>
      </c>
      <c r="GE54" s="17">
        <v>0</v>
      </c>
      <c r="GF54" s="17" t="s">
        <v>71</v>
      </c>
      <c r="GG54" s="17" t="s">
        <v>71</v>
      </c>
      <c r="GH54" s="17" t="s">
        <v>71</v>
      </c>
      <c r="GI54" s="17" t="s">
        <v>71</v>
      </c>
      <c r="GJ54" s="17">
        <v>0</v>
      </c>
      <c r="GK54" s="17" t="s">
        <v>71</v>
      </c>
      <c r="GL54" s="17" t="s">
        <v>71</v>
      </c>
      <c r="GM54" s="17" t="s">
        <v>71</v>
      </c>
      <c r="GN54" s="17" t="s">
        <v>71</v>
      </c>
      <c r="GO54" s="17">
        <v>0</v>
      </c>
      <c r="GP54" s="17" t="s">
        <v>71</v>
      </c>
      <c r="GQ54" s="17" t="s">
        <v>71</v>
      </c>
      <c r="GR54" s="17" t="s">
        <v>71</v>
      </c>
      <c r="GS54" s="17" t="s">
        <v>71</v>
      </c>
      <c r="GT54" s="17">
        <v>0</v>
      </c>
      <c r="GU54" s="17" t="s">
        <v>71</v>
      </c>
      <c r="GV54" s="17" t="s">
        <v>71</v>
      </c>
      <c r="GW54" s="17" t="s">
        <v>71</v>
      </c>
      <c r="GX54" s="17" t="s">
        <v>71</v>
      </c>
      <c r="GY54" s="17">
        <v>0</v>
      </c>
      <c r="GZ54" s="17" t="s">
        <v>71</v>
      </c>
      <c r="HA54" s="17" t="s">
        <v>71</v>
      </c>
      <c r="HB54" s="17" t="s">
        <v>71</v>
      </c>
      <c r="HC54" s="17" t="s">
        <v>71</v>
      </c>
      <c r="HD54" s="17">
        <v>0</v>
      </c>
      <c r="HE54" s="17" t="s">
        <v>71</v>
      </c>
      <c r="HF54" s="17" t="s">
        <v>71</v>
      </c>
      <c r="HG54" s="17" t="s">
        <v>71</v>
      </c>
      <c r="HH54" s="17" t="s">
        <v>71</v>
      </c>
      <c r="HI54" s="17">
        <v>0</v>
      </c>
      <c r="HJ54" s="17" t="s">
        <v>71</v>
      </c>
      <c r="HK54" s="17" t="s">
        <v>71</v>
      </c>
      <c r="HL54" s="17" t="s">
        <v>71</v>
      </c>
      <c r="HM54" s="17" t="s">
        <v>71</v>
      </c>
      <c r="HN54" s="17">
        <v>0</v>
      </c>
      <c r="HO54" s="17" t="s">
        <v>71</v>
      </c>
      <c r="HP54" s="17" t="s">
        <v>71</v>
      </c>
      <c r="HQ54" s="17" t="s">
        <v>71</v>
      </c>
      <c r="HR54" s="17" t="s">
        <v>71</v>
      </c>
      <c r="HS54" s="17">
        <v>0</v>
      </c>
      <c r="HT54" s="17" t="s">
        <v>71</v>
      </c>
      <c r="HU54" s="17" t="s">
        <v>71</v>
      </c>
      <c r="HV54" s="17" t="s">
        <v>71</v>
      </c>
      <c r="HW54" s="17" t="s">
        <v>71</v>
      </c>
      <c r="HX54" s="17">
        <v>0</v>
      </c>
      <c r="HY54" s="17" t="s">
        <v>71</v>
      </c>
      <c r="HZ54" s="17" t="s">
        <v>71</v>
      </c>
      <c r="IA54" s="17" t="s">
        <v>71</v>
      </c>
      <c r="IB54" s="17" t="s">
        <v>71</v>
      </c>
      <c r="IC54" s="17">
        <v>0</v>
      </c>
      <c r="ID54" s="17" t="s">
        <v>71</v>
      </c>
      <c r="IE54" s="17" t="s">
        <v>71</v>
      </c>
      <c r="IF54" s="17" t="s">
        <v>71</v>
      </c>
      <c r="IG54" s="17" t="s">
        <v>71</v>
      </c>
      <c r="IH54" s="17">
        <v>0</v>
      </c>
      <c r="II54" s="17" t="s">
        <v>71</v>
      </c>
      <c r="IJ54" s="17" t="s">
        <v>71</v>
      </c>
      <c r="IK54" s="17" t="s">
        <v>71</v>
      </c>
      <c r="IL54" s="17" t="s">
        <v>71</v>
      </c>
      <c r="IM54" s="17">
        <v>0</v>
      </c>
      <c r="IN54" s="17" t="s">
        <v>71</v>
      </c>
      <c r="IO54" s="17" t="s">
        <v>71</v>
      </c>
      <c r="IP54" s="17" t="s">
        <v>71</v>
      </c>
      <c r="IQ54" s="17" t="s">
        <v>71</v>
      </c>
      <c r="IR54" s="17">
        <v>0</v>
      </c>
      <c r="IS54" s="17" t="s">
        <v>71</v>
      </c>
      <c r="IT54" s="17" t="s">
        <v>71</v>
      </c>
      <c r="IU54" s="17" t="s">
        <v>71</v>
      </c>
      <c r="IV54" s="17" t="s">
        <v>71</v>
      </c>
      <c r="IW54" s="17">
        <v>0</v>
      </c>
      <c r="IX54" s="17" t="s">
        <v>71</v>
      </c>
      <c r="IY54" s="17" t="s">
        <v>71</v>
      </c>
      <c r="IZ54" s="17" t="s">
        <v>71</v>
      </c>
      <c r="JA54" s="17" t="s">
        <v>71</v>
      </c>
      <c r="JB54" s="17">
        <v>0</v>
      </c>
      <c r="JC54" s="17" t="s">
        <v>71</v>
      </c>
      <c r="JD54" s="17" t="s">
        <v>71</v>
      </c>
      <c r="JE54" s="17" t="s">
        <v>71</v>
      </c>
      <c r="JF54" s="17" t="s">
        <v>71</v>
      </c>
      <c r="JG54" s="17">
        <v>0</v>
      </c>
      <c r="JH54" s="17" t="s">
        <v>71</v>
      </c>
      <c r="JI54" s="17" t="s">
        <v>71</v>
      </c>
      <c r="JJ54" s="17" t="s">
        <v>71</v>
      </c>
      <c r="JK54" s="17" t="s">
        <v>71</v>
      </c>
      <c r="JL54" s="17">
        <v>0</v>
      </c>
      <c r="JM54" s="17" t="s">
        <v>71</v>
      </c>
      <c r="JN54" s="17" t="s">
        <v>71</v>
      </c>
      <c r="JO54" s="17" t="s">
        <v>71</v>
      </c>
      <c r="JP54" s="17" t="s">
        <v>71</v>
      </c>
      <c r="JQ54" s="17">
        <v>0</v>
      </c>
      <c r="JR54" s="17" t="s">
        <v>71</v>
      </c>
      <c r="JS54" s="17" t="s">
        <v>71</v>
      </c>
      <c r="JT54" s="17" t="s">
        <v>71</v>
      </c>
      <c r="JU54" s="17" t="s">
        <v>71</v>
      </c>
      <c r="JV54" s="17">
        <v>0</v>
      </c>
      <c r="JW54" s="17" t="s">
        <v>71</v>
      </c>
      <c r="JX54" s="17" t="s">
        <v>71</v>
      </c>
      <c r="JY54" s="17" t="s">
        <v>71</v>
      </c>
      <c r="JZ54" s="17" t="s">
        <v>71</v>
      </c>
      <c r="KA54" s="17">
        <v>0</v>
      </c>
      <c r="KB54" s="17" t="s">
        <v>71</v>
      </c>
      <c r="KC54" s="17" t="s">
        <v>71</v>
      </c>
      <c r="KD54" s="17" t="s">
        <v>71</v>
      </c>
      <c r="KE54" s="17" t="s">
        <v>71</v>
      </c>
      <c r="KF54" s="17">
        <v>0</v>
      </c>
      <c r="KG54" s="17" t="s">
        <v>71</v>
      </c>
      <c r="KH54" s="17" t="s">
        <v>71</v>
      </c>
      <c r="KI54" s="17" t="s">
        <v>71</v>
      </c>
      <c r="KJ54" s="17" t="s">
        <v>71</v>
      </c>
      <c r="KK54" s="17">
        <v>0</v>
      </c>
      <c r="KL54" s="17" t="s">
        <v>71</v>
      </c>
      <c r="KM54" s="17" t="s">
        <v>71</v>
      </c>
      <c r="KN54" s="17" t="s">
        <v>71</v>
      </c>
      <c r="KO54" s="17" t="s">
        <v>71</v>
      </c>
      <c r="KP54" s="17">
        <v>0</v>
      </c>
      <c r="KQ54" s="17" t="s">
        <v>71</v>
      </c>
      <c r="KR54" s="17" t="s">
        <v>71</v>
      </c>
      <c r="KS54" s="17" t="s">
        <v>71</v>
      </c>
      <c r="KT54" s="17" t="s">
        <v>71</v>
      </c>
      <c r="KU54" s="17">
        <v>0</v>
      </c>
      <c r="KV54" s="17" t="s">
        <v>71</v>
      </c>
      <c r="KW54" s="17" t="s">
        <v>71</v>
      </c>
      <c r="KX54" s="17" t="s">
        <v>71</v>
      </c>
      <c r="KY54" s="17" t="s">
        <v>71</v>
      </c>
      <c r="KZ54" s="17">
        <v>0</v>
      </c>
      <c r="LA54" s="17" t="s">
        <v>71</v>
      </c>
      <c r="LB54" s="17" t="s">
        <v>71</v>
      </c>
      <c r="LC54" s="17" t="s">
        <v>71</v>
      </c>
      <c r="LD54" s="17" t="s">
        <v>71</v>
      </c>
      <c r="LE54" s="17">
        <v>0</v>
      </c>
      <c r="LF54" s="17" t="s">
        <v>71</v>
      </c>
      <c r="LG54" s="17" t="s">
        <v>71</v>
      </c>
      <c r="LH54" s="17" t="s">
        <v>71</v>
      </c>
      <c r="LI54" s="17" t="s">
        <v>71</v>
      </c>
      <c r="LJ54" s="17">
        <v>0</v>
      </c>
      <c r="LK54" s="17" t="s">
        <v>71</v>
      </c>
      <c r="LL54" s="17" t="s">
        <v>71</v>
      </c>
      <c r="LM54" s="17" t="s">
        <v>71</v>
      </c>
      <c r="LN54" s="17" t="s">
        <v>71</v>
      </c>
      <c r="LO54" s="17">
        <v>0</v>
      </c>
      <c r="LP54" s="17" t="s">
        <v>71</v>
      </c>
      <c r="LQ54" s="17" t="s">
        <v>71</v>
      </c>
      <c r="LR54" s="17" t="s">
        <v>71</v>
      </c>
      <c r="LS54" s="17" t="s">
        <v>71</v>
      </c>
      <c r="LT54" s="17">
        <v>0</v>
      </c>
      <c r="LU54" s="17" t="s">
        <v>71</v>
      </c>
      <c r="LV54" s="17" t="s">
        <v>71</v>
      </c>
      <c r="LW54" s="17" t="s">
        <v>71</v>
      </c>
      <c r="LX54" s="17" t="s">
        <v>71</v>
      </c>
      <c r="LY54" s="17">
        <v>0</v>
      </c>
      <c r="LZ54" s="17" t="s">
        <v>71</v>
      </c>
      <c r="MA54" s="17" t="s">
        <v>71</v>
      </c>
      <c r="MB54" s="17" t="s">
        <v>71</v>
      </c>
      <c r="MC54" s="17" t="s">
        <v>71</v>
      </c>
      <c r="MD54" s="17">
        <v>0</v>
      </c>
      <c r="ME54" s="17" t="s">
        <v>71</v>
      </c>
      <c r="MF54" s="17" t="s">
        <v>71</v>
      </c>
      <c r="MG54" s="17" t="s">
        <v>71</v>
      </c>
      <c r="MH54" s="17" t="s">
        <v>71</v>
      </c>
      <c r="MI54" s="17">
        <v>0</v>
      </c>
      <c r="MJ54" s="17" t="s">
        <v>71</v>
      </c>
      <c r="MK54" s="17" t="s">
        <v>71</v>
      </c>
      <c r="ML54" s="17" t="s">
        <v>71</v>
      </c>
      <c r="MM54" s="17" t="s">
        <v>71</v>
      </c>
    </row>
    <row r="55" spans="1:351" s="14" customFormat="1" x14ac:dyDescent="0.25">
      <c r="A55" s="12" t="s">
        <v>128</v>
      </c>
      <c r="B55" s="17">
        <v>1</v>
      </c>
      <c r="C55" s="17">
        <f>SUM(H55,M55,R55,W55,AB55,AG55)</f>
        <v>1</v>
      </c>
      <c r="D55" s="17">
        <f>SUM(I55,N55,S55,X55,AC55,AH55)</f>
        <v>0</v>
      </c>
      <c r="E55" s="17">
        <f>SUM(J55,O55,T55,Y55,AD55,AI55)</f>
        <v>0</v>
      </c>
      <c r="F55" s="17">
        <f>SUM(K55,P55,U55,Z55,AE55,AJ55)</f>
        <v>0</v>
      </c>
      <c r="G55" s="17">
        <v>0</v>
      </c>
      <c r="H55" s="17" t="s">
        <v>71</v>
      </c>
      <c r="I55" s="17" t="s">
        <v>71</v>
      </c>
      <c r="J55" s="17" t="s">
        <v>71</v>
      </c>
      <c r="K55" s="17" t="s">
        <v>71</v>
      </c>
      <c r="L55" s="17">
        <v>0</v>
      </c>
      <c r="M55" s="17" t="s">
        <v>71</v>
      </c>
      <c r="N55" s="17" t="s">
        <v>71</v>
      </c>
      <c r="O55" s="17" t="s">
        <v>71</v>
      </c>
      <c r="P55" s="17" t="s">
        <v>71</v>
      </c>
      <c r="Q55" s="17">
        <v>0</v>
      </c>
      <c r="R55" s="17" t="s">
        <v>71</v>
      </c>
      <c r="S55" s="17" t="s">
        <v>71</v>
      </c>
      <c r="T55" s="17" t="s">
        <v>71</v>
      </c>
      <c r="U55" s="17" t="s">
        <v>71</v>
      </c>
      <c r="V55" s="17">
        <v>0</v>
      </c>
      <c r="W55" s="17" t="s">
        <v>71</v>
      </c>
      <c r="X55" s="17" t="s">
        <v>71</v>
      </c>
      <c r="Y55" s="17" t="s">
        <v>71</v>
      </c>
      <c r="Z55" s="17" t="s">
        <v>71</v>
      </c>
      <c r="AA55" s="17">
        <v>0</v>
      </c>
      <c r="AB55" s="17" t="s">
        <v>71</v>
      </c>
      <c r="AC55" s="17" t="s">
        <v>71</v>
      </c>
      <c r="AD55" s="17" t="s">
        <v>71</v>
      </c>
      <c r="AE55" s="17" t="s">
        <v>71</v>
      </c>
      <c r="AF55" s="17">
        <v>1</v>
      </c>
      <c r="AG55" s="17">
        <v>1</v>
      </c>
      <c r="AH55" s="17">
        <v>0</v>
      </c>
      <c r="AI55" s="17">
        <v>0</v>
      </c>
      <c r="AJ55" s="17">
        <v>0</v>
      </c>
      <c r="AK55" s="17">
        <v>0</v>
      </c>
      <c r="AL55" s="17" t="s">
        <v>71</v>
      </c>
      <c r="AM55" s="17" t="s">
        <v>71</v>
      </c>
      <c r="AN55" s="17" t="s">
        <v>71</v>
      </c>
      <c r="AO55" s="17" t="s">
        <v>71</v>
      </c>
      <c r="AP55" s="17">
        <v>0</v>
      </c>
      <c r="AQ55" s="17" t="s">
        <v>71</v>
      </c>
      <c r="AR55" s="17" t="s">
        <v>71</v>
      </c>
      <c r="AS55" s="17" t="s">
        <v>71</v>
      </c>
      <c r="AT55" s="17" t="s">
        <v>71</v>
      </c>
      <c r="AU55" s="17">
        <v>0</v>
      </c>
      <c r="AV55" s="17" t="s">
        <v>71</v>
      </c>
      <c r="AW55" s="17" t="s">
        <v>71</v>
      </c>
      <c r="AX55" s="17" t="s">
        <v>71</v>
      </c>
      <c r="AY55" s="17" t="s">
        <v>71</v>
      </c>
      <c r="AZ55" s="17">
        <v>0</v>
      </c>
      <c r="BA55" s="17" t="s">
        <v>71</v>
      </c>
      <c r="BB55" s="17" t="s">
        <v>71</v>
      </c>
      <c r="BC55" s="17" t="s">
        <v>71</v>
      </c>
      <c r="BD55" s="17" t="s">
        <v>71</v>
      </c>
      <c r="BE55" s="17">
        <v>0</v>
      </c>
      <c r="BF55" s="17" t="s">
        <v>71</v>
      </c>
      <c r="BG55" s="17" t="s">
        <v>71</v>
      </c>
      <c r="BH55" s="17" t="s">
        <v>71</v>
      </c>
      <c r="BI55" s="17" t="s">
        <v>71</v>
      </c>
      <c r="BJ55" s="17">
        <v>0</v>
      </c>
      <c r="BK55" s="17" t="s">
        <v>71</v>
      </c>
      <c r="BL55" s="17" t="s">
        <v>71</v>
      </c>
      <c r="BM55" s="17" t="s">
        <v>71</v>
      </c>
      <c r="BN55" s="17" t="s">
        <v>71</v>
      </c>
      <c r="BO55" s="17">
        <v>0</v>
      </c>
      <c r="BP55" s="17" t="s">
        <v>71</v>
      </c>
      <c r="BQ55" s="17" t="s">
        <v>71</v>
      </c>
      <c r="BR55" s="17" t="s">
        <v>71</v>
      </c>
      <c r="BS55" s="17" t="s">
        <v>71</v>
      </c>
      <c r="BT55" s="17">
        <v>0</v>
      </c>
      <c r="BU55" s="17" t="s">
        <v>71</v>
      </c>
      <c r="BV55" s="17" t="s">
        <v>71</v>
      </c>
      <c r="BW55" s="17" t="s">
        <v>71</v>
      </c>
      <c r="BX55" s="17" t="s">
        <v>71</v>
      </c>
      <c r="BY55" s="17">
        <v>0</v>
      </c>
      <c r="BZ55" s="17" t="s">
        <v>71</v>
      </c>
      <c r="CA55" s="17" t="s">
        <v>71</v>
      </c>
      <c r="CB55" s="17" t="s">
        <v>71</v>
      </c>
      <c r="CC55" s="17" t="s">
        <v>71</v>
      </c>
      <c r="CD55" s="17">
        <v>0</v>
      </c>
      <c r="CE55" s="17" t="s">
        <v>71</v>
      </c>
      <c r="CF55" s="17" t="s">
        <v>71</v>
      </c>
      <c r="CG55" s="17" t="s">
        <v>71</v>
      </c>
      <c r="CH55" s="17" t="s">
        <v>71</v>
      </c>
      <c r="CI55" s="17">
        <v>0</v>
      </c>
      <c r="CJ55" s="17" t="s">
        <v>71</v>
      </c>
      <c r="CK55" s="17" t="s">
        <v>71</v>
      </c>
      <c r="CL55" s="17" t="s">
        <v>71</v>
      </c>
      <c r="CM55" s="17" t="s">
        <v>71</v>
      </c>
      <c r="CN55" s="17">
        <v>0</v>
      </c>
      <c r="CO55" s="17" t="s">
        <v>71</v>
      </c>
      <c r="CP55" s="17" t="s">
        <v>71</v>
      </c>
      <c r="CQ55" s="17" t="s">
        <v>71</v>
      </c>
      <c r="CR55" s="17" t="s">
        <v>71</v>
      </c>
      <c r="CS55" s="17">
        <v>0</v>
      </c>
      <c r="CT55" s="17" t="s">
        <v>71</v>
      </c>
      <c r="CU55" s="17" t="s">
        <v>71</v>
      </c>
      <c r="CV55" s="17" t="s">
        <v>71</v>
      </c>
      <c r="CW55" s="17" t="s">
        <v>71</v>
      </c>
      <c r="CX55" s="17">
        <v>0</v>
      </c>
      <c r="CY55" s="17" t="s">
        <v>71</v>
      </c>
      <c r="CZ55" s="17" t="s">
        <v>71</v>
      </c>
      <c r="DA55" s="17" t="s">
        <v>71</v>
      </c>
      <c r="DB55" s="17" t="s">
        <v>71</v>
      </c>
      <c r="DC55" s="17">
        <v>0</v>
      </c>
      <c r="DD55" s="17" t="s">
        <v>71</v>
      </c>
      <c r="DE55" s="17" t="s">
        <v>71</v>
      </c>
      <c r="DF55" s="17" t="s">
        <v>71</v>
      </c>
      <c r="DG55" s="17" t="s">
        <v>71</v>
      </c>
      <c r="DH55" s="17">
        <v>0</v>
      </c>
      <c r="DI55" s="17" t="s">
        <v>71</v>
      </c>
      <c r="DJ55" s="17" t="s">
        <v>71</v>
      </c>
      <c r="DK55" s="17" t="s">
        <v>71</v>
      </c>
      <c r="DL55" s="17" t="s">
        <v>71</v>
      </c>
      <c r="DM55" s="17">
        <v>0</v>
      </c>
      <c r="DN55" s="17" t="s">
        <v>71</v>
      </c>
      <c r="DO55" s="17" t="s">
        <v>71</v>
      </c>
      <c r="DP55" s="17" t="s">
        <v>71</v>
      </c>
      <c r="DQ55" s="17" t="s">
        <v>71</v>
      </c>
      <c r="DR55" s="17">
        <v>0</v>
      </c>
      <c r="DS55" s="17" t="s">
        <v>71</v>
      </c>
      <c r="DT55" s="17" t="s">
        <v>71</v>
      </c>
      <c r="DU55" s="17" t="s">
        <v>71</v>
      </c>
      <c r="DV55" s="17" t="s">
        <v>71</v>
      </c>
      <c r="DW55" s="17">
        <v>0</v>
      </c>
      <c r="DX55" s="17" t="s">
        <v>71</v>
      </c>
      <c r="DY55" s="17" t="s">
        <v>71</v>
      </c>
      <c r="DZ55" s="17" t="s">
        <v>71</v>
      </c>
      <c r="EA55" s="17" t="s">
        <v>71</v>
      </c>
      <c r="EB55" s="17">
        <v>0</v>
      </c>
      <c r="EC55" s="17" t="s">
        <v>71</v>
      </c>
      <c r="ED55" s="17" t="s">
        <v>71</v>
      </c>
      <c r="EE55" s="17" t="s">
        <v>71</v>
      </c>
      <c r="EF55" s="17" t="s">
        <v>71</v>
      </c>
      <c r="EG55" s="17">
        <v>0</v>
      </c>
      <c r="EH55" s="17" t="s">
        <v>71</v>
      </c>
      <c r="EI55" s="17" t="s">
        <v>71</v>
      </c>
      <c r="EJ55" s="17" t="s">
        <v>71</v>
      </c>
      <c r="EK55" s="17" t="s">
        <v>71</v>
      </c>
      <c r="EL55" s="17">
        <v>0</v>
      </c>
      <c r="EM55" s="17" t="s">
        <v>71</v>
      </c>
      <c r="EN55" s="17" t="s">
        <v>71</v>
      </c>
      <c r="EO55" s="17" t="s">
        <v>71</v>
      </c>
      <c r="EP55" s="17" t="s">
        <v>71</v>
      </c>
      <c r="EQ55" s="17">
        <v>0</v>
      </c>
      <c r="ER55" s="17" t="s">
        <v>71</v>
      </c>
      <c r="ES55" s="17" t="s">
        <v>71</v>
      </c>
      <c r="ET55" s="17" t="s">
        <v>71</v>
      </c>
      <c r="EU55" s="17" t="s">
        <v>71</v>
      </c>
      <c r="EV55" s="17">
        <v>0</v>
      </c>
      <c r="EW55" s="17" t="s">
        <v>71</v>
      </c>
      <c r="EX55" s="17" t="s">
        <v>71</v>
      </c>
      <c r="EY55" s="17" t="s">
        <v>71</v>
      </c>
      <c r="EZ55" s="17" t="s">
        <v>71</v>
      </c>
      <c r="FA55" s="17">
        <v>0</v>
      </c>
      <c r="FB55" s="17" t="s">
        <v>71</v>
      </c>
      <c r="FC55" s="17" t="s">
        <v>71</v>
      </c>
      <c r="FD55" s="17" t="s">
        <v>71</v>
      </c>
      <c r="FE55" s="17" t="s">
        <v>71</v>
      </c>
      <c r="FF55" s="17">
        <v>0</v>
      </c>
      <c r="FG55" s="17" t="s">
        <v>71</v>
      </c>
      <c r="FH55" s="17" t="s">
        <v>71</v>
      </c>
      <c r="FI55" s="17" t="s">
        <v>71</v>
      </c>
      <c r="FJ55" s="17" t="s">
        <v>71</v>
      </c>
      <c r="FK55" s="17">
        <v>0</v>
      </c>
      <c r="FL55" s="17" t="s">
        <v>71</v>
      </c>
      <c r="FM55" s="17" t="s">
        <v>71</v>
      </c>
      <c r="FN55" s="17" t="s">
        <v>71</v>
      </c>
      <c r="FO55" s="17" t="s">
        <v>71</v>
      </c>
      <c r="FP55" s="17">
        <v>0</v>
      </c>
      <c r="FQ55" s="17" t="s">
        <v>71</v>
      </c>
      <c r="FR55" s="17" t="s">
        <v>71</v>
      </c>
      <c r="FS55" s="17" t="s">
        <v>71</v>
      </c>
      <c r="FT55" s="17" t="s">
        <v>71</v>
      </c>
      <c r="FU55" s="17">
        <v>0</v>
      </c>
      <c r="FV55" s="17" t="s">
        <v>71</v>
      </c>
      <c r="FW55" s="17" t="s">
        <v>71</v>
      </c>
      <c r="FX55" s="17" t="s">
        <v>71</v>
      </c>
      <c r="FY55" s="17" t="s">
        <v>71</v>
      </c>
      <c r="FZ55" s="17">
        <v>0</v>
      </c>
      <c r="GA55" s="17" t="s">
        <v>71</v>
      </c>
      <c r="GB55" s="17" t="s">
        <v>71</v>
      </c>
      <c r="GC55" s="17" t="s">
        <v>71</v>
      </c>
      <c r="GD55" s="17" t="s">
        <v>71</v>
      </c>
      <c r="GE55" s="17">
        <v>0</v>
      </c>
      <c r="GF55" s="17" t="s">
        <v>71</v>
      </c>
      <c r="GG55" s="17" t="s">
        <v>71</v>
      </c>
      <c r="GH55" s="17" t="s">
        <v>71</v>
      </c>
      <c r="GI55" s="17" t="s">
        <v>71</v>
      </c>
      <c r="GJ55" s="17">
        <v>0</v>
      </c>
      <c r="GK55" s="17" t="s">
        <v>71</v>
      </c>
      <c r="GL55" s="17" t="s">
        <v>71</v>
      </c>
      <c r="GM55" s="17" t="s">
        <v>71</v>
      </c>
      <c r="GN55" s="17" t="s">
        <v>71</v>
      </c>
      <c r="GO55" s="17">
        <v>0</v>
      </c>
      <c r="GP55" s="17" t="s">
        <v>71</v>
      </c>
      <c r="GQ55" s="17" t="s">
        <v>71</v>
      </c>
      <c r="GR55" s="17" t="s">
        <v>71</v>
      </c>
      <c r="GS55" s="17" t="s">
        <v>71</v>
      </c>
      <c r="GT55" s="17">
        <v>0</v>
      </c>
      <c r="GU55" s="17" t="s">
        <v>71</v>
      </c>
      <c r="GV55" s="17" t="s">
        <v>71</v>
      </c>
      <c r="GW55" s="17" t="s">
        <v>71</v>
      </c>
      <c r="GX55" s="17" t="s">
        <v>71</v>
      </c>
      <c r="GY55" s="17">
        <v>0</v>
      </c>
      <c r="GZ55" s="17" t="s">
        <v>71</v>
      </c>
      <c r="HA55" s="17" t="s">
        <v>71</v>
      </c>
      <c r="HB55" s="17" t="s">
        <v>71</v>
      </c>
      <c r="HC55" s="17" t="s">
        <v>71</v>
      </c>
      <c r="HD55" s="17">
        <v>0</v>
      </c>
      <c r="HE55" s="17" t="s">
        <v>71</v>
      </c>
      <c r="HF55" s="17" t="s">
        <v>71</v>
      </c>
      <c r="HG55" s="17" t="s">
        <v>71</v>
      </c>
      <c r="HH55" s="17" t="s">
        <v>71</v>
      </c>
      <c r="HI55" s="17">
        <v>0</v>
      </c>
      <c r="HJ55" s="17" t="s">
        <v>71</v>
      </c>
      <c r="HK55" s="17" t="s">
        <v>71</v>
      </c>
      <c r="HL55" s="17" t="s">
        <v>71</v>
      </c>
      <c r="HM55" s="17" t="s">
        <v>71</v>
      </c>
      <c r="HN55" s="17">
        <v>0</v>
      </c>
      <c r="HO55" s="17" t="s">
        <v>71</v>
      </c>
      <c r="HP55" s="17" t="s">
        <v>71</v>
      </c>
      <c r="HQ55" s="17" t="s">
        <v>71</v>
      </c>
      <c r="HR55" s="17" t="s">
        <v>71</v>
      </c>
      <c r="HS55" s="17">
        <v>0</v>
      </c>
      <c r="HT55" s="17" t="s">
        <v>71</v>
      </c>
      <c r="HU55" s="17" t="s">
        <v>71</v>
      </c>
      <c r="HV55" s="17" t="s">
        <v>71</v>
      </c>
      <c r="HW55" s="17" t="s">
        <v>71</v>
      </c>
      <c r="HX55" s="17">
        <v>0</v>
      </c>
      <c r="HY55" s="17" t="s">
        <v>71</v>
      </c>
      <c r="HZ55" s="17" t="s">
        <v>71</v>
      </c>
      <c r="IA55" s="17" t="s">
        <v>71</v>
      </c>
      <c r="IB55" s="17" t="s">
        <v>71</v>
      </c>
      <c r="IC55" s="17">
        <v>0</v>
      </c>
      <c r="ID55" s="17" t="s">
        <v>71</v>
      </c>
      <c r="IE55" s="17" t="s">
        <v>71</v>
      </c>
      <c r="IF55" s="17" t="s">
        <v>71</v>
      </c>
      <c r="IG55" s="17" t="s">
        <v>71</v>
      </c>
      <c r="IH55" s="17">
        <v>0</v>
      </c>
      <c r="II55" s="17" t="s">
        <v>71</v>
      </c>
      <c r="IJ55" s="17" t="s">
        <v>71</v>
      </c>
      <c r="IK55" s="17" t="s">
        <v>71</v>
      </c>
      <c r="IL55" s="17" t="s">
        <v>71</v>
      </c>
      <c r="IM55" s="17">
        <v>0</v>
      </c>
      <c r="IN55" s="17" t="s">
        <v>71</v>
      </c>
      <c r="IO55" s="17" t="s">
        <v>71</v>
      </c>
      <c r="IP55" s="17" t="s">
        <v>71</v>
      </c>
      <c r="IQ55" s="17" t="s">
        <v>71</v>
      </c>
      <c r="IR55" s="17">
        <v>0</v>
      </c>
      <c r="IS55" s="17" t="s">
        <v>71</v>
      </c>
      <c r="IT55" s="17" t="s">
        <v>71</v>
      </c>
      <c r="IU55" s="17" t="s">
        <v>71</v>
      </c>
      <c r="IV55" s="17" t="s">
        <v>71</v>
      </c>
      <c r="IW55" s="17">
        <v>0</v>
      </c>
      <c r="IX55" s="17" t="s">
        <v>71</v>
      </c>
      <c r="IY55" s="17" t="s">
        <v>71</v>
      </c>
      <c r="IZ55" s="17" t="s">
        <v>71</v>
      </c>
      <c r="JA55" s="17" t="s">
        <v>71</v>
      </c>
      <c r="JB55" s="17">
        <v>0</v>
      </c>
      <c r="JC55" s="17" t="s">
        <v>71</v>
      </c>
      <c r="JD55" s="17" t="s">
        <v>71</v>
      </c>
      <c r="JE55" s="17" t="s">
        <v>71</v>
      </c>
      <c r="JF55" s="17" t="s">
        <v>71</v>
      </c>
      <c r="JG55" s="17">
        <v>0</v>
      </c>
      <c r="JH55" s="17" t="s">
        <v>71</v>
      </c>
      <c r="JI55" s="17" t="s">
        <v>71</v>
      </c>
      <c r="JJ55" s="17" t="s">
        <v>71</v>
      </c>
      <c r="JK55" s="17" t="s">
        <v>71</v>
      </c>
      <c r="JL55" s="17">
        <v>0</v>
      </c>
      <c r="JM55" s="17" t="s">
        <v>71</v>
      </c>
      <c r="JN55" s="17" t="s">
        <v>71</v>
      </c>
      <c r="JO55" s="17" t="s">
        <v>71</v>
      </c>
      <c r="JP55" s="17" t="s">
        <v>71</v>
      </c>
      <c r="JQ55" s="17">
        <v>0</v>
      </c>
      <c r="JR55" s="17" t="s">
        <v>71</v>
      </c>
      <c r="JS55" s="17" t="s">
        <v>71</v>
      </c>
      <c r="JT55" s="17" t="s">
        <v>71</v>
      </c>
      <c r="JU55" s="17" t="s">
        <v>71</v>
      </c>
      <c r="JV55" s="17">
        <v>0</v>
      </c>
      <c r="JW55" s="17" t="s">
        <v>71</v>
      </c>
      <c r="JX55" s="17" t="s">
        <v>71</v>
      </c>
      <c r="JY55" s="17" t="s">
        <v>71</v>
      </c>
      <c r="JZ55" s="17" t="s">
        <v>71</v>
      </c>
      <c r="KA55" s="17">
        <v>0</v>
      </c>
      <c r="KB55" s="17" t="s">
        <v>71</v>
      </c>
      <c r="KC55" s="17" t="s">
        <v>71</v>
      </c>
      <c r="KD55" s="17" t="s">
        <v>71</v>
      </c>
      <c r="KE55" s="17" t="s">
        <v>71</v>
      </c>
      <c r="KF55" s="17">
        <v>0</v>
      </c>
      <c r="KG55" s="17" t="s">
        <v>71</v>
      </c>
      <c r="KH55" s="17" t="s">
        <v>71</v>
      </c>
      <c r="KI55" s="17" t="s">
        <v>71</v>
      </c>
      <c r="KJ55" s="17" t="s">
        <v>71</v>
      </c>
      <c r="KK55" s="17">
        <v>0</v>
      </c>
      <c r="KL55" s="17" t="s">
        <v>71</v>
      </c>
      <c r="KM55" s="17" t="s">
        <v>71</v>
      </c>
      <c r="KN55" s="17" t="s">
        <v>71</v>
      </c>
      <c r="KO55" s="17" t="s">
        <v>71</v>
      </c>
      <c r="KP55" s="17">
        <v>0</v>
      </c>
      <c r="KQ55" s="17" t="s">
        <v>71</v>
      </c>
      <c r="KR55" s="17" t="s">
        <v>71</v>
      </c>
      <c r="KS55" s="17" t="s">
        <v>71</v>
      </c>
      <c r="KT55" s="17" t="s">
        <v>71</v>
      </c>
      <c r="KU55" s="17">
        <v>0</v>
      </c>
      <c r="KV55" s="17" t="s">
        <v>71</v>
      </c>
      <c r="KW55" s="17" t="s">
        <v>71</v>
      </c>
      <c r="KX55" s="17" t="s">
        <v>71</v>
      </c>
      <c r="KY55" s="17" t="s">
        <v>71</v>
      </c>
      <c r="KZ55" s="17">
        <v>0</v>
      </c>
      <c r="LA55" s="17" t="s">
        <v>71</v>
      </c>
      <c r="LB55" s="17" t="s">
        <v>71</v>
      </c>
      <c r="LC55" s="17" t="s">
        <v>71</v>
      </c>
      <c r="LD55" s="17" t="s">
        <v>71</v>
      </c>
      <c r="LE55" s="17">
        <v>0</v>
      </c>
      <c r="LF55" s="17">
        <f>SUM(LK55,LP55,LU55,LZ55,ME55,MJ55)</f>
        <v>0</v>
      </c>
      <c r="LG55" s="17">
        <f>SUM(LL55,LQ55,LV55,MA55,MF55,MK55)</f>
        <v>0</v>
      </c>
      <c r="LH55" s="17">
        <f>SUM(LM55,LR55,LW55,MB55,MG55,ML55)</f>
        <v>0</v>
      </c>
      <c r="LI55" s="17">
        <f>SUM(LN55,LS55,LX55,MC55,MH55,MM55)</f>
        <v>0</v>
      </c>
      <c r="LJ55" s="17">
        <v>0</v>
      </c>
      <c r="LK55" s="17" t="s">
        <v>71</v>
      </c>
      <c r="LL55" s="17" t="s">
        <v>71</v>
      </c>
      <c r="LM55" s="17" t="s">
        <v>71</v>
      </c>
      <c r="LN55" s="17" t="s">
        <v>71</v>
      </c>
      <c r="LO55" s="17">
        <v>0</v>
      </c>
      <c r="LP55" s="17" t="s">
        <v>71</v>
      </c>
      <c r="LQ55" s="17" t="s">
        <v>71</v>
      </c>
      <c r="LR55" s="17" t="s">
        <v>71</v>
      </c>
      <c r="LS55" s="17" t="s">
        <v>71</v>
      </c>
      <c r="LT55" s="17">
        <v>0</v>
      </c>
      <c r="LU55" s="17" t="s">
        <v>71</v>
      </c>
      <c r="LV55" s="17" t="s">
        <v>71</v>
      </c>
      <c r="LW55" s="17" t="s">
        <v>71</v>
      </c>
      <c r="LX55" s="17" t="s">
        <v>71</v>
      </c>
      <c r="LY55" s="17">
        <v>0</v>
      </c>
      <c r="LZ55" s="17" t="s">
        <v>71</v>
      </c>
      <c r="MA55" s="17" t="s">
        <v>71</v>
      </c>
      <c r="MB55" s="17" t="s">
        <v>71</v>
      </c>
      <c r="MC55" s="17" t="s">
        <v>71</v>
      </c>
      <c r="MD55" s="17">
        <v>0</v>
      </c>
      <c r="ME55" s="17" t="s">
        <v>71</v>
      </c>
      <c r="MF55" s="17" t="s">
        <v>71</v>
      </c>
      <c r="MG55" s="17" t="s">
        <v>71</v>
      </c>
      <c r="MH55" s="17" t="s">
        <v>71</v>
      </c>
      <c r="MI55" s="17">
        <v>0</v>
      </c>
      <c r="MJ55" s="17" t="s">
        <v>71</v>
      </c>
      <c r="MK55" s="17" t="s">
        <v>71</v>
      </c>
      <c r="ML55" s="17" t="s">
        <v>71</v>
      </c>
      <c r="MM55" s="17" t="s">
        <v>71</v>
      </c>
    </row>
    <row r="56" spans="1:351" s="14" customFormat="1" x14ac:dyDescent="0.25">
      <c r="A56" s="12" t="s">
        <v>99</v>
      </c>
      <c r="B56" s="17">
        <v>0</v>
      </c>
      <c r="C56" s="17" t="s">
        <v>71</v>
      </c>
      <c r="D56" s="17" t="s">
        <v>71</v>
      </c>
      <c r="E56" s="17" t="s">
        <v>71</v>
      </c>
      <c r="F56" s="17" t="s">
        <v>71</v>
      </c>
      <c r="G56" s="17">
        <v>0</v>
      </c>
      <c r="H56" s="17" t="s">
        <v>71</v>
      </c>
      <c r="I56" s="17" t="s">
        <v>71</v>
      </c>
      <c r="J56" s="17" t="s">
        <v>71</v>
      </c>
      <c r="K56" s="17" t="s">
        <v>71</v>
      </c>
      <c r="L56" s="17">
        <v>0</v>
      </c>
      <c r="M56" s="17" t="s">
        <v>71</v>
      </c>
      <c r="N56" s="17" t="s">
        <v>71</v>
      </c>
      <c r="O56" s="17" t="s">
        <v>71</v>
      </c>
      <c r="P56" s="17" t="s">
        <v>71</v>
      </c>
      <c r="Q56" s="17">
        <v>0</v>
      </c>
      <c r="R56" s="17" t="s">
        <v>71</v>
      </c>
      <c r="S56" s="17" t="s">
        <v>71</v>
      </c>
      <c r="T56" s="17" t="s">
        <v>71</v>
      </c>
      <c r="U56" s="17" t="s">
        <v>71</v>
      </c>
      <c r="V56" s="17">
        <v>0</v>
      </c>
      <c r="W56" s="17" t="s">
        <v>71</v>
      </c>
      <c r="X56" s="17" t="s">
        <v>71</v>
      </c>
      <c r="Y56" s="17" t="s">
        <v>71</v>
      </c>
      <c r="Z56" s="17" t="s">
        <v>71</v>
      </c>
      <c r="AA56" s="17">
        <v>0</v>
      </c>
      <c r="AB56" s="17" t="s">
        <v>71</v>
      </c>
      <c r="AC56" s="17" t="s">
        <v>71</v>
      </c>
      <c r="AD56" s="17" t="s">
        <v>71</v>
      </c>
      <c r="AE56" s="17" t="s">
        <v>71</v>
      </c>
      <c r="AF56" s="17">
        <v>0</v>
      </c>
      <c r="AG56" s="17" t="s">
        <v>71</v>
      </c>
      <c r="AH56" s="17" t="s">
        <v>71</v>
      </c>
      <c r="AI56" s="17" t="s">
        <v>71</v>
      </c>
      <c r="AJ56" s="17" t="s">
        <v>71</v>
      </c>
      <c r="AK56" s="17">
        <v>0</v>
      </c>
      <c r="AL56" s="17" t="s">
        <v>71</v>
      </c>
      <c r="AM56" s="17" t="s">
        <v>71</v>
      </c>
      <c r="AN56" s="17" t="s">
        <v>71</v>
      </c>
      <c r="AO56" s="17" t="s">
        <v>71</v>
      </c>
      <c r="AP56" s="17">
        <v>0</v>
      </c>
      <c r="AQ56" s="17" t="s">
        <v>71</v>
      </c>
      <c r="AR56" s="17" t="s">
        <v>71</v>
      </c>
      <c r="AS56" s="17" t="s">
        <v>71</v>
      </c>
      <c r="AT56" s="17" t="s">
        <v>71</v>
      </c>
      <c r="AU56" s="17">
        <v>0</v>
      </c>
      <c r="AV56" s="17" t="s">
        <v>71</v>
      </c>
      <c r="AW56" s="17" t="s">
        <v>71</v>
      </c>
      <c r="AX56" s="17" t="s">
        <v>71</v>
      </c>
      <c r="AY56" s="17" t="s">
        <v>71</v>
      </c>
      <c r="AZ56" s="17">
        <v>0</v>
      </c>
      <c r="BA56" s="17" t="s">
        <v>71</v>
      </c>
      <c r="BB56" s="17" t="s">
        <v>71</v>
      </c>
      <c r="BC56" s="17" t="s">
        <v>71</v>
      </c>
      <c r="BD56" s="17" t="s">
        <v>71</v>
      </c>
      <c r="BE56" s="17">
        <v>0</v>
      </c>
      <c r="BF56" s="17" t="s">
        <v>71</v>
      </c>
      <c r="BG56" s="17" t="s">
        <v>71</v>
      </c>
      <c r="BH56" s="17" t="s">
        <v>71</v>
      </c>
      <c r="BI56" s="17" t="s">
        <v>71</v>
      </c>
      <c r="BJ56" s="17">
        <v>0</v>
      </c>
      <c r="BK56" s="17" t="s">
        <v>71</v>
      </c>
      <c r="BL56" s="17" t="s">
        <v>71</v>
      </c>
      <c r="BM56" s="17" t="s">
        <v>71</v>
      </c>
      <c r="BN56" s="17" t="s">
        <v>71</v>
      </c>
      <c r="BO56" s="17">
        <v>0</v>
      </c>
      <c r="BP56" s="17" t="s">
        <v>71</v>
      </c>
      <c r="BQ56" s="17" t="s">
        <v>71</v>
      </c>
      <c r="BR56" s="17" t="s">
        <v>71</v>
      </c>
      <c r="BS56" s="17" t="s">
        <v>71</v>
      </c>
      <c r="BT56" s="17">
        <v>0</v>
      </c>
      <c r="BU56" s="17" t="s">
        <v>71</v>
      </c>
      <c r="BV56" s="17" t="s">
        <v>71</v>
      </c>
      <c r="BW56" s="17" t="s">
        <v>71</v>
      </c>
      <c r="BX56" s="17" t="s">
        <v>71</v>
      </c>
      <c r="BY56" s="17">
        <v>0</v>
      </c>
      <c r="BZ56" s="17" t="s">
        <v>71</v>
      </c>
      <c r="CA56" s="17" t="s">
        <v>71</v>
      </c>
      <c r="CB56" s="17" t="s">
        <v>71</v>
      </c>
      <c r="CC56" s="17" t="s">
        <v>71</v>
      </c>
      <c r="CD56" s="17">
        <v>0</v>
      </c>
      <c r="CE56" s="17" t="s">
        <v>71</v>
      </c>
      <c r="CF56" s="17" t="s">
        <v>71</v>
      </c>
      <c r="CG56" s="17" t="s">
        <v>71</v>
      </c>
      <c r="CH56" s="17" t="s">
        <v>71</v>
      </c>
      <c r="CI56" s="17">
        <v>0</v>
      </c>
      <c r="CJ56" s="17" t="s">
        <v>71</v>
      </c>
      <c r="CK56" s="17" t="s">
        <v>71</v>
      </c>
      <c r="CL56" s="17" t="s">
        <v>71</v>
      </c>
      <c r="CM56" s="17" t="s">
        <v>71</v>
      </c>
      <c r="CN56" s="17">
        <v>0</v>
      </c>
      <c r="CO56" s="17" t="s">
        <v>71</v>
      </c>
      <c r="CP56" s="17" t="s">
        <v>71</v>
      </c>
      <c r="CQ56" s="17" t="s">
        <v>71</v>
      </c>
      <c r="CR56" s="17" t="s">
        <v>71</v>
      </c>
      <c r="CS56" s="17">
        <v>0</v>
      </c>
      <c r="CT56" s="17" t="s">
        <v>71</v>
      </c>
      <c r="CU56" s="17" t="s">
        <v>71</v>
      </c>
      <c r="CV56" s="17" t="s">
        <v>71</v>
      </c>
      <c r="CW56" s="17" t="s">
        <v>71</v>
      </c>
      <c r="CX56" s="17">
        <v>0</v>
      </c>
      <c r="CY56" s="17" t="s">
        <v>71</v>
      </c>
      <c r="CZ56" s="17" t="s">
        <v>71</v>
      </c>
      <c r="DA56" s="17" t="s">
        <v>71</v>
      </c>
      <c r="DB56" s="17" t="s">
        <v>71</v>
      </c>
      <c r="DC56" s="17">
        <v>1</v>
      </c>
      <c r="DD56" s="17">
        <f>SUM(DI56,DN56,DS56,DX56,EC56,EH56)</f>
        <v>0</v>
      </c>
      <c r="DE56" s="17">
        <f>SUM(DJ56,DO56,DT56,DY56,ED56,EI56)</f>
        <v>2</v>
      </c>
      <c r="DF56" s="17">
        <f>SUM(DK56,DP56,DU56,DZ56,EE56,EJ56)</f>
        <v>0</v>
      </c>
      <c r="DG56" s="17">
        <f>SUM(DL56,DQ56,DV56,EA56,EF56,EK56)</f>
        <v>0</v>
      </c>
      <c r="DH56" s="17">
        <v>1</v>
      </c>
      <c r="DI56" s="17">
        <v>0</v>
      </c>
      <c r="DJ56" s="17">
        <v>1</v>
      </c>
      <c r="DK56" s="17">
        <v>0</v>
      </c>
      <c r="DL56" s="17">
        <v>0</v>
      </c>
      <c r="DM56" s="17">
        <v>1</v>
      </c>
      <c r="DN56" s="17">
        <v>0</v>
      </c>
      <c r="DO56" s="17">
        <v>1</v>
      </c>
      <c r="DP56" s="17">
        <v>0</v>
      </c>
      <c r="DQ56" s="17">
        <v>0</v>
      </c>
      <c r="DR56" s="17">
        <v>0</v>
      </c>
      <c r="DS56" s="17" t="s">
        <v>71</v>
      </c>
      <c r="DT56" s="17" t="s">
        <v>71</v>
      </c>
      <c r="DU56" s="17" t="s">
        <v>71</v>
      </c>
      <c r="DV56" s="17" t="s">
        <v>71</v>
      </c>
      <c r="DW56" s="17">
        <v>0</v>
      </c>
      <c r="DX56" s="17" t="s">
        <v>71</v>
      </c>
      <c r="DY56" s="17" t="s">
        <v>71</v>
      </c>
      <c r="DZ56" s="17" t="s">
        <v>71</v>
      </c>
      <c r="EA56" s="17" t="s">
        <v>71</v>
      </c>
      <c r="EB56" s="17">
        <v>0</v>
      </c>
      <c r="EC56" s="17" t="s">
        <v>71</v>
      </c>
      <c r="ED56" s="17" t="s">
        <v>71</v>
      </c>
      <c r="EE56" s="17" t="s">
        <v>71</v>
      </c>
      <c r="EF56" s="17" t="s">
        <v>71</v>
      </c>
      <c r="EG56" s="17">
        <v>0</v>
      </c>
      <c r="EH56" s="17" t="s">
        <v>71</v>
      </c>
      <c r="EI56" s="17" t="s">
        <v>71</v>
      </c>
      <c r="EJ56" s="17" t="s">
        <v>71</v>
      </c>
      <c r="EK56" s="17" t="s">
        <v>71</v>
      </c>
      <c r="EL56" s="17">
        <v>0</v>
      </c>
      <c r="EM56" s="17" t="s">
        <v>71</v>
      </c>
      <c r="EN56" s="17" t="s">
        <v>71</v>
      </c>
      <c r="EO56" s="17" t="s">
        <v>71</v>
      </c>
      <c r="EP56" s="17" t="s">
        <v>71</v>
      </c>
      <c r="EQ56" s="17">
        <v>0</v>
      </c>
      <c r="ER56" s="17" t="s">
        <v>71</v>
      </c>
      <c r="ES56" s="17" t="s">
        <v>71</v>
      </c>
      <c r="ET56" s="17" t="s">
        <v>71</v>
      </c>
      <c r="EU56" s="17" t="s">
        <v>71</v>
      </c>
      <c r="EV56" s="17">
        <v>0</v>
      </c>
      <c r="EW56" s="17" t="s">
        <v>71</v>
      </c>
      <c r="EX56" s="17" t="s">
        <v>71</v>
      </c>
      <c r="EY56" s="17" t="s">
        <v>71</v>
      </c>
      <c r="EZ56" s="17" t="s">
        <v>71</v>
      </c>
      <c r="FA56" s="17">
        <v>0</v>
      </c>
      <c r="FB56" s="17" t="s">
        <v>71</v>
      </c>
      <c r="FC56" s="17" t="s">
        <v>71</v>
      </c>
      <c r="FD56" s="17" t="s">
        <v>71</v>
      </c>
      <c r="FE56" s="17" t="s">
        <v>71</v>
      </c>
      <c r="FF56" s="17">
        <v>0</v>
      </c>
      <c r="FG56" s="17" t="s">
        <v>71</v>
      </c>
      <c r="FH56" s="17" t="s">
        <v>71</v>
      </c>
      <c r="FI56" s="17" t="s">
        <v>71</v>
      </c>
      <c r="FJ56" s="17" t="s">
        <v>71</v>
      </c>
      <c r="FK56" s="17">
        <v>0</v>
      </c>
      <c r="FL56" s="17" t="s">
        <v>71</v>
      </c>
      <c r="FM56" s="17" t="s">
        <v>71</v>
      </c>
      <c r="FN56" s="17" t="s">
        <v>71</v>
      </c>
      <c r="FO56" s="17" t="s">
        <v>71</v>
      </c>
      <c r="FP56" s="17">
        <v>0</v>
      </c>
      <c r="FQ56" s="17" t="s">
        <v>71</v>
      </c>
      <c r="FR56" s="17" t="s">
        <v>71</v>
      </c>
      <c r="FS56" s="17" t="s">
        <v>71</v>
      </c>
      <c r="FT56" s="17" t="s">
        <v>71</v>
      </c>
      <c r="FU56" s="17">
        <v>0</v>
      </c>
      <c r="FV56" s="17" t="s">
        <v>71</v>
      </c>
      <c r="FW56" s="17" t="s">
        <v>71</v>
      </c>
      <c r="FX56" s="17" t="s">
        <v>71</v>
      </c>
      <c r="FY56" s="17" t="s">
        <v>71</v>
      </c>
      <c r="FZ56" s="17">
        <v>0</v>
      </c>
      <c r="GA56" s="17" t="s">
        <v>71</v>
      </c>
      <c r="GB56" s="17" t="s">
        <v>71</v>
      </c>
      <c r="GC56" s="17" t="s">
        <v>71</v>
      </c>
      <c r="GD56" s="17" t="s">
        <v>71</v>
      </c>
      <c r="GE56" s="17">
        <v>0</v>
      </c>
      <c r="GF56" s="17" t="s">
        <v>71</v>
      </c>
      <c r="GG56" s="17" t="s">
        <v>71</v>
      </c>
      <c r="GH56" s="17" t="s">
        <v>71</v>
      </c>
      <c r="GI56" s="17" t="s">
        <v>71</v>
      </c>
      <c r="GJ56" s="17">
        <v>0</v>
      </c>
      <c r="GK56" s="17" t="s">
        <v>71</v>
      </c>
      <c r="GL56" s="17" t="s">
        <v>71</v>
      </c>
      <c r="GM56" s="17" t="s">
        <v>71</v>
      </c>
      <c r="GN56" s="17" t="s">
        <v>71</v>
      </c>
      <c r="GO56" s="17">
        <v>0</v>
      </c>
      <c r="GP56" s="17" t="s">
        <v>71</v>
      </c>
      <c r="GQ56" s="17" t="s">
        <v>71</v>
      </c>
      <c r="GR56" s="17" t="s">
        <v>71</v>
      </c>
      <c r="GS56" s="17" t="s">
        <v>71</v>
      </c>
      <c r="GT56" s="17">
        <v>0</v>
      </c>
      <c r="GU56" s="17" t="s">
        <v>71</v>
      </c>
      <c r="GV56" s="17" t="s">
        <v>71</v>
      </c>
      <c r="GW56" s="17" t="s">
        <v>71</v>
      </c>
      <c r="GX56" s="17" t="s">
        <v>71</v>
      </c>
      <c r="GY56" s="17">
        <v>0</v>
      </c>
      <c r="GZ56" s="17" t="s">
        <v>71</v>
      </c>
      <c r="HA56" s="17" t="s">
        <v>71</v>
      </c>
      <c r="HB56" s="17" t="s">
        <v>71</v>
      </c>
      <c r="HC56" s="17" t="s">
        <v>71</v>
      </c>
      <c r="HD56" s="17">
        <v>0</v>
      </c>
      <c r="HE56" s="17" t="s">
        <v>71</v>
      </c>
      <c r="HF56" s="17" t="s">
        <v>71</v>
      </c>
      <c r="HG56" s="17" t="s">
        <v>71</v>
      </c>
      <c r="HH56" s="17" t="s">
        <v>71</v>
      </c>
      <c r="HI56" s="17">
        <v>0</v>
      </c>
      <c r="HJ56" s="17" t="s">
        <v>71</v>
      </c>
      <c r="HK56" s="17" t="s">
        <v>71</v>
      </c>
      <c r="HL56" s="17" t="s">
        <v>71</v>
      </c>
      <c r="HM56" s="17" t="s">
        <v>71</v>
      </c>
      <c r="HN56" s="17">
        <v>0</v>
      </c>
      <c r="HO56" s="17" t="s">
        <v>71</v>
      </c>
      <c r="HP56" s="17" t="s">
        <v>71</v>
      </c>
      <c r="HQ56" s="17" t="s">
        <v>71</v>
      </c>
      <c r="HR56" s="17" t="s">
        <v>71</v>
      </c>
      <c r="HS56" s="17">
        <v>0</v>
      </c>
      <c r="HT56" s="17" t="s">
        <v>71</v>
      </c>
      <c r="HU56" s="17" t="s">
        <v>71</v>
      </c>
      <c r="HV56" s="17" t="s">
        <v>71</v>
      </c>
      <c r="HW56" s="17" t="s">
        <v>71</v>
      </c>
      <c r="HX56" s="17">
        <v>0</v>
      </c>
      <c r="HY56" s="17" t="s">
        <v>71</v>
      </c>
      <c r="HZ56" s="17" t="s">
        <v>71</v>
      </c>
      <c r="IA56" s="17" t="s">
        <v>71</v>
      </c>
      <c r="IB56" s="17" t="s">
        <v>71</v>
      </c>
      <c r="IC56" s="17">
        <v>0</v>
      </c>
      <c r="ID56" s="17" t="s">
        <v>71</v>
      </c>
      <c r="IE56" s="17" t="s">
        <v>71</v>
      </c>
      <c r="IF56" s="17" t="s">
        <v>71</v>
      </c>
      <c r="IG56" s="17" t="s">
        <v>71</v>
      </c>
      <c r="IH56" s="17">
        <v>0</v>
      </c>
      <c r="II56" s="17" t="s">
        <v>71</v>
      </c>
      <c r="IJ56" s="17" t="s">
        <v>71</v>
      </c>
      <c r="IK56" s="17" t="s">
        <v>71</v>
      </c>
      <c r="IL56" s="17" t="s">
        <v>71</v>
      </c>
      <c r="IM56" s="17">
        <v>0</v>
      </c>
      <c r="IN56" s="17" t="s">
        <v>71</v>
      </c>
      <c r="IO56" s="17" t="s">
        <v>71</v>
      </c>
      <c r="IP56" s="17" t="s">
        <v>71</v>
      </c>
      <c r="IQ56" s="17" t="s">
        <v>71</v>
      </c>
      <c r="IR56" s="17">
        <v>0</v>
      </c>
      <c r="IS56" s="17" t="s">
        <v>71</v>
      </c>
      <c r="IT56" s="17" t="s">
        <v>71</v>
      </c>
      <c r="IU56" s="17" t="s">
        <v>71</v>
      </c>
      <c r="IV56" s="17" t="s">
        <v>71</v>
      </c>
      <c r="IW56" s="17">
        <v>0</v>
      </c>
      <c r="IX56" s="17" t="s">
        <v>71</v>
      </c>
      <c r="IY56" s="17" t="s">
        <v>71</v>
      </c>
      <c r="IZ56" s="17" t="s">
        <v>71</v>
      </c>
      <c r="JA56" s="17" t="s">
        <v>71</v>
      </c>
      <c r="JB56" s="17">
        <v>0</v>
      </c>
      <c r="JC56" s="17" t="s">
        <v>71</v>
      </c>
      <c r="JD56" s="17" t="s">
        <v>71</v>
      </c>
      <c r="JE56" s="17" t="s">
        <v>71</v>
      </c>
      <c r="JF56" s="17" t="s">
        <v>71</v>
      </c>
      <c r="JG56" s="17">
        <v>0</v>
      </c>
      <c r="JH56" s="17" t="s">
        <v>71</v>
      </c>
      <c r="JI56" s="17" t="s">
        <v>71</v>
      </c>
      <c r="JJ56" s="17" t="s">
        <v>71</v>
      </c>
      <c r="JK56" s="17" t="s">
        <v>71</v>
      </c>
      <c r="JL56" s="17">
        <v>0</v>
      </c>
      <c r="JM56" s="17" t="s">
        <v>71</v>
      </c>
      <c r="JN56" s="17" t="s">
        <v>71</v>
      </c>
      <c r="JO56" s="17" t="s">
        <v>71</v>
      </c>
      <c r="JP56" s="17" t="s">
        <v>71</v>
      </c>
      <c r="JQ56" s="17">
        <v>0</v>
      </c>
      <c r="JR56" s="17" t="s">
        <v>71</v>
      </c>
      <c r="JS56" s="17" t="s">
        <v>71</v>
      </c>
      <c r="JT56" s="17" t="s">
        <v>71</v>
      </c>
      <c r="JU56" s="17" t="s">
        <v>71</v>
      </c>
      <c r="JV56" s="17">
        <v>0</v>
      </c>
      <c r="JW56" s="17" t="s">
        <v>71</v>
      </c>
      <c r="JX56" s="17" t="s">
        <v>71</v>
      </c>
      <c r="JY56" s="17" t="s">
        <v>71</v>
      </c>
      <c r="JZ56" s="17" t="s">
        <v>71</v>
      </c>
      <c r="KA56" s="17">
        <v>0</v>
      </c>
      <c r="KB56" s="17" t="s">
        <v>71</v>
      </c>
      <c r="KC56" s="17" t="s">
        <v>71</v>
      </c>
      <c r="KD56" s="17" t="s">
        <v>71</v>
      </c>
      <c r="KE56" s="17" t="s">
        <v>71</v>
      </c>
      <c r="KF56" s="17">
        <v>0</v>
      </c>
      <c r="KG56" s="17" t="s">
        <v>71</v>
      </c>
      <c r="KH56" s="17" t="s">
        <v>71</v>
      </c>
      <c r="KI56" s="17" t="s">
        <v>71</v>
      </c>
      <c r="KJ56" s="17" t="s">
        <v>71</v>
      </c>
      <c r="KK56" s="17">
        <v>0</v>
      </c>
      <c r="KL56" s="17" t="s">
        <v>71</v>
      </c>
      <c r="KM56" s="17" t="s">
        <v>71</v>
      </c>
      <c r="KN56" s="17" t="s">
        <v>71</v>
      </c>
      <c r="KO56" s="17" t="s">
        <v>71</v>
      </c>
      <c r="KP56" s="17">
        <v>0</v>
      </c>
      <c r="KQ56" s="17" t="s">
        <v>71</v>
      </c>
      <c r="KR56" s="17" t="s">
        <v>71</v>
      </c>
      <c r="KS56" s="17" t="s">
        <v>71</v>
      </c>
      <c r="KT56" s="17" t="s">
        <v>71</v>
      </c>
      <c r="KU56" s="17">
        <v>0</v>
      </c>
      <c r="KV56" s="17" t="s">
        <v>71</v>
      </c>
      <c r="KW56" s="17" t="s">
        <v>71</v>
      </c>
      <c r="KX56" s="17" t="s">
        <v>71</v>
      </c>
      <c r="KY56" s="17" t="s">
        <v>71</v>
      </c>
      <c r="KZ56" s="17">
        <v>0</v>
      </c>
      <c r="LA56" s="17" t="s">
        <v>71</v>
      </c>
      <c r="LB56" s="17" t="s">
        <v>71</v>
      </c>
      <c r="LC56" s="17" t="s">
        <v>71</v>
      </c>
      <c r="LD56" s="17" t="s">
        <v>71</v>
      </c>
      <c r="LE56" s="17">
        <v>0</v>
      </c>
      <c r="LF56" s="17" t="s">
        <v>71</v>
      </c>
      <c r="LG56" s="17" t="s">
        <v>71</v>
      </c>
      <c r="LH56" s="17" t="s">
        <v>71</v>
      </c>
      <c r="LI56" s="17" t="s">
        <v>71</v>
      </c>
      <c r="LJ56" s="17">
        <v>0</v>
      </c>
      <c r="LK56" s="17" t="s">
        <v>71</v>
      </c>
      <c r="LL56" s="17" t="s">
        <v>71</v>
      </c>
      <c r="LM56" s="17" t="s">
        <v>71</v>
      </c>
      <c r="LN56" s="17" t="s">
        <v>71</v>
      </c>
      <c r="LO56" s="17">
        <v>0</v>
      </c>
      <c r="LP56" s="17" t="s">
        <v>71</v>
      </c>
      <c r="LQ56" s="17" t="s">
        <v>71</v>
      </c>
      <c r="LR56" s="17" t="s">
        <v>71</v>
      </c>
      <c r="LS56" s="17" t="s">
        <v>71</v>
      </c>
      <c r="LT56" s="17">
        <v>0</v>
      </c>
      <c r="LU56" s="17" t="s">
        <v>71</v>
      </c>
      <c r="LV56" s="17" t="s">
        <v>71</v>
      </c>
      <c r="LW56" s="17" t="s">
        <v>71</v>
      </c>
      <c r="LX56" s="17" t="s">
        <v>71</v>
      </c>
      <c r="LY56" s="17">
        <v>0</v>
      </c>
      <c r="LZ56" s="17" t="s">
        <v>71</v>
      </c>
      <c r="MA56" s="17" t="s">
        <v>71</v>
      </c>
      <c r="MB56" s="17" t="s">
        <v>71</v>
      </c>
      <c r="MC56" s="17" t="s">
        <v>71</v>
      </c>
      <c r="MD56" s="17">
        <v>0</v>
      </c>
      <c r="ME56" s="17" t="s">
        <v>71</v>
      </c>
      <c r="MF56" s="17" t="s">
        <v>71</v>
      </c>
      <c r="MG56" s="17" t="s">
        <v>71</v>
      </c>
      <c r="MH56" s="17" t="s">
        <v>71</v>
      </c>
      <c r="MI56" s="17">
        <v>0</v>
      </c>
      <c r="MJ56" s="17" t="s">
        <v>71</v>
      </c>
      <c r="MK56" s="17" t="s">
        <v>71</v>
      </c>
      <c r="ML56" s="17" t="s">
        <v>71</v>
      </c>
      <c r="MM56" s="17" t="s">
        <v>71</v>
      </c>
    </row>
    <row r="57" spans="1:351" s="14" customFormat="1" ht="15.75" thickBot="1" x14ac:dyDescent="0.3">
      <c r="A57" s="18" t="s">
        <v>129</v>
      </c>
      <c r="B57" s="19">
        <v>0</v>
      </c>
      <c r="C57" s="19" t="s">
        <v>71</v>
      </c>
      <c r="D57" s="19" t="s">
        <v>71</v>
      </c>
      <c r="E57" s="19" t="s">
        <v>71</v>
      </c>
      <c r="F57" s="19" t="s">
        <v>71</v>
      </c>
      <c r="G57" s="19">
        <v>0</v>
      </c>
      <c r="H57" s="19" t="s">
        <v>71</v>
      </c>
      <c r="I57" s="19" t="s">
        <v>71</v>
      </c>
      <c r="J57" s="19" t="s">
        <v>71</v>
      </c>
      <c r="K57" s="19" t="s">
        <v>71</v>
      </c>
      <c r="L57" s="19">
        <v>0</v>
      </c>
      <c r="M57" s="19" t="s">
        <v>71</v>
      </c>
      <c r="N57" s="19" t="s">
        <v>71</v>
      </c>
      <c r="O57" s="19" t="s">
        <v>71</v>
      </c>
      <c r="P57" s="19" t="s">
        <v>71</v>
      </c>
      <c r="Q57" s="19">
        <v>0</v>
      </c>
      <c r="R57" s="19" t="s">
        <v>71</v>
      </c>
      <c r="S57" s="19" t="s">
        <v>71</v>
      </c>
      <c r="T57" s="19" t="s">
        <v>71</v>
      </c>
      <c r="U57" s="19" t="s">
        <v>71</v>
      </c>
      <c r="V57" s="19">
        <v>0</v>
      </c>
      <c r="W57" s="19" t="s">
        <v>71</v>
      </c>
      <c r="X57" s="19" t="s">
        <v>71</v>
      </c>
      <c r="Y57" s="19" t="s">
        <v>71</v>
      </c>
      <c r="Z57" s="19" t="s">
        <v>71</v>
      </c>
      <c r="AA57" s="19">
        <v>0</v>
      </c>
      <c r="AB57" s="19" t="s">
        <v>71</v>
      </c>
      <c r="AC57" s="19" t="s">
        <v>71</v>
      </c>
      <c r="AD57" s="19" t="s">
        <v>71</v>
      </c>
      <c r="AE57" s="19" t="s">
        <v>71</v>
      </c>
      <c r="AF57" s="19">
        <v>0</v>
      </c>
      <c r="AG57" s="19" t="s">
        <v>71</v>
      </c>
      <c r="AH57" s="19" t="s">
        <v>71</v>
      </c>
      <c r="AI57" s="19" t="s">
        <v>71</v>
      </c>
      <c r="AJ57" s="19" t="s">
        <v>71</v>
      </c>
      <c r="AK57" s="19">
        <v>0</v>
      </c>
      <c r="AL57" s="19" t="s">
        <v>71</v>
      </c>
      <c r="AM57" s="19" t="s">
        <v>71</v>
      </c>
      <c r="AN57" s="19" t="s">
        <v>71</v>
      </c>
      <c r="AO57" s="19" t="s">
        <v>71</v>
      </c>
      <c r="AP57" s="19">
        <v>0</v>
      </c>
      <c r="AQ57" s="19" t="s">
        <v>71</v>
      </c>
      <c r="AR57" s="19" t="s">
        <v>71</v>
      </c>
      <c r="AS57" s="19" t="s">
        <v>71</v>
      </c>
      <c r="AT57" s="19" t="s">
        <v>71</v>
      </c>
      <c r="AU57" s="19">
        <v>0</v>
      </c>
      <c r="AV57" s="19" t="s">
        <v>71</v>
      </c>
      <c r="AW57" s="19" t="s">
        <v>71</v>
      </c>
      <c r="AX57" s="19" t="s">
        <v>71</v>
      </c>
      <c r="AY57" s="19" t="s">
        <v>71</v>
      </c>
      <c r="AZ57" s="19">
        <v>0</v>
      </c>
      <c r="BA57" s="19" t="s">
        <v>71</v>
      </c>
      <c r="BB57" s="19" t="s">
        <v>71</v>
      </c>
      <c r="BC57" s="19" t="s">
        <v>71</v>
      </c>
      <c r="BD57" s="19" t="s">
        <v>71</v>
      </c>
      <c r="BE57" s="19">
        <v>0</v>
      </c>
      <c r="BF57" s="19" t="s">
        <v>71</v>
      </c>
      <c r="BG57" s="19" t="s">
        <v>71</v>
      </c>
      <c r="BH57" s="19" t="s">
        <v>71</v>
      </c>
      <c r="BI57" s="19" t="s">
        <v>71</v>
      </c>
      <c r="BJ57" s="19">
        <v>0</v>
      </c>
      <c r="BK57" s="19" t="s">
        <v>71</v>
      </c>
      <c r="BL57" s="19" t="s">
        <v>71</v>
      </c>
      <c r="BM57" s="19" t="s">
        <v>71</v>
      </c>
      <c r="BN57" s="19" t="s">
        <v>71</v>
      </c>
      <c r="BO57" s="19">
        <v>0</v>
      </c>
      <c r="BP57" s="19" t="s">
        <v>71</v>
      </c>
      <c r="BQ57" s="19" t="s">
        <v>71</v>
      </c>
      <c r="BR57" s="19" t="s">
        <v>71</v>
      </c>
      <c r="BS57" s="19" t="s">
        <v>71</v>
      </c>
      <c r="BT57" s="19">
        <v>0</v>
      </c>
      <c r="BU57" s="19" t="s">
        <v>71</v>
      </c>
      <c r="BV57" s="19" t="s">
        <v>71</v>
      </c>
      <c r="BW57" s="19" t="s">
        <v>71</v>
      </c>
      <c r="BX57" s="19"/>
      <c r="BY57" s="19">
        <v>0</v>
      </c>
      <c r="BZ57" s="19" t="s">
        <v>71</v>
      </c>
      <c r="CA57" s="19" t="s">
        <v>71</v>
      </c>
      <c r="CB57" s="19" t="s">
        <v>71</v>
      </c>
      <c r="CC57" s="19" t="s">
        <v>71</v>
      </c>
      <c r="CD57" s="19">
        <v>0</v>
      </c>
      <c r="CE57" s="19" t="s">
        <v>71</v>
      </c>
      <c r="CF57" s="19" t="s">
        <v>71</v>
      </c>
      <c r="CG57" s="19" t="s">
        <v>71</v>
      </c>
      <c r="CH57" s="19" t="s">
        <v>71</v>
      </c>
      <c r="CI57" s="19">
        <v>0</v>
      </c>
      <c r="CJ57" s="19" t="s">
        <v>71</v>
      </c>
      <c r="CK57" s="19" t="s">
        <v>71</v>
      </c>
      <c r="CL57" s="19" t="s">
        <v>71</v>
      </c>
      <c r="CM57" s="19" t="s">
        <v>71</v>
      </c>
      <c r="CN57" s="19">
        <v>0</v>
      </c>
      <c r="CO57" s="19" t="s">
        <v>71</v>
      </c>
      <c r="CP57" s="19" t="s">
        <v>71</v>
      </c>
      <c r="CQ57" s="19" t="s">
        <v>71</v>
      </c>
      <c r="CR57" s="19" t="s">
        <v>71</v>
      </c>
      <c r="CS57" s="19">
        <v>0</v>
      </c>
      <c r="CT57" s="19" t="s">
        <v>71</v>
      </c>
      <c r="CU57" s="19" t="s">
        <v>71</v>
      </c>
      <c r="CV57" s="19" t="s">
        <v>71</v>
      </c>
      <c r="CW57" s="19" t="s">
        <v>71</v>
      </c>
      <c r="CX57" s="19">
        <v>0</v>
      </c>
      <c r="CY57" s="19" t="s">
        <v>71</v>
      </c>
      <c r="CZ57" s="19" t="s">
        <v>71</v>
      </c>
      <c r="DA57" s="19" t="s">
        <v>71</v>
      </c>
      <c r="DB57" s="19" t="s">
        <v>71</v>
      </c>
      <c r="DC57" s="19">
        <v>0</v>
      </c>
      <c r="DD57" s="19" t="s">
        <v>71</v>
      </c>
      <c r="DE57" s="19" t="s">
        <v>71</v>
      </c>
      <c r="DF57" s="19" t="s">
        <v>71</v>
      </c>
      <c r="DG57" s="19" t="s">
        <v>71</v>
      </c>
      <c r="DH57" s="19">
        <v>0</v>
      </c>
      <c r="DI57" s="19" t="s">
        <v>71</v>
      </c>
      <c r="DJ57" s="19" t="s">
        <v>71</v>
      </c>
      <c r="DK57" s="19" t="s">
        <v>71</v>
      </c>
      <c r="DL57" s="19" t="s">
        <v>71</v>
      </c>
      <c r="DM57" s="19">
        <v>0</v>
      </c>
      <c r="DN57" s="19" t="s">
        <v>71</v>
      </c>
      <c r="DO57" s="19" t="s">
        <v>71</v>
      </c>
      <c r="DP57" s="19" t="s">
        <v>71</v>
      </c>
      <c r="DQ57" s="19" t="s">
        <v>71</v>
      </c>
      <c r="DR57" s="19">
        <v>0</v>
      </c>
      <c r="DS57" s="19" t="s">
        <v>71</v>
      </c>
      <c r="DT57" s="19" t="s">
        <v>71</v>
      </c>
      <c r="DU57" s="19" t="s">
        <v>71</v>
      </c>
      <c r="DV57" s="19" t="s">
        <v>71</v>
      </c>
      <c r="DW57" s="19">
        <v>0</v>
      </c>
      <c r="DX57" s="19" t="s">
        <v>71</v>
      </c>
      <c r="DY57" s="19" t="s">
        <v>71</v>
      </c>
      <c r="DZ57" s="19" t="s">
        <v>71</v>
      </c>
      <c r="EA57" s="19" t="s">
        <v>71</v>
      </c>
      <c r="EB57" s="19">
        <v>0</v>
      </c>
      <c r="EC57" s="19" t="s">
        <v>71</v>
      </c>
      <c r="ED57" s="19" t="s">
        <v>71</v>
      </c>
      <c r="EE57" s="19" t="s">
        <v>71</v>
      </c>
      <c r="EF57" s="19" t="s">
        <v>71</v>
      </c>
      <c r="EG57" s="19">
        <v>0</v>
      </c>
      <c r="EH57" s="19" t="s">
        <v>71</v>
      </c>
      <c r="EI57" s="19" t="s">
        <v>71</v>
      </c>
      <c r="EJ57" s="19" t="s">
        <v>71</v>
      </c>
      <c r="EK57" s="19" t="s">
        <v>71</v>
      </c>
      <c r="EL57" s="19">
        <v>0</v>
      </c>
      <c r="EM57" s="19" t="s">
        <v>71</v>
      </c>
      <c r="EN57" s="19" t="s">
        <v>71</v>
      </c>
      <c r="EO57" s="19" t="s">
        <v>71</v>
      </c>
      <c r="EP57" s="19" t="s">
        <v>71</v>
      </c>
      <c r="EQ57" s="19">
        <v>0</v>
      </c>
      <c r="ER57" s="19" t="s">
        <v>71</v>
      </c>
      <c r="ES57" s="19" t="s">
        <v>71</v>
      </c>
      <c r="ET57" s="19" t="s">
        <v>71</v>
      </c>
      <c r="EU57" s="19" t="s">
        <v>71</v>
      </c>
      <c r="EV57" s="19">
        <v>0</v>
      </c>
      <c r="EW57" s="19" t="s">
        <v>71</v>
      </c>
      <c r="EX57" s="19" t="s">
        <v>71</v>
      </c>
      <c r="EY57" s="19" t="s">
        <v>71</v>
      </c>
      <c r="EZ57" s="19" t="s">
        <v>71</v>
      </c>
      <c r="FA57" s="19">
        <v>0</v>
      </c>
      <c r="FB57" s="19" t="s">
        <v>71</v>
      </c>
      <c r="FC57" s="19" t="s">
        <v>71</v>
      </c>
      <c r="FD57" s="19" t="s">
        <v>71</v>
      </c>
      <c r="FE57" s="19" t="s">
        <v>71</v>
      </c>
      <c r="FF57" s="19">
        <v>0</v>
      </c>
      <c r="FG57" s="19" t="s">
        <v>71</v>
      </c>
      <c r="FH57" s="19" t="s">
        <v>71</v>
      </c>
      <c r="FI57" s="19" t="s">
        <v>71</v>
      </c>
      <c r="FJ57" s="19" t="s">
        <v>71</v>
      </c>
      <c r="FK57" s="19">
        <v>0</v>
      </c>
      <c r="FL57" s="19" t="s">
        <v>71</v>
      </c>
      <c r="FM57" s="19" t="s">
        <v>71</v>
      </c>
      <c r="FN57" s="19" t="s">
        <v>71</v>
      </c>
      <c r="FO57" s="19" t="s">
        <v>71</v>
      </c>
      <c r="FP57" s="19">
        <v>0</v>
      </c>
      <c r="FQ57" s="19" t="s">
        <v>71</v>
      </c>
      <c r="FR57" s="19" t="s">
        <v>71</v>
      </c>
      <c r="FS57" s="19" t="s">
        <v>71</v>
      </c>
      <c r="FT57" s="19" t="s">
        <v>71</v>
      </c>
      <c r="FU57" s="19">
        <v>1</v>
      </c>
      <c r="FV57" s="19">
        <f>SUM(GA57,GF57,GK57,GP57,GU57,GZ57)</f>
        <v>0</v>
      </c>
      <c r="FW57" s="19">
        <f>SUM(GB57,GG57,GL57,GQ57,GV57,HA57)</f>
        <v>1</v>
      </c>
      <c r="FX57" s="19">
        <f>SUM(GC57,GH57,GM57,GR57,GW57,HB57)</f>
        <v>0</v>
      </c>
      <c r="FY57" s="19">
        <f>SUM(GD57,GI57,GN57,GS57,GX57,HC57)</f>
        <v>0</v>
      </c>
      <c r="FZ57" s="19">
        <v>0</v>
      </c>
      <c r="GA57" s="19" t="s">
        <v>71</v>
      </c>
      <c r="GB57" s="19" t="s">
        <v>71</v>
      </c>
      <c r="GC57" s="19" t="s">
        <v>71</v>
      </c>
      <c r="GD57" s="19" t="s">
        <v>71</v>
      </c>
      <c r="GE57" s="19">
        <v>0</v>
      </c>
      <c r="GF57" s="19" t="s">
        <v>71</v>
      </c>
      <c r="GG57" s="19" t="s">
        <v>71</v>
      </c>
      <c r="GH57" s="19" t="s">
        <v>71</v>
      </c>
      <c r="GI57" s="19" t="s">
        <v>71</v>
      </c>
      <c r="GJ57" s="19">
        <v>0</v>
      </c>
      <c r="GK57" s="19" t="s">
        <v>71</v>
      </c>
      <c r="GL57" s="19" t="s">
        <v>71</v>
      </c>
      <c r="GM57" s="19" t="s">
        <v>71</v>
      </c>
      <c r="GN57" s="19" t="s">
        <v>71</v>
      </c>
      <c r="GO57" s="19">
        <v>0</v>
      </c>
      <c r="GP57" s="19" t="s">
        <v>71</v>
      </c>
      <c r="GQ57" s="19" t="s">
        <v>71</v>
      </c>
      <c r="GR57" s="19" t="s">
        <v>71</v>
      </c>
      <c r="GS57" s="19" t="s">
        <v>71</v>
      </c>
      <c r="GT57" s="19">
        <v>0</v>
      </c>
      <c r="GU57" s="19" t="s">
        <v>71</v>
      </c>
      <c r="GV57" s="19" t="s">
        <v>71</v>
      </c>
      <c r="GW57" s="19" t="s">
        <v>71</v>
      </c>
      <c r="GX57" s="19" t="s">
        <v>71</v>
      </c>
      <c r="GY57" s="19">
        <v>1</v>
      </c>
      <c r="GZ57" s="19">
        <v>0</v>
      </c>
      <c r="HA57" s="19">
        <v>1</v>
      </c>
      <c r="HB57" s="19">
        <v>0</v>
      </c>
      <c r="HC57" s="19">
        <v>0</v>
      </c>
      <c r="HD57" s="19">
        <v>0</v>
      </c>
      <c r="HE57" s="19" t="s">
        <v>71</v>
      </c>
      <c r="HF57" s="19" t="s">
        <v>71</v>
      </c>
      <c r="HG57" s="19" t="s">
        <v>71</v>
      </c>
      <c r="HH57" s="19" t="s">
        <v>71</v>
      </c>
      <c r="HI57" s="19">
        <v>0</v>
      </c>
      <c r="HJ57" s="19" t="s">
        <v>71</v>
      </c>
      <c r="HK57" s="19" t="s">
        <v>71</v>
      </c>
      <c r="HL57" s="19" t="s">
        <v>71</v>
      </c>
      <c r="HM57" s="19" t="s">
        <v>71</v>
      </c>
      <c r="HN57" s="19">
        <v>0</v>
      </c>
      <c r="HO57" s="19" t="s">
        <v>71</v>
      </c>
      <c r="HP57" s="19" t="s">
        <v>71</v>
      </c>
      <c r="HQ57" s="19" t="s">
        <v>71</v>
      </c>
      <c r="HR57" s="19" t="s">
        <v>71</v>
      </c>
      <c r="HS57" s="19">
        <v>0</v>
      </c>
      <c r="HT57" s="19" t="s">
        <v>71</v>
      </c>
      <c r="HU57" s="19" t="s">
        <v>71</v>
      </c>
      <c r="HV57" s="19" t="s">
        <v>71</v>
      </c>
      <c r="HW57" s="19" t="s">
        <v>71</v>
      </c>
      <c r="HX57" s="19">
        <v>0</v>
      </c>
      <c r="HY57" s="19" t="s">
        <v>71</v>
      </c>
      <c r="HZ57" s="19" t="s">
        <v>71</v>
      </c>
      <c r="IA57" s="19" t="s">
        <v>71</v>
      </c>
      <c r="IB57" s="19" t="s">
        <v>71</v>
      </c>
      <c r="IC57" s="19">
        <v>0</v>
      </c>
      <c r="ID57" s="19" t="s">
        <v>71</v>
      </c>
      <c r="IE57" s="19" t="s">
        <v>71</v>
      </c>
      <c r="IF57" s="19" t="s">
        <v>71</v>
      </c>
      <c r="IG57" s="19" t="s">
        <v>71</v>
      </c>
      <c r="IH57" s="19">
        <v>0</v>
      </c>
      <c r="II57" s="19" t="s">
        <v>71</v>
      </c>
      <c r="IJ57" s="19" t="s">
        <v>71</v>
      </c>
      <c r="IK57" s="19" t="s">
        <v>71</v>
      </c>
      <c r="IL57" s="19" t="s">
        <v>71</v>
      </c>
      <c r="IM57" s="19">
        <v>0</v>
      </c>
      <c r="IN57" s="19" t="s">
        <v>71</v>
      </c>
      <c r="IO57" s="19" t="s">
        <v>71</v>
      </c>
      <c r="IP57" s="19" t="s">
        <v>71</v>
      </c>
      <c r="IQ57" s="19" t="s">
        <v>71</v>
      </c>
      <c r="IR57" s="19">
        <v>0</v>
      </c>
      <c r="IS57" s="19" t="s">
        <v>71</v>
      </c>
      <c r="IT57" s="19" t="s">
        <v>71</v>
      </c>
      <c r="IU57" s="19" t="s">
        <v>71</v>
      </c>
      <c r="IV57" s="19" t="s">
        <v>71</v>
      </c>
      <c r="IW57" s="19">
        <v>0</v>
      </c>
      <c r="IX57" s="19" t="s">
        <v>71</v>
      </c>
      <c r="IY57" s="19" t="s">
        <v>71</v>
      </c>
      <c r="IZ57" s="19" t="s">
        <v>71</v>
      </c>
      <c r="JA57" s="19" t="s">
        <v>71</v>
      </c>
      <c r="JB57" s="19">
        <v>0</v>
      </c>
      <c r="JC57" s="19" t="s">
        <v>71</v>
      </c>
      <c r="JD57" s="19" t="s">
        <v>71</v>
      </c>
      <c r="JE57" s="19" t="s">
        <v>71</v>
      </c>
      <c r="JF57" s="19" t="s">
        <v>71</v>
      </c>
      <c r="JG57" s="19">
        <v>0</v>
      </c>
      <c r="JH57" s="19" t="s">
        <v>71</v>
      </c>
      <c r="JI57" s="19" t="s">
        <v>71</v>
      </c>
      <c r="JJ57" s="19" t="s">
        <v>71</v>
      </c>
      <c r="JK57" s="19" t="s">
        <v>71</v>
      </c>
      <c r="JL57" s="19">
        <v>0</v>
      </c>
      <c r="JM57" s="19" t="s">
        <v>71</v>
      </c>
      <c r="JN57" s="19" t="s">
        <v>71</v>
      </c>
      <c r="JO57" s="19" t="s">
        <v>71</v>
      </c>
      <c r="JP57" s="19" t="s">
        <v>71</v>
      </c>
      <c r="JQ57" s="19">
        <v>0</v>
      </c>
      <c r="JR57" s="19" t="s">
        <v>71</v>
      </c>
      <c r="JS57" s="19" t="s">
        <v>71</v>
      </c>
      <c r="JT57" s="19" t="s">
        <v>71</v>
      </c>
      <c r="JU57" s="19" t="s">
        <v>71</v>
      </c>
      <c r="JV57" s="19">
        <v>0</v>
      </c>
      <c r="JW57" s="19" t="s">
        <v>71</v>
      </c>
      <c r="JX57" s="19" t="s">
        <v>71</v>
      </c>
      <c r="JY57" s="19" t="s">
        <v>71</v>
      </c>
      <c r="JZ57" s="19" t="s">
        <v>71</v>
      </c>
      <c r="KA57" s="19">
        <v>0</v>
      </c>
      <c r="KB57" s="19" t="s">
        <v>71</v>
      </c>
      <c r="KC57" s="19" t="s">
        <v>71</v>
      </c>
      <c r="KD57" s="19" t="s">
        <v>71</v>
      </c>
      <c r="KE57" s="19" t="s">
        <v>71</v>
      </c>
      <c r="KF57" s="19">
        <v>0</v>
      </c>
      <c r="KG57" s="19" t="s">
        <v>71</v>
      </c>
      <c r="KH57" s="19" t="s">
        <v>71</v>
      </c>
      <c r="KI57" s="19" t="s">
        <v>71</v>
      </c>
      <c r="KJ57" s="19" t="s">
        <v>71</v>
      </c>
      <c r="KK57" s="19">
        <v>0</v>
      </c>
      <c r="KL57" s="19" t="s">
        <v>71</v>
      </c>
      <c r="KM57" s="19" t="s">
        <v>71</v>
      </c>
      <c r="KN57" s="19" t="s">
        <v>71</v>
      </c>
      <c r="KO57" s="19" t="s">
        <v>71</v>
      </c>
      <c r="KP57" s="19">
        <v>0</v>
      </c>
      <c r="KQ57" s="19" t="s">
        <v>71</v>
      </c>
      <c r="KR57" s="19" t="s">
        <v>71</v>
      </c>
      <c r="KS57" s="19" t="s">
        <v>71</v>
      </c>
      <c r="KT57" s="19" t="s">
        <v>71</v>
      </c>
      <c r="KU57" s="19">
        <v>0</v>
      </c>
      <c r="KV57" s="19" t="s">
        <v>71</v>
      </c>
      <c r="KW57" s="19" t="s">
        <v>71</v>
      </c>
      <c r="KX57" s="19" t="s">
        <v>71</v>
      </c>
      <c r="KY57" s="19" t="s">
        <v>71</v>
      </c>
      <c r="KZ57" s="19">
        <v>0</v>
      </c>
      <c r="LA57" s="19" t="s">
        <v>71</v>
      </c>
      <c r="LB57" s="19" t="s">
        <v>71</v>
      </c>
      <c r="LC57" s="19" t="s">
        <v>71</v>
      </c>
      <c r="LD57" s="19" t="s">
        <v>71</v>
      </c>
      <c r="LE57" s="19">
        <v>0</v>
      </c>
      <c r="LF57" s="19" t="s">
        <v>71</v>
      </c>
      <c r="LG57" s="19" t="s">
        <v>71</v>
      </c>
      <c r="LH57" s="19" t="s">
        <v>71</v>
      </c>
      <c r="LI57" s="19" t="s">
        <v>71</v>
      </c>
      <c r="LJ57" s="19">
        <v>0</v>
      </c>
      <c r="LK57" s="19" t="s">
        <v>71</v>
      </c>
      <c r="LL57" s="19" t="s">
        <v>71</v>
      </c>
      <c r="LM57" s="19" t="s">
        <v>71</v>
      </c>
      <c r="LN57" s="19" t="s">
        <v>71</v>
      </c>
      <c r="LO57" s="19">
        <v>0</v>
      </c>
      <c r="LP57" s="19" t="s">
        <v>71</v>
      </c>
      <c r="LQ57" s="19" t="s">
        <v>71</v>
      </c>
      <c r="LR57" s="19" t="s">
        <v>71</v>
      </c>
      <c r="LS57" s="19" t="s">
        <v>71</v>
      </c>
      <c r="LT57" s="19">
        <v>0</v>
      </c>
      <c r="LU57" s="19" t="s">
        <v>71</v>
      </c>
      <c r="LV57" s="19" t="s">
        <v>71</v>
      </c>
      <c r="LW57" s="19" t="s">
        <v>71</v>
      </c>
      <c r="LX57" s="19" t="s">
        <v>71</v>
      </c>
      <c r="LY57" s="19">
        <v>0</v>
      </c>
      <c r="LZ57" s="19" t="s">
        <v>71</v>
      </c>
      <c r="MA57" s="19" t="s">
        <v>71</v>
      </c>
      <c r="MB57" s="19" t="s">
        <v>71</v>
      </c>
      <c r="MC57" s="19" t="s">
        <v>71</v>
      </c>
      <c r="MD57" s="19">
        <v>0</v>
      </c>
      <c r="ME57" s="19" t="s">
        <v>71</v>
      </c>
      <c r="MF57" s="19" t="s">
        <v>71</v>
      </c>
      <c r="MG57" s="19" t="s">
        <v>71</v>
      </c>
      <c r="MH57" s="19" t="s">
        <v>71</v>
      </c>
      <c r="MI57" s="19">
        <v>0</v>
      </c>
      <c r="MJ57" s="19" t="s">
        <v>71</v>
      </c>
      <c r="MK57" s="19" t="s">
        <v>71</v>
      </c>
      <c r="ML57" s="19" t="s">
        <v>71</v>
      </c>
      <c r="MM57" s="19" t="s">
        <v>71</v>
      </c>
    </row>
    <row r="58" spans="1:351" s="22" customFormat="1" ht="15.75" thickTop="1" x14ac:dyDescent="0.25">
      <c r="A58" s="23" t="s">
        <v>130</v>
      </c>
      <c r="B58" s="21">
        <f>SUM(B45:B57)</f>
        <v>16</v>
      </c>
      <c r="C58" s="21">
        <f t="shared" ref="C58:BN58" si="25">SUM(C45:C57)</f>
        <v>16</v>
      </c>
      <c r="D58" s="21">
        <f t="shared" si="25"/>
        <v>35</v>
      </c>
      <c r="E58" s="21">
        <f t="shared" si="25"/>
        <v>1</v>
      </c>
      <c r="F58" s="21">
        <f t="shared" si="25"/>
        <v>3</v>
      </c>
      <c r="G58" s="21">
        <f t="shared" si="25"/>
        <v>5</v>
      </c>
      <c r="H58" s="21">
        <f t="shared" si="25"/>
        <v>2</v>
      </c>
      <c r="I58" s="21">
        <f t="shared" si="25"/>
        <v>6</v>
      </c>
      <c r="J58" s="21">
        <f t="shared" si="25"/>
        <v>0</v>
      </c>
      <c r="K58" s="21">
        <f t="shared" si="25"/>
        <v>0</v>
      </c>
      <c r="L58" s="21">
        <f t="shared" si="25"/>
        <v>6</v>
      </c>
      <c r="M58" s="21">
        <f t="shared" si="25"/>
        <v>3</v>
      </c>
      <c r="N58" s="21">
        <f t="shared" si="25"/>
        <v>5</v>
      </c>
      <c r="O58" s="21">
        <f t="shared" si="25"/>
        <v>1</v>
      </c>
      <c r="P58" s="21">
        <f t="shared" si="25"/>
        <v>1</v>
      </c>
      <c r="Q58" s="21">
        <f t="shared" si="25"/>
        <v>8</v>
      </c>
      <c r="R58" s="21">
        <f t="shared" si="25"/>
        <v>4</v>
      </c>
      <c r="S58" s="21">
        <f t="shared" si="25"/>
        <v>7</v>
      </c>
      <c r="T58" s="21">
        <f t="shared" si="25"/>
        <v>0</v>
      </c>
      <c r="U58" s="21">
        <f t="shared" si="25"/>
        <v>2</v>
      </c>
      <c r="V58" s="21">
        <f t="shared" si="25"/>
        <v>6</v>
      </c>
      <c r="W58" s="21">
        <f t="shared" si="25"/>
        <v>3</v>
      </c>
      <c r="X58" s="21">
        <f t="shared" si="25"/>
        <v>13</v>
      </c>
      <c r="Y58" s="21">
        <f t="shared" si="25"/>
        <v>0</v>
      </c>
      <c r="Z58" s="21">
        <f t="shared" si="25"/>
        <v>0</v>
      </c>
      <c r="AA58" s="21">
        <f t="shared" si="25"/>
        <v>1</v>
      </c>
      <c r="AB58" s="21">
        <f t="shared" si="25"/>
        <v>0</v>
      </c>
      <c r="AC58" s="21">
        <f t="shared" si="25"/>
        <v>1</v>
      </c>
      <c r="AD58" s="21">
        <f t="shared" si="25"/>
        <v>0</v>
      </c>
      <c r="AE58" s="21">
        <f t="shared" si="25"/>
        <v>0</v>
      </c>
      <c r="AF58" s="21">
        <f t="shared" si="25"/>
        <v>7</v>
      </c>
      <c r="AG58" s="21">
        <f t="shared" si="25"/>
        <v>4</v>
      </c>
      <c r="AH58" s="21">
        <f t="shared" si="25"/>
        <v>3</v>
      </c>
      <c r="AI58" s="21">
        <f t="shared" si="25"/>
        <v>0</v>
      </c>
      <c r="AJ58" s="21">
        <f t="shared" si="25"/>
        <v>0</v>
      </c>
      <c r="AK58" s="21">
        <f t="shared" si="25"/>
        <v>4</v>
      </c>
      <c r="AL58" s="21">
        <f t="shared" si="25"/>
        <v>4</v>
      </c>
      <c r="AM58" s="21">
        <f t="shared" si="25"/>
        <v>4</v>
      </c>
      <c r="AN58" s="21">
        <f t="shared" si="25"/>
        <v>0</v>
      </c>
      <c r="AO58" s="21">
        <f t="shared" si="25"/>
        <v>2</v>
      </c>
      <c r="AP58" s="21">
        <f t="shared" si="25"/>
        <v>1</v>
      </c>
      <c r="AQ58" s="21">
        <f t="shared" si="25"/>
        <v>1</v>
      </c>
      <c r="AR58" s="21">
        <f t="shared" si="25"/>
        <v>0</v>
      </c>
      <c r="AS58" s="21">
        <f t="shared" si="25"/>
        <v>0</v>
      </c>
      <c r="AT58" s="21">
        <f t="shared" si="25"/>
        <v>0</v>
      </c>
      <c r="AU58" s="21">
        <f t="shared" si="25"/>
        <v>2</v>
      </c>
      <c r="AV58" s="21">
        <f t="shared" si="25"/>
        <v>1</v>
      </c>
      <c r="AW58" s="21">
        <f t="shared" si="25"/>
        <v>0</v>
      </c>
      <c r="AX58" s="21">
        <f t="shared" si="25"/>
        <v>0</v>
      </c>
      <c r="AY58" s="21">
        <f t="shared" si="25"/>
        <v>1</v>
      </c>
      <c r="AZ58" s="21">
        <f t="shared" si="25"/>
        <v>3</v>
      </c>
      <c r="BA58" s="21">
        <f t="shared" si="25"/>
        <v>1</v>
      </c>
      <c r="BB58" s="21">
        <f t="shared" si="25"/>
        <v>1</v>
      </c>
      <c r="BC58" s="21">
        <f t="shared" si="25"/>
        <v>0</v>
      </c>
      <c r="BD58" s="21">
        <f t="shared" si="25"/>
        <v>1</v>
      </c>
      <c r="BE58" s="21">
        <f t="shared" si="25"/>
        <v>2</v>
      </c>
      <c r="BF58" s="21">
        <f t="shared" si="25"/>
        <v>0</v>
      </c>
      <c r="BG58" s="21">
        <f t="shared" si="25"/>
        <v>2</v>
      </c>
      <c r="BH58" s="21">
        <f t="shared" si="25"/>
        <v>0</v>
      </c>
      <c r="BI58" s="21">
        <f t="shared" si="25"/>
        <v>0</v>
      </c>
      <c r="BJ58" s="21">
        <f t="shared" si="25"/>
        <v>1</v>
      </c>
      <c r="BK58" s="21">
        <f t="shared" si="25"/>
        <v>0</v>
      </c>
      <c r="BL58" s="21">
        <f t="shared" si="25"/>
        <v>1</v>
      </c>
      <c r="BM58" s="21">
        <f t="shared" si="25"/>
        <v>0</v>
      </c>
      <c r="BN58" s="21">
        <f t="shared" si="25"/>
        <v>0</v>
      </c>
      <c r="BO58" s="21">
        <f t="shared" ref="BO58:DZ58" si="26">SUM(BO45:BO57)</f>
        <v>1</v>
      </c>
      <c r="BP58" s="21">
        <f t="shared" si="26"/>
        <v>1</v>
      </c>
      <c r="BQ58" s="21">
        <f t="shared" si="26"/>
        <v>0</v>
      </c>
      <c r="BR58" s="21">
        <f t="shared" si="26"/>
        <v>0</v>
      </c>
      <c r="BS58" s="21">
        <f t="shared" si="26"/>
        <v>0</v>
      </c>
      <c r="BT58" s="21">
        <f t="shared" si="26"/>
        <v>5</v>
      </c>
      <c r="BU58" s="21">
        <f t="shared" si="26"/>
        <v>3</v>
      </c>
      <c r="BV58" s="21">
        <f t="shared" si="26"/>
        <v>6</v>
      </c>
      <c r="BW58" s="21">
        <f t="shared" si="26"/>
        <v>0</v>
      </c>
      <c r="BX58" s="21">
        <f t="shared" si="26"/>
        <v>0</v>
      </c>
      <c r="BY58" s="21">
        <f t="shared" si="26"/>
        <v>0</v>
      </c>
      <c r="BZ58" s="21">
        <f t="shared" si="26"/>
        <v>0</v>
      </c>
      <c r="CA58" s="21">
        <f t="shared" si="26"/>
        <v>0</v>
      </c>
      <c r="CB58" s="21">
        <f t="shared" si="26"/>
        <v>0</v>
      </c>
      <c r="CC58" s="21">
        <f t="shared" si="26"/>
        <v>0</v>
      </c>
      <c r="CD58" s="21">
        <f t="shared" si="26"/>
        <v>1</v>
      </c>
      <c r="CE58" s="21">
        <f t="shared" si="26"/>
        <v>1</v>
      </c>
      <c r="CF58" s="21">
        <f t="shared" si="26"/>
        <v>0</v>
      </c>
      <c r="CG58" s="21">
        <f t="shared" si="26"/>
        <v>0</v>
      </c>
      <c r="CH58" s="21">
        <f t="shared" si="26"/>
        <v>0</v>
      </c>
      <c r="CI58" s="21">
        <f t="shared" si="26"/>
        <v>0</v>
      </c>
      <c r="CJ58" s="21">
        <f t="shared" si="26"/>
        <v>0</v>
      </c>
      <c r="CK58" s="21">
        <f t="shared" si="26"/>
        <v>0</v>
      </c>
      <c r="CL58" s="21">
        <f t="shared" si="26"/>
        <v>0</v>
      </c>
      <c r="CM58" s="21">
        <f t="shared" si="26"/>
        <v>0</v>
      </c>
      <c r="CN58" s="21">
        <f t="shared" si="26"/>
        <v>0</v>
      </c>
      <c r="CO58" s="21">
        <f t="shared" si="26"/>
        <v>0</v>
      </c>
      <c r="CP58" s="21">
        <f t="shared" si="26"/>
        <v>0</v>
      </c>
      <c r="CQ58" s="21">
        <f t="shared" si="26"/>
        <v>0</v>
      </c>
      <c r="CR58" s="21">
        <f t="shared" si="26"/>
        <v>0</v>
      </c>
      <c r="CS58" s="21">
        <f t="shared" si="26"/>
        <v>0</v>
      </c>
      <c r="CT58" s="21">
        <f t="shared" si="26"/>
        <v>0</v>
      </c>
      <c r="CU58" s="21">
        <f t="shared" si="26"/>
        <v>0</v>
      </c>
      <c r="CV58" s="21">
        <f t="shared" si="26"/>
        <v>0</v>
      </c>
      <c r="CW58" s="21">
        <f t="shared" si="26"/>
        <v>0</v>
      </c>
      <c r="CX58" s="21">
        <f t="shared" si="26"/>
        <v>4</v>
      </c>
      <c r="CY58" s="21">
        <f t="shared" si="26"/>
        <v>2</v>
      </c>
      <c r="CZ58" s="21">
        <f t="shared" si="26"/>
        <v>6</v>
      </c>
      <c r="DA58" s="21">
        <f t="shared" si="26"/>
        <v>0</v>
      </c>
      <c r="DB58" s="21">
        <f t="shared" si="26"/>
        <v>0</v>
      </c>
      <c r="DC58" s="21">
        <f t="shared" si="26"/>
        <v>5</v>
      </c>
      <c r="DD58" s="21">
        <f t="shared" si="26"/>
        <v>5</v>
      </c>
      <c r="DE58" s="21">
        <f t="shared" si="26"/>
        <v>7</v>
      </c>
      <c r="DF58" s="21">
        <f t="shared" si="26"/>
        <v>0</v>
      </c>
      <c r="DG58" s="21">
        <f t="shared" si="26"/>
        <v>4</v>
      </c>
      <c r="DH58" s="21">
        <f t="shared" si="26"/>
        <v>2</v>
      </c>
      <c r="DI58" s="21">
        <f t="shared" si="26"/>
        <v>1</v>
      </c>
      <c r="DJ58" s="21">
        <f t="shared" si="26"/>
        <v>1</v>
      </c>
      <c r="DK58" s="21">
        <f t="shared" si="26"/>
        <v>0</v>
      </c>
      <c r="DL58" s="21">
        <f t="shared" si="26"/>
        <v>0</v>
      </c>
      <c r="DM58" s="21">
        <f t="shared" si="26"/>
        <v>3</v>
      </c>
      <c r="DN58" s="21">
        <f t="shared" si="26"/>
        <v>1</v>
      </c>
      <c r="DO58" s="21">
        <f t="shared" si="26"/>
        <v>1</v>
      </c>
      <c r="DP58" s="21">
        <f t="shared" si="26"/>
        <v>0</v>
      </c>
      <c r="DQ58" s="21">
        <f t="shared" si="26"/>
        <v>2</v>
      </c>
      <c r="DR58" s="21">
        <f t="shared" si="26"/>
        <v>3</v>
      </c>
      <c r="DS58" s="21">
        <f t="shared" si="26"/>
        <v>1</v>
      </c>
      <c r="DT58" s="21">
        <f t="shared" si="26"/>
        <v>1</v>
      </c>
      <c r="DU58" s="21">
        <f t="shared" si="26"/>
        <v>0</v>
      </c>
      <c r="DV58" s="21">
        <f t="shared" si="26"/>
        <v>2</v>
      </c>
      <c r="DW58" s="21">
        <f t="shared" si="26"/>
        <v>3</v>
      </c>
      <c r="DX58" s="21">
        <f t="shared" si="26"/>
        <v>2</v>
      </c>
      <c r="DY58" s="21">
        <f t="shared" si="26"/>
        <v>3</v>
      </c>
      <c r="DZ58" s="21">
        <f t="shared" si="26"/>
        <v>0</v>
      </c>
      <c r="EA58" s="21">
        <f t="shared" ref="EA58:GL58" si="27">SUM(EA45:EA57)</f>
        <v>0</v>
      </c>
      <c r="EB58" s="21">
        <f t="shared" si="27"/>
        <v>1</v>
      </c>
      <c r="EC58" s="21">
        <f t="shared" si="27"/>
        <v>0</v>
      </c>
      <c r="ED58" s="21">
        <f t="shared" si="27"/>
        <v>1</v>
      </c>
      <c r="EE58" s="21">
        <f t="shared" si="27"/>
        <v>0</v>
      </c>
      <c r="EF58" s="21">
        <f t="shared" si="27"/>
        <v>0</v>
      </c>
      <c r="EG58" s="21">
        <f t="shared" si="27"/>
        <v>0</v>
      </c>
      <c r="EH58" s="21">
        <f t="shared" si="27"/>
        <v>0</v>
      </c>
      <c r="EI58" s="21">
        <f t="shared" si="27"/>
        <v>0</v>
      </c>
      <c r="EJ58" s="21">
        <f t="shared" si="27"/>
        <v>0</v>
      </c>
      <c r="EK58" s="21">
        <f t="shared" si="27"/>
        <v>0</v>
      </c>
      <c r="EL58" s="21">
        <f t="shared" si="27"/>
        <v>4</v>
      </c>
      <c r="EM58" s="21">
        <f t="shared" si="27"/>
        <v>5</v>
      </c>
      <c r="EN58" s="21">
        <f t="shared" si="27"/>
        <v>4</v>
      </c>
      <c r="EO58" s="21">
        <f t="shared" si="27"/>
        <v>0</v>
      </c>
      <c r="EP58" s="21">
        <f t="shared" si="27"/>
        <v>4</v>
      </c>
      <c r="EQ58" s="21">
        <f t="shared" si="27"/>
        <v>1</v>
      </c>
      <c r="ER58" s="21">
        <f t="shared" si="27"/>
        <v>1</v>
      </c>
      <c r="ES58" s="21">
        <f t="shared" si="27"/>
        <v>0</v>
      </c>
      <c r="ET58" s="21">
        <f t="shared" si="27"/>
        <v>0</v>
      </c>
      <c r="EU58" s="21">
        <f t="shared" si="27"/>
        <v>0</v>
      </c>
      <c r="EV58" s="21">
        <f t="shared" si="27"/>
        <v>2</v>
      </c>
      <c r="EW58" s="21">
        <f t="shared" si="27"/>
        <v>1</v>
      </c>
      <c r="EX58" s="21">
        <f t="shared" si="27"/>
        <v>0</v>
      </c>
      <c r="EY58" s="21">
        <f t="shared" si="27"/>
        <v>0</v>
      </c>
      <c r="EZ58" s="21">
        <f t="shared" si="27"/>
        <v>2</v>
      </c>
      <c r="FA58" s="21">
        <f t="shared" si="27"/>
        <v>3</v>
      </c>
      <c r="FB58" s="21">
        <f t="shared" si="27"/>
        <v>2</v>
      </c>
      <c r="FC58" s="21">
        <f t="shared" si="27"/>
        <v>0</v>
      </c>
      <c r="FD58" s="21">
        <f t="shared" si="27"/>
        <v>0</v>
      </c>
      <c r="FE58" s="21">
        <f t="shared" si="27"/>
        <v>2</v>
      </c>
      <c r="FF58" s="21">
        <f t="shared" si="27"/>
        <v>2</v>
      </c>
      <c r="FG58" s="21">
        <f t="shared" si="27"/>
        <v>1</v>
      </c>
      <c r="FH58" s="21">
        <f t="shared" si="27"/>
        <v>2</v>
      </c>
      <c r="FI58" s="21">
        <f t="shared" si="27"/>
        <v>0</v>
      </c>
      <c r="FJ58" s="21">
        <f t="shared" si="27"/>
        <v>0</v>
      </c>
      <c r="FK58" s="21">
        <f t="shared" si="27"/>
        <v>1</v>
      </c>
      <c r="FL58" s="21">
        <f t="shared" si="27"/>
        <v>0</v>
      </c>
      <c r="FM58" s="21">
        <f t="shared" si="27"/>
        <v>1</v>
      </c>
      <c r="FN58" s="21">
        <f t="shared" si="27"/>
        <v>0</v>
      </c>
      <c r="FO58" s="21">
        <f t="shared" si="27"/>
        <v>0</v>
      </c>
      <c r="FP58" s="21">
        <f t="shared" si="27"/>
        <v>1</v>
      </c>
      <c r="FQ58" s="21">
        <f t="shared" si="27"/>
        <v>0</v>
      </c>
      <c r="FR58" s="21">
        <f t="shared" si="27"/>
        <v>1</v>
      </c>
      <c r="FS58" s="21">
        <f t="shared" si="27"/>
        <v>0</v>
      </c>
      <c r="FT58" s="21">
        <f t="shared" si="27"/>
        <v>0</v>
      </c>
      <c r="FU58" s="21">
        <f t="shared" si="27"/>
        <v>2</v>
      </c>
      <c r="FV58" s="21">
        <f t="shared" si="27"/>
        <v>5</v>
      </c>
      <c r="FW58" s="21">
        <f t="shared" si="27"/>
        <v>1</v>
      </c>
      <c r="FX58" s="21">
        <f t="shared" si="27"/>
        <v>0</v>
      </c>
      <c r="FY58" s="21">
        <f t="shared" si="27"/>
        <v>0</v>
      </c>
      <c r="FZ58" s="21">
        <f t="shared" si="27"/>
        <v>0</v>
      </c>
      <c r="GA58" s="21">
        <f t="shared" si="27"/>
        <v>0</v>
      </c>
      <c r="GB58" s="21">
        <f t="shared" si="27"/>
        <v>0</v>
      </c>
      <c r="GC58" s="21">
        <f t="shared" si="27"/>
        <v>0</v>
      </c>
      <c r="GD58" s="21">
        <f t="shared" si="27"/>
        <v>0</v>
      </c>
      <c r="GE58" s="21">
        <f t="shared" si="27"/>
        <v>0</v>
      </c>
      <c r="GF58" s="21">
        <f t="shared" si="27"/>
        <v>0</v>
      </c>
      <c r="GG58" s="21">
        <f t="shared" si="27"/>
        <v>0</v>
      </c>
      <c r="GH58" s="21">
        <f t="shared" si="27"/>
        <v>0</v>
      </c>
      <c r="GI58" s="21">
        <f t="shared" si="27"/>
        <v>0</v>
      </c>
      <c r="GJ58" s="21">
        <f t="shared" si="27"/>
        <v>0</v>
      </c>
      <c r="GK58" s="21">
        <f t="shared" si="27"/>
        <v>0</v>
      </c>
      <c r="GL58" s="21">
        <f t="shared" si="27"/>
        <v>0</v>
      </c>
      <c r="GM58" s="21">
        <f t="shared" ref="GM58:IX58" si="28">SUM(GM45:GM57)</f>
        <v>0</v>
      </c>
      <c r="GN58" s="21">
        <f t="shared" si="28"/>
        <v>0</v>
      </c>
      <c r="GO58" s="21">
        <f t="shared" si="28"/>
        <v>1</v>
      </c>
      <c r="GP58" s="21">
        <f t="shared" si="28"/>
        <v>1</v>
      </c>
      <c r="GQ58" s="21">
        <f t="shared" si="28"/>
        <v>0</v>
      </c>
      <c r="GR58" s="21">
        <f t="shared" si="28"/>
        <v>0</v>
      </c>
      <c r="GS58" s="21">
        <f t="shared" si="28"/>
        <v>0</v>
      </c>
      <c r="GT58" s="21">
        <f t="shared" si="28"/>
        <v>0</v>
      </c>
      <c r="GU58" s="21">
        <f t="shared" si="28"/>
        <v>0</v>
      </c>
      <c r="GV58" s="21">
        <f t="shared" si="28"/>
        <v>0</v>
      </c>
      <c r="GW58" s="21">
        <f t="shared" si="28"/>
        <v>0</v>
      </c>
      <c r="GX58" s="21">
        <f t="shared" si="28"/>
        <v>0</v>
      </c>
      <c r="GY58" s="21">
        <f t="shared" si="28"/>
        <v>2</v>
      </c>
      <c r="GZ58" s="21">
        <f t="shared" si="28"/>
        <v>4</v>
      </c>
      <c r="HA58" s="21">
        <f t="shared" si="28"/>
        <v>1</v>
      </c>
      <c r="HB58" s="21">
        <f t="shared" si="28"/>
        <v>0</v>
      </c>
      <c r="HC58" s="21">
        <f t="shared" si="28"/>
        <v>0</v>
      </c>
      <c r="HD58" s="21">
        <f t="shared" si="28"/>
        <v>1</v>
      </c>
      <c r="HE58" s="21">
        <f t="shared" si="28"/>
        <v>1</v>
      </c>
      <c r="HF58" s="21">
        <f t="shared" si="28"/>
        <v>4</v>
      </c>
      <c r="HG58" s="21">
        <f t="shared" si="28"/>
        <v>0</v>
      </c>
      <c r="HH58" s="21">
        <f t="shared" si="28"/>
        <v>0</v>
      </c>
      <c r="HI58" s="21">
        <f t="shared" si="28"/>
        <v>1</v>
      </c>
      <c r="HJ58" s="21">
        <f t="shared" si="28"/>
        <v>1</v>
      </c>
      <c r="HK58" s="21">
        <f t="shared" si="28"/>
        <v>0</v>
      </c>
      <c r="HL58" s="21">
        <f t="shared" si="28"/>
        <v>0</v>
      </c>
      <c r="HM58" s="21">
        <f t="shared" si="28"/>
        <v>0</v>
      </c>
      <c r="HN58" s="21">
        <f t="shared" si="28"/>
        <v>1</v>
      </c>
      <c r="HO58" s="21">
        <f t="shared" si="28"/>
        <v>0</v>
      </c>
      <c r="HP58" s="21">
        <f t="shared" si="28"/>
        <v>1</v>
      </c>
      <c r="HQ58" s="21">
        <f t="shared" si="28"/>
        <v>0</v>
      </c>
      <c r="HR58" s="21">
        <f t="shared" si="28"/>
        <v>0</v>
      </c>
      <c r="HS58" s="21">
        <f t="shared" si="28"/>
        <v>1</v>
      </c>
      <c r="HT58" s="21">
        <f t="shared" si="28"/>
        <v>0</v>
      </c>
      <c r="HU58" s="21">
        <f t="shared" si="28"/>
        <v>1</v>
      </c>
      <c r="HV58" s="21">
        <f t="shared" si="28"/>
        <v>0</v>
      </c>
      <c r="HW58" s="21">
        <f t="shared" si="28"/>
        <v>0</v>
      </c>
      <c r="HX58" s="21">
        <f t="shared" si="28"/>
        <v>1</v>
      </c>
      <c r="HY58" s="21">
        <f t="shared" si="28"/>
        <v>0</v>
      </c>
      <c r="HZ58" s="21">
        <f t="shared" si="28"/>
        <v>1</v>
      </c>
      <c r="IA58" s="21">
        <f t="shared" si="28"/>
        <v>0</v>
      </c>
      <c r="IB58" s="21">
        <f t="shared" si="28"/>
        <v>0</v>
      </c>
      <c r="IC58" s="21">
        <f t="shared" si="28"/>
        <v>1</v>
      </c>
      <c r="ID58" s="21">
        <f t="shared" si="28"/>
        <v>0</v>
      </c>
      <c r="IE58" s="21">
        <f t="shared" si="28"/>
        <v>1</v>
      </c>
      <c r="IF58" s="21">
        <f t="shared" si="28"/>
        <v>0</v>
      </c>
      <c r="IG58" s="21">
        <f t="shared" si="28"/>
        <v>0</v>
      </c>
      <c r="IH58" s="21">
        <f t="shared" si="28"/>
        <v>0</v>
      </c>
      <c r="II58" s="21">
        <f t="shared" si="28"/>
        <v>0</v>
      </c>
      <c r="IJ58" s="21">
        <f t="shared" si="28"/>
        <v>0</v>
      </c>
      <c r="IK58" s="21">
        <f t="shared" si="28"/>
        <v>0</v>
      </c>
      <c r="IL58" s="21">
        <f t="shared" si="28"/>
        <v>0</v>
      </c>
      <c r="IM58" s="21">
        <f t="shared" si="28"/>
        <v>1</v>
      </c>
      <c r="IN58" s="21">
        <f t="shared" si="28"/>
        <v>4</v>
      </c>
      <c r="IO58" s="21">
        <f t="shared" si="28"/>
        <v>1</v>
      </c>
      <c r="IP58" s="21">
        <f t="shared" si="28"/>
        <v>0</v>
      </c>
      <c r="IQ58" s="21">
        <f t="shared" si="28"/>
        <v>0</v>
      </c>
      <c r="IR58" s="21">
        <f t="shared" si="28"/>
        <v>1</v>
      </c>
      <c r="IS58" s="21">
        <f t="shared" si="28"/>
        <v>1</v>
      </c>
      <c r="IT58" s="21">
        <f t="shared" si="28"/>
        <v>0</v>
      </c>
      <c r="IU58" s="21">
        <f t="shared" si="28"/>
        <v>0</v>
      </c>
      <c r="IV58" s="21">
        <f t="shared" si="28"/>
        <v>0</v>
      </c>
      <c r="IW58" s="21">
        <f t="shared" si="28"/>
        <v>1</v>
      </c>
      <c r="IX58" s="21">
        <f t="shared" si="28"/>
        <v>1</v>
      </c>
      <c r="IY58" s="21">
        <f t="shared" ref="IY58:LJ58" si="29">SUM(IY45:IY57)</f>
        <v>0</v>
      </c>
      <c r="IZ58" s="21">
        <f t="shared" si="29"/>
        <v>0</v>
      </c>
      <c r="JA58" s="21">
        <f t="shared" si="29"/>
        <v>0</v>
      </c>
      <c r="JB58" s="21">
        <f t="shared" si="29"/>
        <v>1</v>
      </c>
      <c r="JC58" s="21">
        <f t="shared" si="29"/>
        <v>1</v>
      </c>
      <c r="JD58" s="21">
        <f t="shared" si="29"/>
        <v>0</v>
      </c>
      <c r="JE58" s="21">
        <f t="shared" si="29"/>
        <v>0</v>
      </c>
      <c r="JF58" s="21">
        <f t="shared" si="29"/>
        <v>0</v>
      </c>
      <c r="JG58" s="21">
        <f t="shared" si="29"/>
        <v>1</v>
      </c>
      <c r="JH58" s="21">
        <f t="shared" si="29"/>
        <v>1</v>
      </c>
      <c r="JI58" s="21">
        <f t="shared" si="29"/>
        <v>0</v>
      </c>
      <c r="JJ58" s="21">
        <f t="shared" si="29"/>
        <v>0</v>
      </c>
      <c r="JK58" s="21">
        <f t="shared" si="29"/>
        <v>0</v>
      </c>
      <c r="JL58" s="21">
        <f t="shared" si="29"/>
        <v>1</v>
      </c>
      <c r="JM58" s="21">
        <f t="shared" si="29"/>
        <v>0</v>
      </c>
      <c r="JN58" s="21">
        <f t="shared" si="29"/>
        <v>1</v>
      </c>
      <c r="JO58" s="21">
        <f t="shared" si="29"/>
        <v>0</v>
      </c>
      <c r="JP58" s="21">
        <f t="shared" si="29"/>
        <v>0</v>
      </c>
      <c r="JQ58" s="21">
        <f t="shared" si="29"/>
        <v>0</v>
      </c>
      <c r="JR58" s="21">
        <f t="shared" si="29"/>
        <v>0</v>
      </c>
      <c r="JS58" s="21">
        <f t="shared" si="29"/>
        <v>0</v>
      </c>
      <c r="JT58" s="21">
        <f t="shared" si="29"/>
        <v>0</v>
      </c>
      <c r="JU58" s="21">
        <f t="shared" si="29"/>
        <v>0</v>
      </c>
      <c r="JV58" s="21">
        <f t="shared" si="29"/>
        <v>2</v>
      </c>
      <c r="JW58" s="21">
        <f t="shared" si="29"/>
        <v>2</v>
      </c>
      <c r="JX58" s="21">
        <f t="shared" si="29"/>
        <v>0</v>
      </c>
      <c r="JY58" s="21">
        <f t="shared" si="29"/>
        <v>0</v>
      </c>
      <c r="JZ58" s="21">
        <f t="shared" si="29"/>
        <v>0</v>
      </c>
      <c r="KA58" s="21">
        <f t="shared" si="29"/>
        <v>0</v>
      </c>
      <c r="KB58" s="21">
        <f t="shared" si="29"/>
        <v>0</v>
      </c>
      <c r="KC58" s="21">
        <f t="shared" si="29"/>
        <v>0</v>
      </c>
      <c r="KD58" s="21">
        <f t="shared" si="29"/>
        <v>0</v>
      </c>
      <c r="KE58" s="21">
        <f t="shared" si="29"/>
        <v>0</v>
      </c>
      <c r="KF58" s="21">
        <f t="shared" si="29"/>
        <v>2</v>
      </c>
      <c r="KG58" s="21">
        <f t="shared" si="29"/>
        <v>2</v>
      </c>
      <c r="KH58" s="21">
        <f t="shared" si="29"/>
        <v>0</v>
      </c>
      <c r="KI58" s="21">
        <f t="shared" si="29"/>
        <v>0</v>
      </c>
      <c r="KJ58" s="21">
        <f t="shared" si="29"/>
        <v>0</v>
      </c>
      <c r="KK58" s="21">
        <f t="shared" si="29"/>
        <v>0</v>
      </c>
      <c r="KL58" s="21">
        <f t="shared" si="29"/>
        <v>0</v>
      </c>
      <c r="KM58" s="21">
        <f t="shared" si="29"/>
        <v>0</v>
      </c>
      <c r="KN58" s="21">
        <f t="shared" si="29"/>
        <v>0</v>
      </c>
      <c r="KO58" s="21">
        <f t="shared" si="29"/>
        <v>0</v>
      </c>
      <c r="KP58" s="21">
        <f t="shared" si="29"/>
        <v>0</v>
      </c>
      <c r="KQ58" s="21">
        <f t="shared" si="29"/>
        <v>0</v>
      </c>
      <c r="KR58" s="21">
        <f t="shared" si="29"/>
        <v>0</v>
      </c>
      <c r="KS58" s="21">
        <f t="shared" si="29"/>
        <v>0</v>
      </c>
      <c r="KT58" s="21">
        <f t="shared" si="29"/>
        <v>0</v>
      </c>
      <c r="KU58" s="21">
        <f t="shared" si="29"/>
        <v>0</v>
      </c>
      <c r="KV58" s="21">
        <f t="shared" si="29"/>
        <v>0</v>
      </c>
      <c r="KW58" s="21">
        <f t="shared" si="29"/>
        <v>0</v>
      </c>
      <c r="KX58" s="21">
        <f t="shared" si="29"/>
        <v>0</v>
      </c>
      <c r="KY58" s="21">
        <f t="shared" si="29"/>
        <v>0</v>
      </c>
      <c r="KZ58" s="21">
        <f t="shared" si="29"/>
        <v>0</v>
      </c>
      <c r="LA58" s="21">
        <f t="shared" si="29"/>
        <v>0</v>
      </c>
      <c r="LB58" s="21">
        <f t="shared" si="29"/>
        <v>0</v>
      </c>
      <c r="LC58" s="21">
        <f t="shared" si="29"/>
        <v>0</v>
      </c>
      <c r="LD58" s="21">
        <f t="shared" si="29"/>
        <v>0</v>
      </c>
      <c r="LE58" s="21">
        <f t="shared" si="29"/>
        <v>1</v>
      </c>
      <c r="LF58" s="21">
        <f t="shared" si="29"/>
        <v>1</v>
      </c>
      <c r="LG58" s="21">
        <f t="shared" si="29"/>
        <v>0</v>
      </c>
      <c r="LH58" s="21">
        <f t="shared" si="29"/>
        <v>0</v>
      </c>
      <c r="LI58" s="21">
        <f t="shared" si="29"/>
        <v>0</v>
      </c>
      <c r="LJ58" s="21">
        <f t="shared" si="29"/>
        <v>0</v>
      </c>
      <c r="LK58" s="21">
        <f t="shared" ref="LK58:MM58" si="30">SUM(LK45:LK57)</f>
        <v>0</v>
      </c>
      <c r="LL58" s="21">
        <f t="shared" si="30"/>
        <v>0</v>
      </c>
      <c r="LM58" s="21">
        <f t="shared" si="30"/>
        <v>0</v>
      </c>
      <c r="LN58" s="21">
        <f t="shared" si="30"/>
        <v>0</v>
      </c>
      <c r="LO58" s="21">
        <f t="shared" si="30"/>
        <v>0</v>
      </c>
      <c r="LP58" s="21">
        <f t="shared" si="30"/>
        <v>0</v>
      </c>
      <c r="LQ58" s="21">
        <f t="shared" si="30"/>
        <v>0</v>
      </c>
      <c r="LR58" s="21">
        <f t="shared" si="30"/>
        <v>0</v>
      </c>
      <c r="LS58" s="21">
        <f t="shared" si="30"/>
        <v>0</v>
      </c>
      <c r="LT58" s="21">
        <f t="shared" si="30"/>
        <v>1</v>
      </c>
      <c r="LU58" s="21">
        <f t="shared" si="30"/>
        <v>1</v>
      </c>
      <c r="LV58" s="21">
        <f t="shared" si="30"/>
        <v>0</v>
      </c>
      <c r="LW58" s="21">
        <f t="shared" si="30"/>
        <v>0</v>
      </c>
      <c r="LX58" s="21">
        <f t="shared" si="30"/>
        <v>0</v>
      </c>
      <c r="LY58" s="21">
        <f t="shared" si="30"/>
        <v>0</v>
      </c>
      <c r="LZ58" s="21">
        <f t="shared" si="30"/>
        <v>0</v>
      </c>
      <c r="MA58" s="21">
        <f t="shared" si="30"/>
        <v>0</v>
      </c>
      <c r="MB58" s="21">
        <f t="shared" si="30"/>
        <v>0</v>
      </c>
      <c r="MC58" s="21">
        <f t="shared" si="30"/>
        <v>0</v>
      </c>
      <c r="MD58" s="21">
        <f t="shared" si="30"/>
        <v>0</v>
      </c>
      <c r="ME58" s="21">
        <f t="shared" si="30"/>
        <v>0</v>
      </c>
      <c r="MF58" s="21">
        <f t="shared" si="30"/>
        <v>0</v>
      </c>
      <c r="MG58" s="21">
        <f t="shared" si="30"/>
        <v>0</v>
      </c>
      <c r="MH58" s="21">
        <f t="shared" si="30"/>
        <v>0</v>
      </c>
      <c r="MI58" s="21">
        <f t="shared" si="30"/>
        <v>0</v>
      </c>
      <c r="MJ58" s="21">
        <f t="shared" si="30"/>
        <v>0</v>
      </c>
      <c r="MK58" s="21">
        <f t="shared" si="30"/>
        <v>0</v>
      </c>
      <c r="ML58" s="21">
        <f t="shared" si="30"/>
        <v>0</v>
      </c>
      <c r="MM58" s="21">
        <f t="shared" si="30"/>
        <v>0</v>
      </c>
    </row>
  </sheetData>
  <mergeCells count="232">
    <mergeCell ref="B1:E1"/>
    <mergeCell ref="F1:I1"/>
    <mergeCell ref="J1:M1"/>
    <mergeCell ref="N1:Q1"/>
    <mergeCell ref="R1:U1"/>
    <mergeCell ref="V1:Y1"/>
    <mergeCell ref="AX1:BA1"/>
    <mergeCell ref="BB1:BE1"/>
    <mergeCell ref="BF1:BI1"/>
    <mergeCell ref="BJ1:BM1"/>
    <mergeCell ref="BN1:BQ1"/>
    <mergeCell ref="BR1:BU1"/>
    <mergeCell ref="Z1:AC1"/>
    <mergeCell ref="AD1:AG1"/>
    <mergeCell ref="AH1:AK1"/>
    <mergeCell ref="AL1:AO1"/>
    <mergeCell ref="AP1:AS1"/>
    <mergeCell ref="AT1:AW1"/>
    <mergeCell ref="CT1:CW1"/>
    <mergeCell ref="CX1:DA1"/>
    <mergeCell ref="DB1:DE1"/>
    <mergeCell ref="DF1:DI1"/>
    <mergeCell ref="DJ1:DM1"/>
    <mergeCell ref="DN1:DQ1"/>
    <mergeCell ref="BV1:BY1"/>
    <mergeCell ref="BZ1:CC1"/>
    <mergeCell ref="CD1:CG1"/>
    <mergeCell ref="CH1:CK1"/>
    <mergeCell ref="CL1:CO1"/>
    <mergeCell ref="CP1:CS1"/>
    <mergeCell ref="EP1:ES1"/>
    <mergeCell ref="ET1:EW1"/>
    <mergeCell ref="EX1:FA1"/>
    <mergeCell ref="FB1:FE1"/>
    <mergeCell ref="FF1:FI1"/>
    <mergeCell ref="FJ1:FM1"/>
    <mergeCell ref="DR1:DU1"/>
    <mergeCell ref="DV1:DY1"/>
    <mergeCell ref="DZ1:EC1"/>
    <mergeCell ref="ED1:EG1"/>
    <mergeCell ref="EH1:EK1"/>
    <mergeCell ref="EL1:EO1"/>
    <mergeCell ref="GX1:HA1"/>
    <mergeCell ref="HB1:HE1"/>
    <mergeCell ref="HF1:HI1"/>
    <mergeCell ref="FN1:FQ1"/>
    <mergeCell ref="FR1:FU1"/>
    <mergeCell ref="FV1:FY1"/>
    <mergeCell ref="FZ1:GC1"/>
    <mergeCell ref="GD1:GG1"/>
    <mergeCell ref="GH1:GK1"/>
    <mergeCell ref="KP1:KS1"/>
    <mergeCell ref="KT1:KW1"/>
    <mergeCell ref="KX1:LA1"/>
    <mergeCell ref="JF1:JI1"/>
    <mergeCell ref="JJ1:JM1"/>
    <mergeCell ref="JN1:JQ1"/>
    <mergeCell ref="JR1:JU1"/>
    <mergeCell ref="JV1:JY1"/>
    <mergeCell ref="JZ1:KC1"/>
    <mergeCell ref="B15:E15"/>
    <mergeCell ref="F15:I15"/>
    <mergeCell ref="J15:M15"/>
    <mergeCell ref="N15:Q15"/>
    <mergeCell ref="R15:U15"/>
    <mergeCell ref="V15:Y15"/>
    <mergeCell ref="KD1:KG1"/>
    <mergeCell ref="KH1:KK1"/>
    <mergeCell ref="KL1:KO1"/>
    <mergeCell ref="IH1:IK1"/>
    <mergeCell ref="IL1:IO1"/>
    <mergeCell ref="IP1:IS1"/>
    <mergeCell ref="IT1:IW1"/>
    <mergeCell ref="IX1:JA1"/>
    <mergeCell ref="JB1:JE1"/>
    <mergeCell ref="HJ1:HM1"/>
    <mergeCell ref="HN1:HQ1"/>
    <mergeCell ref="HR1:HU1"/>
    <mergeCell ref="HV1:HY1"/>
    <mergeCell ref="HZ1:IC1"/>
    <mergeCell ref="ID1:IG1"/>
    <mergeCell ref="GL1:GO1"/>
    <mergeCell ref="GP1:GS1"/>
    <mergeCell ref="GT1:GW1"/>
    <mergeCell ref="AX15:BA15"/>
    <mergeCell ref="BB15:BE15"/>
    <mergeCell ref="BF15:BI15"/>
    <mergeCell ref="BJ15:BM15"/>
    <mergeCell ref="BN15:BQ15"/>
    <mergeCell ref="BR15:BU15"/>
    <mergeCell ref="Z15:AC15"/>
    <mergeCell ref="AD15:AG15"/>
    <mergeCell ref="AH15:AK15"/>
    <mergeCell ref="AL15:AO15"/>
    <mergeCell ref="AP15:AS15"/>
    <mergeCell ref="AT15:AW15"/>
    <mergeCell ref="AU21:AY21"/>
    <mergeCell ref="AZ21:BD21"/>
    <mergeCell ref="BE21:BI21"/>
    <mergeCell ref="B21:F21"/>
    <mergeCell ref="G21:K21"/>
    <mergeCell ref="L21:P21"/>
    <mergeCell ref="Q21:U21"/>
    <mergeCell ref="V21:Z21"/>
    <mergeCell ref="AA21:AE21"/>
    <mergeCell ref="FK21:FO21"/>
    <mergeCell ref="FP21:FT21"/>
    <mergeCell ref="FU21:FY21"/>
    <mergeCell ref="DR21:DV21"/>
    <mergeCell ref="DW21:EA21"/>
    <mergeCell ref="EB21:EF21"/>
    <mergeCell ref="EG21:EK21"/>
    <mergeCell ref="EL21:EP21"/>
    <mergeCell ref="EQ21:EU21"/>
    <mergeCell ref="B33:E33"/>
    <mergeCell ref="F33:I33"/>
    <mergeCell ref="J33:M33"/>
    <mergeCell ref="N33:Q33"/>
    <mergeCell ref="R33:U33"/>
    <mergeCell ref="V33:Y33"/>
    <mergeCell ref="EV21:EZ21"/>
    <mergeCell ref="FA21:FE21"/>
    <mergeCell ref="FF21:FJ21"/>
    <mergeCell ref="CN21:CR21"/>
    <mergeCell ref="CS21:CW21"/>
    <mergeCell ref="CX21:DB21"/>
    <mergeCell ref="DC21:DG21"/>
    <mergeCell ref="DH21:DL21"/>
    <mergeCell ref="DM21:DQ21"/>
    <mergeCell ref="BJ21:BN21"/>
    <mergeCell ref="BO21:BS21"/>
    <mergeCell ref="BT21:BX21"/>
    <mergeCell ref="BY21:CC21"/>
    <mergeCell ref="CD21:CH21"/>
    <mergeCell ref="CI21:CM21"/>
    <mergeCell ref="AF21:AJ21"/>
    <mergeCell ref="AK21:AO21"/>
    <mergeCell ref="AP21:AT21"/>
    <mergeCell ref="AX33:BA33"/>
    <mergeCell ref="BB33:BE33"/>
    <mergeCell ref="BF33:BI33"/>
    <mergeCell ref="BJ33:BM33"/>
    <mergeCell ref="BN33:BQ33"/>
    <mergeCell ref="BR33:BU33"/>
    <mergeCell ref="Z33:AC33"/>
    <mergeCell ref="AD33:AG33"/>
    <mergeCell ref="AH33:AK33"/>
    <mergeCell ref="AL33:AO33"/>
    <mergeCell ref="AP33:AS33"/>
    <mergeCell ref="AT33:AW33"/>
    <mergeCell ref="CT33:CW33"/>
    <mergeCell ref="CX33:DA33"/>
    <mergeCell ref="DB33:DE33"/>
    <mergeCell ref="DF33:DI33"/>
    <mergeCell ref="DJ33:DM33"/>
    <mergeCell ref="DN33:DQ33"/>
    <mergeCell ref="BV33:BY33"/>
    <mergeCell ref="BZ33:CC33"/>
    <mergeCell ref="CD33:CG33"/>
    <mergeCell ref="CH33:CK33"/>
    <mergeCell ref="CL33:CO33"/>
    <mergeCell ref="CP33:CS33"/>
    <mergeCell ref="AF43:AJ43"/>
    <mergeCell ref="AK43:AO43"/>
    <mergeCell ref="AP43:AT43"/>
    <mergeCell ref="AU43:AY43"/>
    <mergeCell ref="AZ43:BD43"/>
    <mergeCell ref="BE43:BI43"/>
    <mergeCell ref="B43:F43"/>
    <mergeCell ref="G43:K43"/>
    <mergeCell ref="L43:P43"/>
    <mergeCell ref="Q43:U43"/>
    <mergeCell ref="V43:Z43"/>
    <mergeCell ref="AA43:AE43"/>
    <mergeCell ref="CN43:CR43"/>
    <mergeCell ref="CS43:CW43"/>
    <mergeCell ref="CX43:DB43"/>
    <mergeCell ref="DC43:DG43"/>
    <mergeCell ref="DH43:DL43"/>
    <mergeCell ref="DM43:DQ43"/>
    <mergeCell ref="BJ43:BN43"/>
    <mergeCell ref="BO43:BS43"/>
    <mergeCell ref="BT43:BX43"/>
    <mergeCell ref="BY43:CC43"/>
    <mergeCell ref="CD43:CH43"/>
    <mergeCell ref="CI43:CM43"/>
    <mergeCell ref="EV43:EZ43"/>
    <mergeCell ref="FA43:FE43"/>
    <mergeCell ref="FF43:FJ43"/>
    <mergeCell ref="FK43:FO43"/>
    <mergeCell ref="FP43:FT43"/>
    <mergeCell ref="FU43:FY43"/>
    <mergeCell ref="DR43:DV43"/>
    <mergeCell ref="DW43:EA43"/>
    <mergeCell ref="EB43:EF43"/>
    <mergeCell ref="EG43:EK43"/>
    <mergeCell ref="EL43:EP43"/>
    <mergeCell ref="EQ43:EU43"/>
    <mergeCell ref="HD43:HH43"/>
    <mergeCell ref="HI43:HM43"/>
    <mergeCell ref="HN43:HR43"/>
    <mergeCell ref="HS43:HW43"/>
    <mergeCell ref="HX43:IB43"/>
    <mergeCell ref="IC43:IG43"/>
    <mergeCell ref="FZ43:GD43"/>
    <mergeCell ref="GE43:GI43"/>
    <mergeCell ref="GJ43:GN43"/>
    <mergeCell ref="GO43:GS43"/>
    <mergeCell ref="GT43:GX43"/>
    <mergeCell ref="GY43:HC43"/>
    <mergeCell ref="JL43:JP43"/>
    <mergeCell ref="JQ43:JU43"/>
    <mergeCell ref="JV43:JZ43"/>
    <mergeCell ref="KA43:KE43"/>
    <mergeCell ref="KF43:KJ43"/>
    <mergeCell ref="KK43:KO43"/>
    <mergeCell ref="IH43:IL43"/>
    <mergeCell ref="IM43:IQ43"/>
    <mergeCell ref="IR43:IV43"/>
    <mergeCell ref="IW43:JA43"/>
    <mergeCell ref="JB43:JF43"/>
    <mergeCell ref="JG43:JK43"/>
    <mergeCell ref="LT43:LX43"/>
    <mergeCell ref="LY43:MC43"/>
    <mergeCell ref="MD43:MH43"/>
    <mergeCell ref="MI43:MM43"/>
    <mergeCell ref="KP43:KT43"/>
    <mergeCell ref="KU43:KY43"/>
    <mergeCell ref="KZ43:LD43"/>
    <mergeCell ref="LE43:LI43"/>
    <mergeCell ref="LJ43:LN43"/>
    <mergeCell ref="LO43:LS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 Race_Site</vt:lpstr>
    </vt:vector>
  </TitlesOfParts>
  <Company>Temple University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Sorice, Kristen A.</dc:creator>
  <cp:lastModifiedBy>Sorice, Kristen A.</cp:lastModifiedBy>
  <dcterms:created xsi:type="dcterms:W3CDTF">2021-04-02T17:20:14Z</dcterms:created>
  <dcterms:modified xsi:type="dcterms:W3CDTF">2021-05-10T19:32:29Z</dcterms:modified>
</cp:coreProperties>
</file>