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20.09\Enviar SCI\"/>
    </mc:Choice>
  </mc:AlternateContent>
  <xr:revisionPtr revIDLastSave="0" documentId="13_ncr:1_{BFD0E032-6089-4E0A-AC27-8DF06F325D20}" xr6:coauthVersionLast="41" xr6:coauthVersionMax="41" xr10:uidLastSave="{00000000-0000-0000-0000-000000000000}"/>
  <bookViews>
    <workbookView xWindow="-108" yWindow="-108" windowWidth="23256" windowHeight="12576" xr2:uid="{C417DAD3-67A2-4C28-AC3F-E3EA05459754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<sst xmlns="http://schemas.openxmlformats.org/spreadsheetml/2006/main" count="39" uniqueCount="24">
  <si>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</si>
  <si>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</si>
  <si>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</si>
  <si>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</si>
  <si>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</si>
  <si>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</si>
  <si>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</si>
  <si>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</si>
  <si>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</si>
  <si>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</si>
  <si>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+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</si>
  <si>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</si>
  <si>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</si>
  <si>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</si>
  <si>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</si>
  <si>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</si>
  <si>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</si>
  <si>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</si>
  <si>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</si>
  <si>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</si>
  <si>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</si>
  <si>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</si>
  <si>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Ref.: 16/08/2020 a 22/08/2020</t>
  </si>
  <si>
    <t>Setembro/2020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</si>
</sst>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0" fontId="2" fillId="4" borderId="8" xfId="0" applyFont="1" applyFill="1" applyBorder="1"/>
    <xf numFmtId="4" fontId="0" fillId="4" borderId="8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4" fontId="0" fillId="4" borderId="15" xfId="0" applyNumberFormat="1" applyFill="1" applyBorder="1" applyAlignment="1">
      <alignment horizontal="center" vertical="center"/>
    </xf>
    <xf numFmtId="165" fontId="0" fillId="4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C'!$C$5,'GASOLINA C'!$E$5,'GASOLINA C'!$G$5,'GASOLINA C'!$I$5,'GASOLINA C'!$K$5,'GASOLINA C'!$M$5)</c:f>
              <c:numCache>
                <c:formatCode>#,##0.00</c:formatCode>
                <c:ptCount val="6"/>
                <c:pt idx="0">
                  <c:v>1.2770546999999999</c:v>
                </c:pt>
                <c:pt idx="1">
                  <c:v>1.3477405999999998</c:v>
                </c:pt>
                <c:pt idx="2">
                  <c:v>1.237131</c:v>
                </c:pt>
                <c:pt idx="3">
                  <c:v>1.3350823999999999</c:v>
                </c:pt>
                <c:pt idx="4">
                  <c:v>1.1544877</c:v>
                </c:pt>
                <c:pt idx="5">
                  <c:v>1.2112597999999999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A-4FC1-9D57-827FF62AF861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1A-4FC1-9D57-827FF62AF861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1A-4FC1-9D57-827FF62AF861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1A-4FC1-9D57-827FF62AF861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1A-4FC1-9D57-827FF62AF86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C'!$C$6,'GASOLINA C'!$E$6,'GASOLINA C'!$G$6,'GASOLINA C'!$I$6,'GASOLINA C'!$K$6,'GASOLINA C'!$M$6)</c:f>
              <c:numCache>
                <c:formatCode>#,##0.00</c:formatCode>
                <c:ptCount val="6"/>
                <c:pt idx="0">
                  <c:v>0.45141559357249911</c:v>
                </c:pt>
                <c:pt idx="1">
                  <c:v>0.51580800000000004</c:v>
                </c:pt>
                <c:pt idx="2">
                  <c:v>0.51580800000000004</c:v>
                </c:pt>
                <c:pt idx="3">
                  <c:v>0.51221700000000003</c:v>
                </c:pt>
                <c:pt idx="4">
                  <c:v>0.27946031400000004</c:v>
                </c:pt>
                <c:pt idx="5">
                  <c:v>0.27946031400000004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1A-4FC1-9D57-827FF62AF861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C'!$C$7,'GASOLINA C'!$E$7,'GASOLINA C'!$G$7,'GASOLINA C'!$I$7,'GASOLINA C'!$K$7,'GASOLINA C'!$M$7)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1A-4FC1-9D57-827FF62AF861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1.1952193488102247</c:v>
                </c:pt>
                <c:pt idx="1">
                  <c:v>1.1766016328424904</c:v>
                </c:pt>
                <c:pt idx="2">
                  <c:v>1.174947254402614</c:v>
                </c:pt>
                <c:pt idx="3">
                  <c:v>1.2407114107824886</c:v>
                </c:pt>
                <c:pt idx="4">
                  <c:v>1.1274004465980907</c:v>
                </c:pt>
                <c:pt idx="5">
                  <c:v>1.2569742238548063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1A-4FC1-9D57-827FF62AF861}"/>
            </c:ext>
          </c:extLst>
        </c:ser>
        <c:ser>
          <c:idx val="5"/>
          <c:order val="4"/>
          <c:tx>
            <c:v>Margem Bruta de Distribuição + Revenda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0.65744235761727587</c:v>
                </c:pt>
                <c:pt idx="1">
                  <c:v>0.48898176715750985</c:v>
                </c:pt>
                <c:pt idx="2">
                  <c:v>0.53824574559738547</c:v>
                </c:pt>
                <c:pt idx="3">
                  <c:v>0.63112118921751126</c:v>
                </c:pt>
                <c:pt idx="4">
                  <c:v>1.0757835394019093</c:v>
                </c:pt>
                <c:pt idx="5">
                  <c:v>0.94143766214519431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1A-4FC1-9D57-827FF62AF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F0-443F-8ED1-D13F7D6604A1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F0-443F-8ED1-D13F7D6604A1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F0-443F-8ED1-D13F7D6604A1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F0-443F-8ED1-D13F7D6604A1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F0-443F-8ED1-D13F7D6604A1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9F0-443F-8ED1-D13F7D6604A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C'!$D$5,'GASOLINA C'!$F$5,'GASOLINA C'!$H$5,'GASOLINA C'!$J$5,'GASOLINA C'!$L$5,'GASOLINA C'!$N$5)</c:f>
              <c:numCache>
                <c:formatCode>0.0%</c:formatCode>
                <c:ptCount val="6"/>
                <c:pt idx="0">
                  <c:v>0.29921619025304591</c:v>
                </c:pt>
                <c:pt idx="1">
                  <c:v>0.31967281783681212</c:v>
                </c:pt>
                <c:pt idx="2">
                  <c:v>0.29788851432699254</c:v>
                </c:pt>
                <c:pt idx="3">
                  <c:v>0.30301461643213801</c:v>
                </c:pt>
                <c:pt idx="4">
                  <c:v>0.2669953052728955</c:v>
                </c:pt>
                <c:pt idx="5">
                  <c:v>0.27679611517367453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F0-443F-8ED1-D13F7D6604A1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F0-443F-8ED1-D13F7D6604A1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9F0-443F-8ED1-D13F7D6604A1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F0-443F-8ED1-D13F7D6604A1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9F0-443F-8ED1-D13F7D6604A1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9F0-443F-8ED1-D13F7D6604A1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9F0-443F-8ED1-D13F7D6604A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C'!$D$6,'GASOLINA C'!$F$6,'GASOLINA C'!$H$6,'GASOLINA C'!$J$6,'GASOLINA C'!$L$6,'GASOLINA C'!$N$6)</c:f>
              <c:numCache>
                <c:formatCode>0.0%</c:formatCode>
                <c:ptCount val="6"/>
                <c:pt idx="0">
                  <c:v>0.10576747740686483</c:v>
                </c:pt>
                <c:pt idx="1">
                  <c:v>0.12234535104364327</c:v>
                </c:pt>
                <c:pt idx="2">
                  <c:v>0.12420130026486879</c:v>
                </c:pt>
                <c:pt idx="3">
                  <c:v>0.11625442578302317</c:v>
                </c:pt>
                <c:pt idx="4">
                  <c:v>6.4630044865864947E-2</c:v>
                </c:pt>
                <c:pt idx="5">
                  <c:v>6.3862046160877525E-2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F0-443F-8ED1-D13F7D6604A1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9F0-443F-8ED1-D13F7D6604A1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9F0-443F-8ED1-D13F7D6604A1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9F0-443F-8ED1-D13F7D6604A1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9F0-443F-8ED1-D13F7D6604A1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9F0-443F-8ED1-D13F7D6604A1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9F0-443F-8ED1-D13F7D6604A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C'!$D$7,'GASOLINA C'!$F$7,'GASOLINA C'!$H$7,'GASOLINA C'!$J$7,'GASOLINA C'!$L$7,'GASOLINA C'!$N$7)</c:f>
              <c:numCache>
                <c:formatCode>0.0%</c:formatCode>
                <c:ptCount val="6"/>
                <c:pt idx="0">
                  <c:v>0.16093439550140581</c:v>
                </c:pt>
                <c:pt idx="1">
                  <c:v>0.16291935483870965</c:v>
                </c:pt>
                <c:pt idx="2">
                  <c:v>0.1653908018300024</c:v>
                </c:pt>
                <c:pt idx="3">
                  <c:v>0.15589378120744438</c:v>
                </c:pt>
                <c:pt idx="4">
                  <c:v>0.15885013876040702</c:v>
                </c:pt>
                <c:pt idx="5">
                  <c:v>0.15696252285191953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9F0-443F-8ED1-D13F7D6604A1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9F0-443F-8ED1-D13F7D6604A1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9F0-443F-8ED1-D13F7D6604A1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9F0-443F-8ED1-D13F7D6604A1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9F0-443F-8ED1-D13F7D6604A1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0-443F-8ED1-D13F7D6604A1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9F0-443F-8ED1-D13F7D6604A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0.28004202174560094</c:v>
                </c:pt>
                <c:pt idx="1">
                  <c:v>0.27908008369129278</c:v>
                </c:pt>
                <c:pt idx="2">
                  <c:v>0.28291530325129166</c:v>
                </c:pt>
                <c:pt idx="3">
                  <c:v>0.28159587171640688</c:v>
                </c:pt>
                <c:pt idx="4">
                  <c:v>0.26073090809391553</c:v>
                </c:pt>
                <c:pt idx="5">
                  <c:v>0.28724273854086063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9F0-443F-8ED1-D13F7D6604A1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9F0-443F-8ED1-D13F7D6604A1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9F0-443F-8ED1-D13F7D6604A1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9F0-443F-8ED1-D13F7D6604A1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09F0-443F-8ED1-D13F7D6604A1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09F0-443F-8ED1-D13F7D6604A1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09F0-443F-8ED1-D13F7D6604A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0.15403991509308246</c:v>
                </c:pt>
                <c:pt idx="1">
                  <c:v>0.11598239258954218</c:v>
                </c:pt>
                <c:pt idx="2">
                  <c:v>0.12960408032684459</c:v>
                </c:pt>
                <c:pt idx="3">
                  <c:v>0.14324130486098757</c:v>
                </c:pt>
                <c:pt idx="4">
                  <c:v>0.24879360300691705</c:v>
                </c:pt>
                <c:pt idx="5">
                  <c:v>0.2151365772726678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9F0-443F-8ED1-D13F7D660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19</xdr:row>
      <xdr:rowOff>169333</xdr:rowOff>
    </xdr:from>
    <xdr:to>
      <xdr:col>15</xdr:col>
      <xdr:colOff>25401</xdr:colOff>
      <xdr:row>40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5CF397BA-2805-4FE9-8512-9D0338302ADE}"/>
            </a:ext>
          </a:extLst>
        </xdr:cNvPr>
        <xdr:cNvGrpSpPr/>
      </xdr:nvGrpSpPr>
      <xdr:grpSpPr>
        <a:xfrm>
          <a:off x="288923" y="4588933"/>
          <a:ext cx="13740345" cy="3922183"/>
          <a:chOff x="282573" y="8477250"/>
          <a:chExt cx="13428855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72ED8334-CAF6-4472-B45D-13AB78975621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3C2F1518-ADE0-473C-A2BA-6BC1A94DD726}"/>
              </a:ext>
            </a:extLst>
          </xdr:cNvPr>
          <xdr:cNvGraphicFramePr/>
        </xdr:nvGraphicFramePr>
        <xdr:xfrm>
          <a:off x="1704795" y="8693715"/>
          <a:ext cx="12006633" cy="3646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0</xdr:rowOff>
    </xdr:from>
    <xdr:to>
      <xdr:col>1</xdr:col>
      <xdr:colOff>1872481</xdr:colOff>
      <xdr:row>2</xdr:row>
      <xdr:rowOff>241194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D7F06D1-1C93-46BD-A3CB-05DF7E6D7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554" y="483197"/>
          <a:ext cx="1805247" cy="78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DDF3-574F-4A99-A5C9-BC835BD24D94}">
  <sheetPr codeName="Plan2"/>
  <dimension ref="A1:V17"/>
  <sheetViews>
    <sheetView showGridLines="0" tabSelected="1" zoomScale="90" zoomScaleNormal="90" workbookViewId="0">
      <selection activeCell="C1" sqref="C1"/>
    </sheetView>
  </sheetViews>
  <sheetFormatPr defaultRowHeight="14.4" x14ac:dyDescent="0.3"/>
  <cols>
    <col min="1" max="1" width="4" customWidth="1"/>
    <col min="2" max="2" width="47.109375" bestFit="1" customWidth="1"/>
    <col min="3" max="8" width="12" style="38" customWidth="1"/>
    <col min="9" max="14" width="12" customWidth="1"/>
    <col min="15" max="15" width="9.33203125" bestFit="1" customWidth="1"/>
    <col min="16" max="16" width="1.5546875" customWidth="1"/>
    <col min="17" max="17" width="8.109375" bestFit="1" customWidth="1"/>
    <col min="18" max="18" width="4.6640625" bestFit="1" customWidth="1"/>
    <col min="19" max="19" width="13.109375" bestFit="1" customWidth="1"/>
    <col min="20" max="20" width="6.109375" bestFit="1" customWidth="1"/>
    <col min="21" max="21" width="9.33203125" bestFit="1" customWidth="1"/>
  </cols>
  <sheetData>
    <row r="1" spans="1:22" ht="20.399999999999999" x14ac:dyDescent="0.3">
      <c r="B1" s="6"/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  <c r="Q1" s="9"/>
      <c r="R1" s="10"/>
      <c r="S1" s="10"/>
      <c r="T1" s="10"/>
      <c r="U1" s="10"/>
    </row>
    <row r="2" spans="1:22" ht="22.2" x14ac:dyDescent="0.45">
      <c r="B2" s="6"/>
      <c r="C2" s="11" t="s">
        <v>23</v>
      </c>
      <c r="D2" s="2"/>
      <c r="E2" s="2"/>
      <c r="F2" s="2"/>
      <c r="G2" s="2"/>
      <c r="H2" s="2"/>
      <c r="I2" s="12"/>
      <c r="J2" s="12"/>
      <c r="K2" s="12"/>
      <c r="L2" s="12"/>
      <c r="M2" s="12"/>
      <c r="N2" s="12"/>
      <c r="T2" s="10"/>
      <c r="U2" s="10"/>
    </row>
    <row r="3" spans="1:22" ht="20.399999999999999" x14ac:dyDescent="0.3">
      <c r="B3" s="6"/>
      <c r="C3" s="13" t="s">
        <v>0</v>
      </c>
      <c r="D3" s="14"/>
      <c r="E3" s="13" t="s">
        <v>1</v>
      </c>
      <c r="F3" s="14"/>
      <c r="G3" s="13" t="s">
        <v>2</v>
      </c>
      <c r="H3" s="14"/>
      <c r="I3" s="13" t="s">
        <v>3</v>
      </c>
      <c r="J3" s="14"/>
      <c r="K3" s="13" t="s">
        <v>4</v>
      </c>
      <c r="L3" s="14"/>
      <c r="M3" s="13" t="s">
        <v>5</v>
      </c>
      <c r="N3" s="15"/>
      <c r="Q3" s="9"/>
      <c r="R3" s="10"/>
      <c r="S3" s="10"/>
      <c r="T3" s="10"/>
      <c r="U3" s="10"/>
    </row>
    <row r="4" spans="1:22" ht="28.8" x14ac:dyDescent="0.3">
      <c r="B4" s="16" t="s">
        <v>22</v>
      </c>
      <c r="C4" s="17" t="s">
        <v>13</v>
      </c>
      <c r="D4" s="18" t="s">
        <v>14</v>
      </c>
      <c r="E4" s="17" t="s">
        <v>13</v>
      </c>
      <c r="F4" s="18" t="s">
        <v>14</v>
      </c>
      <c r="G4" s="17" t="s">
        <v>13</v>
      </c>
      <c r="H4" s="18" t="s">
        <v>14</v>
      </c>
      <c r="I4" s="17" t="s">
        <v>13</v>
      </c>
      <c r="J4" s="18" t="s">
        <v>14</v>
      </c>
      <c r="K4" s="17" t="s">
        <v>13</v>
      </c>
      <c r="L4" s="18" t="s">
        <v>14</v>
      </c>
      <c r="M4" s="17" t="s">
        <v>13</v>
      </c>
      <c r="N4" s="18" t="s">
        <v>14</v>
      </c>
      <c r="Q4" s="9"/>
      <c r="R4" s="10"/>
      <c r="S4" s="10"/>
      <c r="T4" s="10"/>
      <c r="U4" s="10"/>
    </row>
    <row r="5" spans="1:22" ht="20.399999999999999" x14ac:dyDescent="0.3">
      <c r="B5" s="3" t="s">
        <v>6</v>
      </c>
      <c r="C5" s="4">
        <v>1.2770546999999999</v>
      </c>
      <c r="D5" s="19">
        <v>0.29921619025304591</v>
      </c>
      <c r="E5" s="20">
        <v>1.3477405999999998</v>
      </c>
      <c r="F5" s="19">
        <v>0.31967281783681212</v>
      </c>
      <c r="G5" s="20">
        <v>1.237131</v>
      </c>
      <c r="H5" s="19">
        <v>0.29788851432699254</v>
      </c>
      <c r="I5" s="20">
        <v>1.3350823999999999</v>
      </c>
      <c r="J5" s="19">
        <v>0.30301461643213801</v>
      </c>
      <c r="K5" s="20">
        <v>1.1544877</v>
      </c>
      <c r="L5" s="19">
        <v>0.2669953052728955</v>
      </c>
      <c r="M5" s="20">
        <v>1.2112597999999999</v>
      </c>
      <c r="N5" s="21">
        <v>0.27679611517367453</v>
      </c>
      <c r="Q5" s="9"/>
      <c r="R5" s="10"/>
      <c r="S5" s="10"/>
      <c r="T5" s="10"/>
      <c r="U5" s="10"/>
    </row>
    <row r="6" spans="1:22" ht="20.399999999999999" x14ac:dyDescent="0.3">
      <c r="B6" s="22" t="s">
        <v>7</v>
      </c>
      <c r="C6" s="23">
        <v>0.45141559357249911</v>
      </c>
      <c r="D6" s="24">
        <v>0.10576747740686483</v>
      </c>
      <c r="E6" s="25">
        <v>0.51580800000000004</v>
      </c>
      <c r="F6" s="24">
        <v>0.12234535104364327</v>
      </c>
      <c r="G6" s="25">
        <v>0.51580800000000004</v>
      </c>
      <c r="H6" s="24">
        <v>0.12420130026486879</v>
      </c>
      <c r="I6" s="25">
        <v>0.51221700000000003</v>
      </c>
      <c r="J6" s="24">
        <v>0.11625442578302317</v>
      </c>
      <c r="K6" s="25">
        <v>0.27946031400000004</v>
      </c>
      <c r="L6" s="24">
        <v>6.4630044865864947E-2</v>
      </c>
      <c r="M6" s="25">
        <v>0.27946031400000004</v>
      </c>
      <c r="N6" s="26">
        <v>6.3862046160877525E-2</v>
      </c>
      <c r="Q6" s="9"/>
      <c r="R6" s="10"/>
      <c r="S6" s="10"/>
      <c r="T6" s="10"/>
      <c r="U6" s="10"/>
    </row>
    <row r="7" spans="1:22" ht="20.399999999999999" x14ac:dyDescent="0.3">
      <c r="B7" s="5" t="s">
        <v>8</v>
      </c>
      <c r="C7" s="27">
        <v>0.68686799999999992</v>
      </c>
      <c r="D7" s="28">
        <v>0.16093439550140581</v>
      </c>
      <c r="E7" s="29">
        <v>0.68686799999999992</v>
      </c>
      <c r="F7" s="28">
        <v>0.16291935483870965</v>
      </c>
      <c r="G7" s="29">
        <v>0.68686799999999992</v>
      </c>
      <c r="H7" s="28">
        <v>0.1653908018300024</v>
      </c>
      <c r="I7" s="29">
        <v>0.68686799999999992</v>
      </c>
      <c r="J7" s="28">
        <v>0.15589378120744438</v>
      </c>
      <c r="K7" s="29">
        <v>0.68686799999999992</v>
      </c>
      <c r="L7" s="28">
        <v>0.15885013876040702</v>
      </c>
      <c r="M7" s="29">
        <v>0.68686799999999992</v>
      </c>
      <c r="N7" s="30">
        <v>0.15696252285191953</v>
      </c>
      <c r="Q7" s="9"/>
      <c r="R7" s="10"/>
      <c r="S7" s="10"/>
      <c r="T7" s="10"/>
      <c r="U7" s="10"/>
    </row>
    <row r="8" spans="1:22" ht="20.399999999999999" x14ac:dyDescent="0.3">
      <c r="B8" s="22" t="s">
        <v>9</v>
      </c>
      <c r="C8" s="23">
        <v>1.1952193488102247</v>
      </c>
      <c r="D8" s="24">
        <v>0.28004202174560094</v>
      </c>
      <c r="E8" s="25">
        <v>1.1766016328424904</v>
      </c>
      <c r="F8" s="24">
        <v>0.27908008369129278</v>
      </c>
      <c r="G8" s="25">
        <v>1.174947254402614</v>
      </c>
      <c r="H8" s="24">
        <v>0.28291530325129166</v>
      </c>
      <c r="I8" s="25">
        <v>1.2407114107824886</v>
      </c>
      <c r="J8" s="24">
        <v>0.28159587171640688</v>
      </c>
      <c r="K8" s="25">
        <v>1.1274004465980907</v>
      </c>
      <c r="L8" s="24">
        <v>0.26073090809391553</v>
      </c>
      <c r="M8" s="25">
        <v>1.2569742238548063</v>
      </c>
      <c r="N8" s="26">
        <v>0.28724273854086063</v>
      </c>
      <c r="Q8" s="9"/>
      <c r="R8" s="10"/>
      <c r="S8" s="10"/>
      <c r="T8" s="10"/>
      <c r="U8" s="10"/>
    </row>
    <row r="9" spans="1:22" ht="20.399999999999999" x14ac:dyDescent="0.3">
      <c r="B9" s="5" t="s">
        <v>10</v>
      </c>
      <c r="C9" s="27">
        <v>0.65744235761727587</v>
      </c>
      <c r="D9" s="28">
        <v>0.15403991509308246</v>
      </c>
      <c r="E9" s="29">
        <v>0.48898176715750985</v>
      </c>
      <c r="F9" s="28">
        <v>0.11598239258954218</v>
      </c>
      <c r="G9" s="29">
        <v>0.53824574559738547</v>
      </c>
      <c r="H9" s="28">
        <v>0.12960408032684459</v>
      </c>
      <c r="I9" s="29">
        <v>0.63112118921751126</v>
      </c>
      <c r="J9" s="28">
        <v>0.14324130486098757</v>
      </c>
      <c r="K9" s="29">
        <v>1.0757835394019093</v>
      </c>
      <c r="L9" s="28">
        <v>0.24879360300691705</v>
      </c>
      <c r="M9" s="29">
        <v>0.94143766214519431</v>
      </c>
      <c r="N9" s="30">
        <v>0.2151365772726678</v>
      </c>
      <c r="Q9" s="9"/>
      <c r="R9" s="10"/>
      <c r="S9" s="10"/>
      <c r="T9" s="10"/>
      <c r="U9" s="10"/>
    </row>
    <row r="10" spans="1:22" ht="20.399999999999999" x14ac:dyDescent="0.3">
      <c r="B10" s="31" t="s">
        <v>11</v>
      </c>
      <c r="C10" s="32">
        <v>4.2679999999999998</v>
      </c>
      <c r="D10" s="33" t="s">
        <v>12</v>
      </c>
      <c r="E10" s="34">
        <v>4.2160000000000002</v>
      </c>
      <c r="F10" s="33" t="s">
        <v>12</v>
      </c>
      <c r="G10" s="34">
        <v>4.1529999999999996</v>
      </c>
      <c r="H10" s="33" t="s">
        <v>12</v>
      </c>
      <c r="I10" s="34">
        <v>4.4059999999999997</v>
      </c>
      <c r="J10" s="33" t="s">
        <v>12</v>
      </c>
      <c r="K10" s="34">
        <v>4.3239999999999998</v>
      </c>
      <c r="L10" s="33" t="s">
        <v>12</v>
      </c>
      <c r="M10" s="34">
        <v>4.3760000000000003</v>
      </c>
      <c r="N10" s="35" t="s">
        <v>12</v>
      </c>
      <c r="Q10" s="9"/>
      <c r="R10" s="10"/>
      <c r="S10" s="10"/>
      <c r="T10" s="10"/>
      <c r="U10" s="10"/>
    </row>
    <row r="11" spans="1:22" x14ac:dyDescent="0.3">
      <c r="B11" s="39" t="s">
        <v>15</v>
      </c>
      <c r="C11" s="39"/>
      <c r="D11" s="39"/>
      <c r="E11" s="1"/>
      <c r="F11" s="1"/>
      <c r="G11" s="1"/>
      <c r="H11" s="1"/>
      <c r="I11" s="1"/>
      <c r="J11" s="1"/>
      <c r="K11" s="1"/>
      <c r="L11" s="1"/>
      <c r="M11" s="1"/>
      <c r="N11" s="1"/>
      <c r="Q11" s="36"/>
      <c r="R11" s="36"/>
      <c r="S11" s="36"/>
      <c r="T11" s="36"/>
      <c r="U11" s="36"/>
      <c r="V11" s="36"/>
    </row>
    <row r="12" spans="1:22" s="1" customFormat="1" x14ac:dyDescent="0.3">
      <c r="A12"/>
      <c r="B12" s="37" t="s">
        <v>16</v>
      </c>
    </row>
    <row r="13" spans="1:22" s="1" customFormat="1" x14ac:dyDescent="0.3">
      <c r="A13"/>
      <c r="B13" t="s">
        <v>17</v>
      </c>
      <c r="C13" s="38"/>
      <c r="D13" s="38"/>
      <c r="E13" s="38"/>
      <c r="F13" s="38"/>
      <c r="G13" s="38"/>
      <c r="H13" s="38"/>
      <c r="I13"/>
      <c r="J13"/>
      <c r="K13"/>
      <c r="L13"/>
      <c r="M13"/>
      <c r="N13"/>
    </row>
    <row r="14" spans="1:22" x14ac:dyDescent="0.3">
      <c r="B14" t="s">
        <v>18</v>
      </c>
    </row>
    <row r="15" spans="1:22" x14ac:dyDescent="0.3">
      <c r="B15" t="s">
        <v>19</v>
      </c>
    </row>
    <row r="16" spans="1:22" x14ac:dyDescent="0.3">
      <c r="B16" t="s">
        <v>20</v>
      </c>
    </row>
    <row r="17" spans="2:2" x14ac:dyDescent="0.3">
      <c r="B17" t="s">
        <v>21</v>
      </c>
    </row>
  </sheetData>
  <mergeCells count="1">
    <mergeCell ref="B11:D11"/>
  </mergeCells>
  <hyperlinks>
    <hyperlink ref="B11:D11" r:id="rId1" display="Fonte: Relatório do Mercado de Derivados de Petróleo/MME" xr:uid="{4086C7DE-C738-46B4-9146-8B4641BA75B7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Filipe de Souza Ferreira</cp:lastModifiedBy>
  <dcterms:created xsi:type="dcterms:W3CDTF">2021-01-21T21:29:20Z</dcterms:created>
  <dcterms:modified xsi:type="dcterms:W3CDTF">2021-01-21T21:37:12Z</dcterms:modified>
</cp:coreProperties>
</file>