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pivotCache/pivotCacheDefinition19.xml" ContentType="application/vnd.openxmlformats-officedocument.spreadsheetml.pivotCacheDefinition+xml"/>
  <Override PartName="/xl/pivotCache/pivotCacheDefinition20.xml" ContentType="application/vnd.openxmlformats-officedocument.spreadsheetml.pivotCacheDefinition+xml"/>
  <Override PartName="/xl/pivotCache/pivotCacheDefinition21.xml" ContentType="application/vnd.openxmlformats-officedocument.spreadsheetml.pivotCacheDefinition+xml"/>
  <Override PartName="/xl/pivotCache/pivotCacheDefinition22.xml" ContentType="application/vnd.openxmlformats-officedocument.spreadsheetml.pivotCacheDefinition+xml"/>
  <Override PartName="/xl/pivotCache/pivotCacheDefinition23.xml" ContentType="application/vnd.openxmlformats-officedocument.spreadsheetml.pivotCacheDefinition+xml"/>
  <Override PartName="/xl/pivotCache/pivotCacheDefinition24.xml" ContentType="application/vnd.openxmlformats-officedocument.spreadsheetml.pivotCacheDefinition+xml"/>
  <Override PartName="/xl/pivotCache/pivotCacheDefinition25.xml" ContentType="application/vnd.openxmlformats-officedocument.spreadsheetml.pivotCacheDefinition+xml"/>
  <Override PartName="/xl/pivotCache/pivotCacheDefinition2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4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5.xml" ContentType="application/vnd.openxmlformats-officedocument.spreadsheetml.pivotTab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16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7.xml" ContentType="application/vnd.openxmlformats-officedocument.spreadsheetml.pivotTab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8.xml" ContentType="application/vnd.openxmlformats-officedocument.spreadsheetml.pivotTab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9.xml" ContentType="application/vnd.openxmlformats-officedocument.spreadsheetml.pivotTab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20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21.xml" ContentType="application/vnd.openxmlformats-officedocument.spreadsheetml.pivotTab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22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23.xml" ContentType="application/vnd.openxmlformats-officedocument.spreadsheetml.pivotTab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24.xml" ContentType="application/vnd.openxmlformats-officedocument.spreadsheetml.pivotTab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25.xml" ContentType="application/vnd.openxmlformats-officedocument.spreadsheetml.pivotTab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26.xml" ContentType="application/vnd.openxmlformats-officedocument.spreadsheetml.pivotTab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urtownie\FinalProjectFiles\"/>
    </mc:Choice>
  </mc:AlternateContent>
  <xr:revisionPtr revIDLastSave="0" documentId="13_ncr:1_{41178163-3CCC-42F7-A7D9-667DFDA14B19}" xr6:coauthVersionLast="47" xr6:coauthVersionMax="47" xr10:uidLastSave="{00000000-0000-0000-0000-000000000000}"/>
  <bookViews>
    <workbookView xWindow="-120" yWindow="-120" windowWidth="19440" windowHeight="15000" firstSheet="21" activeTab="25" xr2:uid="{00000000-000D-0000-FFFF-FFFF00000000}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7" r:id="rId6"/>
    <sheet name="t7" sheetId="6" r:id="rId7"/>
    <sheet name="t8" sheetId="8" r:id="rId8"/>
    <sheet name="t9" sheetId="10" r:id="rId9"/>
    <sheet name="t10" sheetId="11" r:id="rId10"/>
    <sheet name="t11" sheetId="9" r:id="rId11"/>
    <sheet name="t12" sheetId="13" r:id="rId12"/>
    <sheet name="t13" sheetId="14" r:id="rId13"/>
    <sheet name="t14" sheetId="15" r:id="rId14"/>
    <sheet name="t15" sheetId="16" r:id="rId15"/>
    <sheet name="t16" sheetId="17" r:id="rId16"/>
    <sheet name="t17" sheetId="18" r:id="rId17"/>
    <sheet name="t16 (4)" sheetId="20" r:id="rId18"/>
    <sheet name="t16 (5)" sheetId="21" r:id="rId19"/>
    <sheet name="t16 (6)" sheetId="22" r:id="rId20"/>
    <sheet name="t16 (7)" sheetId="23" r:id="rId21"/>
    <sheet name="t16 (3)" sheetId="19" r:id="rId22"/>
    <sheet name="t16 (8)" sheetId="24" r:id="rId23"/>
    <sheet name="t16 (10)" sheetId="26" r:id="rId24"/>
    <sheet name="t16 (11)" sheetId="27" r:id="rId25"/>
    <sheet name="t16 (9)" sheetId="25" r:id="rId26"/>
  </sheets>
  <calcPr calcId="191029"/>
  <pivotCaches>
    <pivotCache cacheId="25" r:id="rId27"/>
    <pivotCache cacheId="26" r:id="rId28"/>
    <pivotCache cacheId="27" r:id="rId29"/>
    <pivotCache cacheId="28" r:id="rId30"/>
    <pivotCache cacheId="29" r:id="rId31"/>
    <pivotCache cacheId="30" r:id="rId32"/>
    <pivotCache cacheId="31" r:id="rId33"/>
    <pivotCache cacheId="32" r:id="rId34"/>
    <pivotCache cacheId="33" r:id="rId35"/>
    <pivotCache cacheId="34" r:id="rId36"/>
    <pivotCache cacheId="35" r:id="rId37"/>
    <pivotCache cacheId="36" r:id="rId38"/>
    <pivotCache cacheId="37" r:id="rId39"/>
    <pivotCache cacheId="38" r:id="rId40"/>
    <pivotCache cacheId="39" r:id="rId41"/>
    <pivotCache cacheId="40" r:id="rId42"/>
    <pivotCache cacheId="41" r:id="rId43"/>
    <pivotCache cacheId="42" r:id="rId44"/>
    <pivotCache cacheId="43" r:id="rId45"/>
    <pivotCache cacheId="44" r:id="rId46"/>
    <pivotCache cacheId="45" r:id="rId47"/>
    <pivotCache cacheId="46" r:id="rId48"/>
    <pivotCache cacheId="48" r:id="rId49"/>
    <pivotCache cacheId="49" r:id="rId50"/>
    <pivotCache cacheId="74" r:id="rId51"/>
    <pivotCache cacheId="101" r:id="rId5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ksproskaStacjonarny\AppData\Local\Temp\tmpF705.odc" keepAlive="1" name="localhost Earnings_MultidimensionalProject" type="5" refreshedVersion="8" background="1">
    <dbPr connection="Provider=MSOLAP.8;Integrated Security=SSPI;Persist Security Info=True;Initial Catalog=Earnings_MultidimensionalProject;Data Source=localhost;MDX Compatibility=1;Safety Options=2;MDX Missing Member Mode=Error;Update Isolation Level=2" command="Employment" commandType="1"/>
    <olapPr sendLocale="1" rowDrillCount="1000"/>
  </connection>
</connections>
</file>

<file path=xl/sharedStrings.xml><?xml version="1.0" encoding="utf-8"?>
<sst xmlns="http://schemas.openxmlformats.org/spreadsheetml/2006/main" count="611" uniqueCount="164">
  <si>
    <t>Instance Count</t>
  </si>
  <si>
    <t>Etykiety wierszy</t>
  </si>
  <si>
    <t>F</t>
  </si>
  <si>
    <t>M</t>
  </si>
  <si>
    <t>Suma końcowa</t>
  </si>
  <si>
    <t>Applications engineer</t>
  </si>
  <si>
    <t>Backend</t>
  </si>
  <si>
    <t>Cloud system engineer</t>
  </si>
  <si>
    <t>Computer scientist</t>
  </si>
  <si>
    <t>Data quality manager</t>
  </si>
  <si>
    <t>Data scientist</t>
  </si>
  <si>
    <t>DB Administrator</t>
  </si>
  <si>
    <t>Frontend</t>
  </si>
  <si>
    <t>IT Security specialist</t>
  </si>
  <si>
    <t>Other</t>
  </si>
  <si>
    <t>Software Engineer</t>
  </si>
  <si>
    <t>Systems analyst</t>
  </si>
  <si>
    <t>Tech lead</t>
  </si>
  <si>
    <t>Web administrator</t>
  </si>
  <si>
    <t>Average Rate Per Hour</t>
  </si>
  <si>
    <t>Cobol</t>
  </si>
  <si>
    <t>Go</t>
  </si>
  <si>
    <t>Java</t>
  </si>
  <si>
    <t>JavaScript</t>
  </si>
  <si>
    <t>Kotlin</t>
  </si>
  <si>
    <t>Objective-C</t>
  </si>
  <si>
    <t>PHP</t>
  </si>
  <si>
    <t>Python</t>
  </si>
  <si>
    <t>R</t>
  </si>
  <si>
    <t>Ruby</t>
  </si>
  <si>
    <t>Swift</t>
  </si>
  <si>
    <t>10s</t>
  </si>
  <si>
    <t>20s</t>
  </si>
  <si>
    <t>30s</t>
  </si>
  <si>
    <t>40s</t>
  </si>
  <si>
    <t>50s</t>
  </si>
  <si>
    <t>60s</t>
  </si>
  <si>
    <t>70+</t>
  </si>
  <si>
    <t>Etykiety kolumn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</si>
  <si>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</si>
  <si>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</si>
  <si>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</si>
  <si>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</si>
  <si>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</si>
  <si>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</si>
  <si>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</si>
  <si>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</si>
  <si>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</si>
  <si>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</si>
  <si>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</si>
  <si>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</si>
  <si>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</si>
  <si>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</si>
  <si>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</si>
  <si>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</si>
  <si>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</si>
  <si>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</si>
  <si>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</si>
  <si>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</si>
  <si>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</si>
  <si>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</si>
  <si>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</si>
  <si>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</si>
  <si>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</si>
  <si>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</si>
  <si>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</si>
  <si>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</si>
  <si>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</si>
  <si>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</si>
  <si>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</si>
  <si>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</si>
  <si>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</si>
  <si>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</si>
  <si>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</si>
  <si>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</si>
  <si>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</si>
  <si>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</si>
  <si>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</si>
  <si>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</si>
  <si>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</si>
  <si>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</si>
  <si>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</si>
  <si>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</si>
  <si>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</si>
  <si>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</si>
  <si>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</si>
  <si>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</si>
  <si>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</si>
  <si>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</si>
  <si>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</si>
  <si>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</si>
  <si>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</si>
  <si>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</si>
  <si>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</si>
  <si>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</si>
  <si>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Big tech</t>
  </si>
  <si>
    <t>Company</t>
  </si>
  <si>
    <t>Corporation</t>
  </si>
  <si>
    <t>Public institution</t>
  </si>
  <si>
    <t>Software house</t>
  </si>
  <si>
    <t>Startup</t>
  </si>
  <si>
    <t>France</t>
  </si>
  <si>
    <t>Germany</t>
  </si>
  <si>
    <t>Greece</t>
  </si>
  <si>
    <t>Italy</t>
  </si>
  <si>
    <t>Poland</t>
  </si>
  <si>
    <t>Russia</t>
  </si>
  <si>
    <t>Spain</t>
  </si>
  <si>
    <t>Sweden</t>
  </si>
  <si>
    <t>United Kingdom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</si>
  <si>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</si>
  <si>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</si>
  <si>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</si>
  <si>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</si>
  <si>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</si>
  <si>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</si>
  <si>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</si>
  <si>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</si>
  <si>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</si>
  <si>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</si>
  <si>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</si>
  <si>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</si>
  <si>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</si>
  <si>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</si>
  <si>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</si>
  <si>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</si>
  <si>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</si>
  <si>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</si>
  <si>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2018</t>
  </si>
  <si>
    <t>2019</t>
  </si>
  <si>
    <t>2020</t>
  </si>
  <si>
    <t>2021</t>
  </si>
  <si>
    <t>Bachelor</t>
  </si>
  <si>
    <t>Doctorate</t>
  </si>
  <si>
    <t>Licence</t>
  </si>
  <si>
    <t>Master</t>
  </si>
  <si>
    <t>No degree</t>
  </si>
  <si>
    <t>False</t>
  </si>
  <si>
    <t>True</t>
  </si>
  <si>
    <t>hybrid</t>
  </si>
  <si>
    <t>remote</t>
  </si>
  <si>
    <t>stationary</t>
  </si>
  <si>
    <t>Less than 5</t>
  </si>
  <si>
    <t>Less than 10</t>
  </si>
  <si>
    <t>Less than 15</t>
  </si>
  <si>
    <t>Less than 20</t>
  </si>
  <si>
    <t>Less than 25</t>
  </si>
  <si>
    <t>Less than 30</t>
  </si>
  <si>
    <t>30+</t>
  </si>
  <si>
    <t>Big</t>
  </si>
  <si>
    <t>Huge</t>
  </si>
  <si>
    <t>Middle size</t>
  </si>
  <si>
    <t>Small</t>
  </si>
  <si>
    <t>international</t>
  </si>
  <si>
    <t>local</t>
  </si>
  <si>
    <t>French</t>
  </si>
  <si>
    <t>German</t>
  </si>
  <si>
    <t>Greek</t>
  </si>
  <si>
    <t>Italian</t>
  </si>
  <si>
    <t>Polish</t>
  </si>
  <si>
    <t>Russian</t>
  </si>
  <si>
    <t>Spanish</t>
  </si>
  <si>
    <t>Swedish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</si>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</sst>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3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8.xml"/><Relationship Id="rId42" Type="http://schemas.openxmlformats.org/officeDocument/2006/relationships/pivotCacheDefinition" Target="pivotCache/pivotCacheDefinition16.xml"/><Relationship Id="rId47" Type="http://schemas.openxmlformats.org/officeDocument/2006/relationships/pivotCacheDefinition" Target="pivotCache/pivotCacheDefinition21.xml"/><Relationship Id="rId50" Type="http://schemas.openxmlformats.org/officeDocument/2006/relationships/pivotCacheDefinition" Target="pivotCache/pivotCacheDefinition24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ivotCacheDefinition" Target="pivotCache/pivotCacheDefinition3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6.xml"/><Relationship Id="rId37" Type="http://schemas.openxmlformats.org/officeDocument/2006/relationships/pivotCacheDefinition" Target="pivotCache/pivotCacheDefinition11.xml"/><Relationship Id="rId40" Type="http://schemas.openxmlformats.org/officeDocument/2006/relationships/pivotCacheDefinition" Target="pivotCache/pivotCacheDefinition14.xml"/><Relationship Id="rId45" Type="http://schemas.openxmlformats.org/officeDocument/2006/relationships/pivotCacheDefinition" Target="pivotCache/pivotCacheDefinition19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5.xml"/><Relationship Id="rId44" Type="http://schemas.openxmlformats.org/officeDocument/2006/relationships/pivotCacheDefinition" Target="pivotCache/pivotCacheDefinition18.xml"/><Relationship Id="rId52" Type="http://schemas.openxmlformats.org/officeDocument/2006/relationships/pivotCacheDefinition" Target="pivotCache/pivotCacheDefiniti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pivotCacheDefinition" Target="pivotCache/pivotCacheDefinition1.xml"/><Relationship Id="rId30" Type="http://schemas.openxmlformats.org/officeDocument/2006/relationships/pivotCacheDefinition" Target="pivotCache/pivotCacheDefinition4.xml"/><Relationship Id="rId35" Type="http://schemas.openxmlformats.org/officeDocument/2006/relationships/pivotCacheDefinition" Target="pivotCache/pivotCacheDefinition9.xml"/><Relationship Id="rId43" Type="http://schemas.openxmlformats.org/officeDocument/2006/relationships/pivotCacheDefinition" Target="pivotCache/pivotCacheDefinition17.xml"/><Relationship Id="rId48" Type="http://schemas.openxmlformats.org/officeDocument/2006/relationships/pivotCacheDefinition" Target="pivotCache/pivotCacheDefinition22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7.xml"/><Relationship Id="rId38" Type="http://schemas.openxmlformats.org/officeDocument/2006/relationships/pivotCacheDefinition" Target="pivotCache/pivotCacheDefinition12.xml"/><Relationship Id="rId46" Type="http://schemas.openxmlformats.org/officeDocument/2006/relationships/pivotCacheDefinition" Target="pivotCache/pivotCacheDefinition20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15.xml"/><Relationship Id="rId54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2.xml"/><Relationship Id="rId36" Type="http://schemas.openxmlformats.org/officeDocument/2006/relationships/pivotCacheDefinition" Target="pivotCache/pivotCacheDefinition10.xml"/><Relationship Id="rId49" Type="http://schemas.openxmlformats.org/officeDocument/2006/relationships/pivotCacheDefinition" Target="pivotCache/pivotCacheDefinition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Percentage</a:t>
            </a:r>
            <a:r>
              <a:rPr lang="pl-PL" baseline="0"/>
              <a:t> of all employees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't1'!$B$1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F-455A-825A-6C4CD47223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F-455A-825A-6C4CD47223A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't1'!$A$2:$A$4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't1'!$B$2:$B$4</c:f>
              <c:numCache>
                <c:formatCode>General</c:formatCode>
                <c:ptCount val="2"/>
                <c:pt idx="0">
                  <c:v>34728</c:v>
                </c:pt>
                <c:pt idx="1">
                  <c:v>197101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C-4EC3-8D4B-C234986B3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[OstateczneWykresy.xlsx]t10!Tabela przestawna1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rate per</a:t>
            </a:r>
            <a:r>
              <a:rPr lang="pl-PL" baseline="0"/>
              <a:t> hour vs date of employment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't10'!$B$1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't10'!$A$2:$A$50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</c:v>
                  </c:pt>
                  <c:pt idx="12">
                    <c:v>2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</c:v>
                  </c:pt>
                  <c:pt idx="23">
                    <c:v>2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11</c:v>
                  </c:pt>
                  <c:pt idx="32">
                    <c:v>12</c:v>
                  </c:pt>
                  <c:pt idx="33">
                    <c:v>1</c:v>
                  </c:pt>
                  <c:pt idx="34">
                    <c:v>2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</c:lvl>
                <c:lvl>
                  <c:pt idx="0">
                    <c:v>2018</c:v>
                  </c:pt>
                  <c:pt idx="11">
                    <c:v>2019</c:v>
                  </c:pt>
                  <c:pt idx="22">
                    <c:v>2020</c:v>
                  </c:pt>
                  <c:pt idx="33">
                    <c:v>2021</c:v>
                  </c:pt>
                </c:lvl>
              </c:multiLvlStrCache>
            </c:multiLvlStrRef>
          </c:cat>
          <c:val>
            <c:numRef>
              <c:f>'t10'!$B$2:$B$50</c:f>
              <c:numCache>
                <c:formatCode>General</c:formatCode>
                <c:ptCount val="44"/>
                <c:pt idx="0">
                  <c:v>26.575164882227014</c:v>
                </c:pt>
                <c:pt idx="1">
                  <c:v>26.470256316367621</c:v>
                </c:pt>
                <c:pt idx="2">
                  <c:v>26.067817986384771</c:v>
                </c:pt>
                <c:pt idx="3">
                  <c:v>26.895336179295633</c:v>
                </c:pt>
                <c:pt idx="4">
                  <c:v>26.639027105517929</c:v>
                </c:pt>
                <c:pt idx="5">
                  <c:v>26.42673675697532</c:v>
                </c:pt>
                <c:pt idx="6">
                  <c:v>26.406329622758218</c:v>
                </c:pt>
                <c:pt idx="7">
                  <c:v>26.75226695571385</c:v>
                </c:pt>
                <c:pt idx="8">
                  <c:v>26.415166429587451</c:v>
                </c:pt>
                <c:pt idx="9">
                  <c:v>25.997671673819752</c:v>
                </c:pt>
                <c:pt idx="10">
                  <c:v>25.663318840579691</c:v>
                </c:pt>
                <c:pt idx="11">
                  <c:v>27.021748596467162</c:v>
                </c:pt>
                <c:pt idx="12">
                  <c:v>27.079157994323584</c:v>
                </c:pt>
                <c:pt idx="13">
                  <c:v>26.886736003540626</c:v>
                </c:pt>
                <c:pt idx="14">
                  <c:v>27.098495224784561</c:v>
                </c:pt>
                <c:pt idx="15">
                  <c:v>26.615280146163265</c:v>
                </c:pt>
                <c:pt idx="16">
                  <c:v>26.890092348284959</c:v>
                </c:pt>
                <c:pt idx="17">
                  <c:v>26.591112180103909</c:v>
                </c:pt>
                <c:pt idx="18">
                  <c:v>26.946418467583431</c:v>
                </c:pt>
                <c:pt idx="19">
                  <c:v>27.477480729460442</c:v>
                </c:pt>
                <c:pt idx="20">
                  <c:v>27.105502213142682</c:v>
                </c:pt>
                <c:pt idx="21">
                  <c:v>27.006011080332414</c:v>
                </c:pt>
                <c:pt idx="22">
                  <c:v>28.318708974203616</c:v>
                </c:pt>
                <c:pt idx="23">
                  <c:v>28.171571003401301</c:v>
                </c:pt>
                <c:pt idx="24">
                  <c:v>28.260308281281485</c:v>
                </c:pt>
                <c:pt idx="25">
                  <c:v>28.270208421948098</c:v>
                </c:pt>
                <c:pt idx="26">
                  <c:v>27.365886583679131</c:v>
                </c:pt>
                <c:pt idx="27">
                  <c:v>28.033200000000026</c:v>
                </c:pt>
                <c:pt idx="28">
                  <c:v>28.479321564555171</c:v>
                </c:pt>
                <c:pt idx="29">
                  <c:v>28.147476267239803</c:v>
                </c:pt>
                <c:pt idx="30">
                  <c:v>28.322115606936421</c:v>
                </c:pt>
                <c:pt idx="31">
                  <c:v>28.091753836517434</c:v>
                </c:pt>
                <c:pt idx="32">
                  <c:v>28.849972033559709</c:v>
                </c:pt>
                <c:pt idx="33">
                  <c:v>29.180193252538633</c:v>
                </c:pt>
                <c:pt idx="34">
                  <c:v>29.033929156866897</c:v>
                </c:pt>
                <c:pt idx="35">
                  <c:v>29.264716250500662</c:v>
                </c:pt>
                <c:pt idx="36">
                  <c:v>29.532756100923748</c:v>
                </c:pt>
                <c:pt idx="37">
                  <c:v>29.310304267161357</c:v>
                </c:pt>
                <c:pt idx="38">
                  <c:v>29.412720000000082</c:v>
                </c:pt>
                <c:pt idx="39">
                  <c:v>29.211019389295274</c:v>
                </c:pt>
                <c:pt idx="40">
                  <c:v>29.153391868002355</c:v>
                </c:pt>
                <c:pt idx="41">
                  <c:v>29.219412823397025</c:v>
                </c:pt>
                <c:pt idx="42">
                  <c:v>28.816511000415129</c:v>
                </c:pt>
                <c:pt idx="43">
                  <c:v>29.66389380530978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5-47B9-8FEA-0434A8C9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3447504"/>
        <c:axId val="1613440016"/>
      </c:lineChart>
      <c:catAx>
        <c:axId val="161344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 -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40016"/>
        <c:crosses val="autoZero"/>
        <c:auto val="1"/>
        <c:lblAlgn val="ctr"/>
        <c:lblOffset val="100"/>
        <c:noMultiLvlLbl val="0"/>
      </c:catAx>
      <c:valAx>
        <c:axId val="161344001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 rate per hour (€)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4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[OstateczneWykresy.xlsx]t11!Tabela przestawna1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rate per hour vs date of employment for both genders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't11'!$B$1:$B$2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't11'!$A$3:$A$51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</c:v>
                  </c:pt>
                  <c:pt idx="12">
                    <c:v>2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</c:v>
                  </c:pt>
                  <c:pt idx="23">
                    <c:v>2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11</c:v>
                  </c:pt>
                  <c:pt idx="32">
                    <c:v>12</c:v>
                  </c:pt>
                  <c:pt idx="33">
                    <c:v>1</c:v>
                  </c:pt>
                  <c:pt idx="34">
                    <c:v>2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</c:lvl>
                <c:lvl>
                  <c:pt idx="0">
                    <c:v>2018</c:v>
                  </c:pt>
                  <c:pt idx="11">
                    <c:v>2019</c:v>
                  </c:pt>
                  <c:pt idx="22">
                    <c:v>2020</c:v>
                  </c:pt>
                  <c:pt idx="33">
                    <c:v>2021</c:v>
                  </c:pt>
                </c:lvl>
              </c:multiLvlStrCache>
            </c:multiLvlStrRef>
          </c:cat>
          <c:val>
            <c:numRef>
              <c:f>'t11'!$B$3:$B$51</c:f>
              <c:numCache>
                <c:formatCode>General</c:formatCode>
                <c:ptCount val="44"/>
                <c:pt idx="0">
                  <c:v>26.553946587537087</c:v>
                </c:pt>
                <c:pt idx="1">
                  <c:v>26.444548780487771</c:v>
                </c:pt>
                <c:pt idx="2">
                  <c:v>26.292296296296293</c:v>
                </c:pt>
                <c:pt idx="3">
                  <c:v>26.202576530612248</c:v>
                </c:pt>
                <c:pt idx="4">
                  <c:v>28.076530612244905</c:v>
                </c:pt>
                <c:pt idx="5">
                  <c:v>26.857519788918186</c:v>
                </c:pt>
                <c:pt idx="6">
                  <c:v>26.318666666666662</c:v>
                </c:pt>
                <c:pt idx="7">
                  <c:v>27.639934210526341</c:v>
                </c:pt>
                <c:pt idx="8">
                  <c:v>26.662811320754731</c:v>
                </c:pt>
                <c:pt idx="9">
                  <c:v>24.730830324909743</c:v>
                </c:pt>
                <c:pt idx="10">
                  <c:v>25.706150000000015</c:v>
                </c:pt>
                <c:pt idx="11">
                  <c:v>27.360587172538384</c:v>
                </c:pt>
                <c:pt idx="12">
                  <c:v>27.309967105263134</c:v>
                </c:pt>
                <c:pt idx="13">
                  <c:v>26.949669172932314</c:v>
                </c:pt>
                <c:pt idx="14">
                  <c:v>27.189760837070267</c:v>
                </c:pt>
                <c:pt idx="15">
                  <c:v>27.858706365503071</c:v>
                </c:pt>
                <c:pt idx="16">
                  <c:v>27.602849557522124</c:v>
                </c:pt>
                <c:pt idx="17">
                  <c:v>27.378042328042323</c:v>
                </c:pt>
                <c:pt idx="18">
                  <c:v>26.243941798941758</c:v>
                </c:pt>
                <c:pt idx="19">
                  <c:v>26.262189500640186</c:v>
                </c:pt>
                <c:pt idx="20">
                  <c:v>26.110780141843986</c:v>
                </c:pt>
                <c:pt idx="21">
                  <c:v>26.322763975155276</c:v>
                </c:pt>
                <c:pt idx="22">
                  <c:v>28.653680981595055</c:v>
                </c:pt>
                <c:pt idx="23">
                  <c:v>28.619670722977816</c:v>
                </c:pt>
                <c:pt idx="24">
                  <c:v>28.066271637816239</c:v>
                </c:pt>
                <c:pt idx="25">
                  <c:v>28.89074895977808</c:v>
                </c:pt>
                <c:pt idx="26">
                  <c:v>27.765784313725476</c:v>
                </c:pt>
                <c:pt idx="27">
                  <c:v>28.438928046989698</c:v>
                </c:pt>
                <c:pt idx="28">
                  <c:v>28.184860139860135</c:v>
                </c:pt>
                <c:pt idx="29">
                  <c:v>28.375437788018427</c:v>
                </c:pt>
                <c:pt idx="30">
                  <c:v>29.095519067796605</c:v>
                </c:pt>
                <c:pt idx="31">
                  <c:v>27.828611713665932</c:v>
                </c:pt>
                <c:pt idx="32">
                  <c:v>29.197108108108107</c:v>
                </c:pt>
                <c:pt idx="33">
                  <c:v>29.711799345692508</c:v>
                </c:pt>
                <c:pt idx="34">
                  <c:v>29.453371612310534</c:v>
                </c:pt>
                <c:pt idx="35">
                  <c:v>29.527241681260953</c:v>
                </c:pt>
                <c:pt idx="36">
                  <c:v>30.181405508072164</c:v>
                </c:pt>
                <c:pt idx="37">
                  <c:v>29.406769801980218</c:v>
                </c:pt>
                <c:pt idx="38">
                  <c:v>29.60972193614829</c:v>
                </c:pt>
                <c:pt idx="39">
                  <c:v>29.760759969902207</c:v>
                </c:pt>
                <c:pt idx="40">
                  <c:v>29.26814456035768</c:v>
                </c:pt>
                <c:pt idx="41">
                  <c:v>29.66966049382718</c:v>
                </c:pt>
                <c:pt idx="42">
                  <c:v>28.717861189801706</c:v>
                </c:pt>
                <c:pt idx="43">
                  <c:v>30.784169611307433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E-4204-AD30-63D91FB545A3}"/>
            </c:ext>
          </c:extLst>
        </c:ser>
        <c:ser>
          <c:idx val="1"/>
          <c:order val="1"/>
          <c:tx>
            <c:strRef>
              <c:f>'t11'!$C$1:$C$2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't11'!$A$3:$A$51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</c:v>
                  </c:pt>
                  <c:pt idx="12">
                    <c:v>2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</c:v>
                  </c:pt>
                  <c:pt idx="23">
                    <c:v>2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11</c:v>
                  </c:pt>
                  <c:pt idx="32">
                    <c:v>12</c:v>
                  </c:pt>
                  <c:pt idx="33">
                    <c:v>1</c:v>
                  </c:pt>
                  <c:pt idx="34">
                    <c:v>2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</c:lvl>
                <c:lvl>
                  <c:pt idx="0">
                    <c:v>2018</c:v>
                  </c:pt>
                  <c:pt idx="11">
                    <c:v>2019</c:v>
                  </c:pt>
                  <c:pt idx="22">
                    <c:v>2020</c:v>
                  </c:pt>
                  <c:pt idx="33">
                    <c:v>2021</c:v>
                  </c:pt>
                </c:lvl>
              </c:multiLvlStrCache>
            </c:multiLvlStrRef>
          </c:cat>
          <c:val>
            <c:numRef>
              <c:f>'t11'!$C$3:$C$51</c:f>
              <c:numCache>
                <c:formatCode>General</c:formatCode>
                <c:ptCount val="44"/>
                <c:pt idx="0">
                  <c:v>26.578743743743782</c:v>
                </c:pt>
                <c:pt idx="1">
                  <c:v>26.474797501077116</c:v>
                </c:pt>
                <c:pt idx="2">
                  <c:v>26.029715004191068</c:v>
                </c:pt>
                <c:pt idx="3">
                  <c:v>27.007598181066566</c:v>
                </c:pt>
                <c:pt idx="4">
                  <c:v>26.400524830699798</c:v>
                </c:pt>
                <c:pt idx="5">
                  <c:v>26.348767908309441</c:v>
                </c:pt>
                <c:pt idx="6">
                  <c:v>26.421050920910108</c:v>
                </c:pt>
                <c:pt idx="7">
                  <c:v>26.606296429859363</c:v>
                </c:pt>
                <c:pt idx="8">
                  <c:v>26.371195979899461</c:v>
                </c:pt>
                <c:pt idx="9">
                  <c:v>26.21879017013234</c:v>
                </c:pt>
                <c:pt idx="10">
                  <c:v>25.656059322033872</c:v>
                </c:pt>
                <c:pt idx="11">
                  <c:v>26.961210458360185</c:v>
                </c:pt>
                <c:pt idx="12">
                  <c:v>27.040392265193407</c:v>
                </c:pt>
                <c:pt idx="13">
                  <c:v>26.875877010897796</c:v>
                </c:pt>
                <c:pt idx="14">
                  <c:v>27.081647350993407</c:v>
                </c:pt>
                <c:pt idx="15">
                  <c:v>26.398780836610715</c:v>
                </c:pt>
                <c:pt idx="16">
                  <c:v>26.765221705426356</c:v>
                </c:pt>
                <c:pt idx="17">
                  <c:v>26.457151542445395</c:v>
                </c:pt>
                <c:pt idx="18">
                  <c:v>27.068954776188214</c:v>
                </c:pt>
                <c:pt idx="19">
                  <c:v>27.686635081533737</c:v>
                </c:pt>
                <c:pt idx="20">
                  <c:v>27.272871917263348</c:v>
                </c:pt>
                <c:pt idx="21">
                  <c:v>27.125319956616053</c:v>
                </c:pt>
                <c:pt idx="22">
                  <c:v>28.255886667625383</c:v>
                </c:pt>
                <c:pt idx="23">
                  <c:v>28.093429035076699</c:v>
                </c:pt>
                <c:pt idx="24">
                  <c:v>28.294905033238365</c:v>
                </c:pt>
                <c:pt idx="25">
                  <c:v>28.157822155237373</c:v>
                </c:pt>
                <c:pt idx="26">
                  <c:v>27.300202898550751</c:v>
                </c:pt>
                <c:pt idx="27">
                  <c:v>27.956321647189796</c:v>
                </c:pt>
                <c:pt idx="28">
                  <c:v>28.530672764227603</c:v>
                </c:pt>
                <c:pt idx="29">
                  <c:v>28.105510074231137</c:v>
                </c:pt>
                <c:pt idx="30">
                  <c:v>28.179268244961857</c:v>
                </c:pt>
                <c:pt idx="31">
                  <c:v>28.136156661786298</c:v>
                </c:pt>
                <c:pt idx="32">
                  <c:v>28.789756211908085</c:v>
                </c:pt>
                <c:pt idx="33">
                  <c:v>29.08624783195237</c:v>
                </c:pt>
                <c:pt idx="34">
                  <c:v>28.956898093470507</c:v>
                </c:pt>
                <c:pt idx="35">
                  <c:v>29.217480699543007</c:v>
                </c:pt>
                <c:pt idx="36">
                  <c:v>29.422590322580639</c:v>
                </c:pt>
                <c:pt idx="37">
                  <c:v>29.293293321693518</c:v>
                </c:pt>
                <c:pt idx="38">
                  <c:v>29.378887513265045</c:v>
                </c:pt>
                <c:pt idx="39">
                  <c:v>29.110716639209244</c:v>
                </c:pt>
                <c:pt idx="40">
                  <c:v>29.131832563348731</c:v>
                </c:pt>
                <c:pt idx="41">
                  <c:v>29.14257308401363</c:v>
                </c:pt>
                <c:pt idx="42">
                  <c:v>28.833448443579787</c:v>
                </c:pt>
                <c:pt idx="43">
                  <c:v>29.470341880341927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E-4204-AD30-63D91FB5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31184"/>
        <c:axId val="1578109968"/>
      </c:lineChart>
      <c:catAx>
        <c:axId val="157813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Year-Month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09968"/>
        <c:crosses val="autoZero"/>
        <c:auto val="1"/>
        <c:lblAlgn val="ctr"/>
        <c:lblOffset val="100"/>
        <c:noMultiLvlLbl val="0"/>
      </c:catAx>
      <c:valAx>
        <c:axId val="1578109968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per hour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rate per hour vs academic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't12'!$B$1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't12'!$A$2:$A$7</c:f>
              <c:strCache>
                <c:ptCount val="5"/>
                <c:pt idx="0">
                  <c:v>No degree</c:v>
                </c:pt>
                <c:pt idx="1">
                  <c:v>Licence</c:v>
                </c:pt>
                <c:pt idx="2">
                  <c:v>Bachelor</c:v>
                </c:pt>
                <c:pt idx="3">
                  <c:v>Master</c:v>
                </c:pt>
                <c:pt idx="4">
                  <c:v>Doctorate</c:v>
                </c:pt>
              </c:strCache>
            </c:strRef>
          </c:cat>
          <c:val>
            <c:numRef>
              <c:f>'t12'!$B$2:$B$7</c:f>
              <c:numCache>
                <c:formatCode>General</c:formatCode>
                <c:ptCount val="5"/>
                <c:pt idx="0">
                  <c:v>28.114449326038102</c:v>
                </c:pt>
                <c:pt idx="1">
                  <c:v>28.075205516864713</c:v>
                </c:pt>
                <c:pt idx="2">
                  <c:v>28.049578187747226</c:v>
                </c:pt>
                <c:pt idx="3">
                  <c:v>27.975859200173268</c:v>
                </c:pt>
                <c:pt idx="4">
                  <c:v>28.054373228490441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9-4FC2-BB75-F69F9B765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1704496"/>
        <c:axId val="1641706576"/>
      </c:barChart>
      <c:catAx>
        <c:axId val="16417044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Academic title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06576"/>
        <c:crosses val="autoZero"/>
        <c:auto val="1"/>
        <c:lblAlgn val="ctr"/>
        <c:lblOffset val="100"/>
        <c:noMultiLvlLbl val="0"/>
      </c:catAx>
      <c:valAx>
        <c:axId val="164170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per hour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70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[OstateczneWykresy.xlsx]t13!Tabela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Percentage employees that know English vs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't13'!$B$1:$B$2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't13'!$A$3:$A$10</c:f>
              <c:strCache>
                <c:ptCount val="7"/>
                <c:pt idx="0">
                  <c:v>70+</c:v>
                </c:pt>
                <c:pt idx="1">
                  <c:v>60s</c:v>
                </c:pt>
                <c:pt idx="2">
                  <c:v>50s</c:v>
                </c:pt>
                <c:pt idx="3">
                  <c:v>40s</c:v>
                </c:pt>
                <c:pt idx="4">
                  <c:v>30s</c:v>
                </c:pt>
                <c:pt idx="5">
                  <c:v>20s</c:v>
                </c:pt>
                <c:pt idx="6">
                  <c:v>10s</c:v>
                </c:pt>
              </c:strCache>
            </c:strRef>
          </c:cat>
          <c:val>
            <c:numRef>
              <c:f>'t13'!$B$3:$B$10</c:f>
              <c:numCache>
                <c:formatCode>General</c:formatCode>
                <c:ptCount val="7"/>
                <c:pt idx="0">
                  <c:v>1021</c:v>
                </c:pt>
                <c:pt idx="1">
                  <c:v>3355</c:v>
                </c:pt>
                <c:pt idx="2">
                  <c:v>12560</c:v>
                </c:pt>
                <c:pt idx="3">
                  <c:v>17440</c:v>
                </c:pt>
                <c:pt idx="4">
                  <c:v>18031</c:v>
                </c:pt>
                <c:pt idx="5">
                  <c:v>21287</c:v>
                </c:pt>
                <c:pt idx="6">
                  <c:v>7793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3-4159-9AF1-C193004907A7}"/>
            </c:ext>
          </c:extLst>
        </c:ser>
        <c:ser>
          <c:idx val="1"/>
          <c:order val="1"/>
          <c:tx>
            <c:strRef>
              <c:f>'t13'!$C$1:$C$2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't13'!$A$3:$A$10</c:f>
              <c:strCache>
                <c:ptCount val="7"/>
                <c:pt idx="0">
                  <c:v>70+</c:v>
                </c:pt>
                <c:pt idx="1">
                  <c:v>60s</c:v>
                </c:pt>
                <c:pt idx="2">
                  <c:v>50s</c:v>
                </c:pt>
                <c:pt idx="3">
                  <c:v>40s</c:v>
                </c:pt>
                <c:pt idx="4">
                  <c:v>30s</c:v>
                </c:pt>
                <c:pt idx="5">
                  <c:v>20s</c:v>
                </c:pt>
                <c:pt idx="6">
                  <c:v>10s</c:v>
                </c:pt>
              </c:strCache>
            </c:strRef>
          </c:cat>
          <c:val>
            <c:numRef>
              <c:f>'t13'!$C$3:$C$10</c:f>
              <c:numCache>
                <c:formatCode>General</c:formatCode>
                <c:ptCount val="7"/>
                <c:pt idx="0">
                  <c:v>1974</c:v>
                </c:pt>
                <c:pt idx="1">
                  <c:v>6402</c:v>
                </c:pt>
                <c:pt idx="2">
                  <c:v>22829</c:v>
                </c:pt>
                <c:pt idx="3">
                  <c:v>32300</c:v>
                </c:pt>
                <c:pt idx="4">
                  <c:v>33150</c:v>
                </c:pt>
                <c:pt idx="5">
                  <c:v>39266</c:v>
                </c:pt>
                <c:pt idx="6">
                  <c:v>14421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83-4159-9AF1-C19300490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0945600"/>
        <c:axId val="1570943104"/>
      </c:barChart>
      <c:catAx>
        <c:axId val="157094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3104"/>
        <c:crosses val="autoZero"/>
        <c:auto val="1"/>
        <c:lblAlgn val="ctr"/>
        <c:lblOffset val="100"/>
        <c:noMultiLvlLbl val="0"/>
      </c:catAx>
      <c:valAx>
        <c:axId val="157094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[OstateczneWykresy.xlsx]t14!Tabela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Percentage</a:t>
            </a:r>
            <a:r>
              <a:rPr lang="pl-PL" baseline="0"/>
              <a:t> of employees that know english vs 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't14'!$B$1:$B$2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't14'!$A$3:$A$5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't14'!$B$3:$B$5</c:f>
              <c:numCache>
                <c:formatCode>General</c:formatCode>
                <c:ptCount val="2"/>
                <c:pt idx="0">
                  <c:v>12135</c:v>
                </c:pt>
                <c:pt idx="1">
                  <c:v>69352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A-43FE-8847-AA3FD8AE6DD0}"/>
            </c:ext>
          </c:extLst>
        </c:ser>
        <c:ser>
          <c:idx val="1"/>
          <c:order val="1"/>
          <c:tx>
            <c:strRef>
              <c:f>'t14'!$C$1:$C$2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't14'!$A$3:$A$5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't14'!$C$3:$C$5</c:f>
              <c:numCache>
                <c:formatCode>General</c:formatCode>
                <c:ptCount val="2"/>
                <c:pt idx="0">
                  <c:v>22593</c:v>
                </c:pt>
                <c:pt idx="1">
                  <c:v>127749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A-43FE-8847-AA3FD8AE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900912"/>
        <c:axId val="1558897168"/>
      </c:barChart>
      <c:catAx>
        <c:axId val="155890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897168"/>
        <c:crosses val="autoZero"/>
        <c:auto val="1"/>
        <c:lblAlgn val="ctr"/>
        <c:lblOffset val="100"/>
        <c:noMultiLvlLbl val="0"/>
      </c:catAx>
      <c:valAx>
        <c:axId val="155889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0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[OstateczneWykresy.xlsx]t15!Tabela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rate per hour vs</a:t>
            </a:r>
            <a:r>
              <a:rPr lang="pl-PL" baseline="0"/>
              <a:t> has education towards  IT vs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't15'!$B$1:$B$2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't15'!$A$3:$A$5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't15'!$B$3:$B$5</c:f>
              <c:numCache>
                <c:formatCode>General</c:formatCode>
                <c:ptCount val="2"/>
                <c:pt idx="0">
                  <c:v>28.305826545829984</c:v>
                </c:pt>
                <c:pt idx="1">
                  <c:v>28.11612070186797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D-45D1-AC53-774F3591E165}"/>
            </c:ext>
          </c:extLst>
        </c:ser>
        <c:ser>
          <c:idx val="1"/>
          <c:order val="1"/>
          <c:tx>
            <c:strRef>
              <c:f>'t15'!$C$1:$C$2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't15'!$A$3:$A$5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't15'!$C$3:$C$5</c:f>
              <c:numCache>
                <c:formatCode>General</c:formatCode>
                <c:ptCount val="2"/>
                <c:pt idx="0">
                  <c:v>28.326331552035651</c:v>
                </c:pt>
                <c:pt idx="1">
                  <c:v>27.988446814273033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D-45D1-AC53-774F3591E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148240"/>
        <c:axId val="1578156144"/>
      </c:barChart>
      <c:catAx>
        <c:axId val="157814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56144"/>
        <c:crosses val="autoZero"/>
        <c:auto val="1"/>
        <c:lblAlgn val="ctr"/>
        <c:lblOffset val="100"/>
        <c:noMultiLvlLbl val="0"/>
      </c:catAx>
      <c:valAx>
        <c:axId val="1578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14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[OstateczneWykresy.xlsx]t16!Tabela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rate per hour vs works</a:t>
            </a:r>
            <a:r>
              <a:rPr lang="pl-PL" baseline="0"/>
              <a:t> full time v is salalary paid monthly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't16'!$B$1:$B$2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't16'!$A$3:$A$5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't16'!$B$3:$B$5</c:f>
              <c:numCache>
                <c:formatCode>General</c:formatCode>
                <c:ptCount val="2"/>
                <c:pt idx="0">
                  <c:v>28.080699412912093</c:v>
                </c:pt>
                <c:pt idx="1">
                  <c:v>27.988766805834004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F-4465-9B68-A384ED285B01}"/>
            </c:ext>
          </c:extLst>
        </c:ser>
        <c:ser>
          <c:idx val="1"/>
          <c:order val="1"/>
          <c:tx>
            <c:strRef>
              <c:f>'t16'!$C$1:$C$2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't16'!$A$3:$A$5</c:f>
              <c:strCache>
                <c:ptCount val="2"/>
                <c:pt idx="0">
                  <c:v>True</c:v>
                </c:pt>
                <c:pt idx="1">
                  <c:v>False</c:v>
                </c:pt>
              </c:strCache>
            </c:strRef>
          </c:cat>
          <c:val>
            <c:numRef>
              <c:f>'t16'!$C$3:$C$5</c:f>
              <c:numCache>
                <c:formatCode>General</c:formatCode>
                <c:ptCount val="2"/>
                <c:pt idx="0">
                  <c:v>28.108545785048864</c:v>
                </c:pt>
                <c:pt idx="1">
                  <c:v>28.085800032033298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F-4465-9B68-A384ED285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039536"/>
        <c:axId val="1426037456"/>
      </c:barChart>
      <c:catAx>
        <c:axId val="142603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Works full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37456"/>
        <c:crosses val="autoZero"/>
        <c:auto val="1"/>
        <c:lblAlgn val="ctr"/>
        <c:lblOffset val="100"/>
        <c:noMultiLvlLbl val="0"/>
      </c:catAx>
      <c:valAx>
        <c:axId val="14260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per hour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[OstateczneWykresy.xlsx]t17!Tabela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Percentage of employees vs workform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't17'!$B$1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A7-45CE-88EF-363011B5D4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A7-45CE-88EF-363011B5D4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A7-45CE-88EF-363011B5D45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't17'!$A$2:$A$5</c:f>
              <c:strCache>
                <c:ptCount val="3"/>
                <c:pt idx="0">
                  <c:v>hybrid</c:v>
                </c:pt>
                <c:pt idx="1">
                  <c:v>remote</c:v>
                </c:pt>
                <c:pt idx="2">
                  <c:v>stationary</c:v>
                </c:pt>
              </c:strCache>
            </c:strRef>
          </c:cat>
          <c:val>
            <c:numRef>
              <c:f>'t17'!$B$2:$B$5</c:f>
              <c:numCache>
                <c:formatCode>General</c:formatCode>
                <c:ptCount val="3"/>
                <c:pt idx="0">
                  <c:v>40187</c:v>
                </c:pt>
                <c:pt idx="1">
                  <c:v>70514</c:v>
                </c:pt>
                <c:pt idx="2">
                  <c:v>121128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6-4B14-B395-C6E8DFA2B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[OstateczneWykresy.xlsx]t16 (4)!Tabela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't16 (4)'!$B$1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't16 (4)'!$A$2:$A$5</c:f>
              <c:strCache>
                <c:ptCount val="3"/>
                <c:pt idx="0">
                  <c:v>hybrid</c:v>
                </c:pt>
                <c:pt idx="1">
                  <c:v>stationary</c:v>
                </c:pt>
                <c:pt idx="2">
                  <c:v>remote</c:v>
                </c:pt>
              </c:strCache>
            </c:strRef>
          </c:cat>
          <c:val>
            <c:numRef>
              <c:f>'t16 (4)'!$B$2:$B$5</c:f>
              <c:numCache>
                <c:formatCode>General</c:formatCode>
                <c:ptCount val="3"/>
                <c:pt idx="0">
                  <c:v>27.97111279767093</c:v>
                </c:pt>
                <c:pt idx="1">
                  <c:v>28.056278482266649</c:v>
                </c:pt>
                <c:pt idx="2">
                  <c:v>28.135142524888582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33-45F4-A8B5-0C34A89B51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319284912"/>
        <c:axId val="1319294896"/>
      </c:barChart>
      <c:catAx>
        <c:axId val="131928491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94896"/>
        <c:crosses val="autoZero"/>
        <c:auto val="1"/>
        <c:lblAlgn val="ctr"/>
        <c:lblOffset val="100"/>
        <c:noMultiLvlLbl val="0"/>
      </c:catAx>
      <c:valAx>
        <c:axId val="13192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[OstateczneWykresy.xlsx]t16 (5)!Tabela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rate per hour vs</a:t>
            </a:r>
            <a:r>
              <a:rPr lang="pl-PL" baseline="0"/>
              <a:t> age vs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't16 (5)'!$B$1:$B$2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't16 (5)'!$A$3:$A$66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't16 (5)'!$B$3:$B$66</c:f>
              <c:numCache>
                <c:formatCode>General</c:formatCode>
                <c:ptCount val="56"/>
                <c:pt idx="0">
                  <c:v>18.197940904893823</c:v>
                </c:pt>
                <c:pt idx="1">
                  <c:v>27.79833009708738</c:v>
                </c:pt>
                <c:pt idx="2">
                  <c:v>27.366717763751122</c:v>
                </c:pt>
                <c:pt idx="3">
                  <c:v>27.877167736021995</c:v>
                </c:pt>
                <c:pt idx="4">
                  <c:v>27.238600352112677</c:v>
                </c:pt>
                <c:pt idx="5">
                  <c:v>26.502495559502666</c:v>
                </c:pt>
                <c:pt idx="6">
                  <c:v>27.080945821854908</c:v>
                </c:pt>
                <c:pt idx="7">
                  <c:v>28.200193298969069</c:v>
                </c:pt>
                <c:pt idx="8">
                  <c:v>27.831528925619839</c:v>
                </c:pt>
                <c:pt idx="9">
                  <c:v>26.808075313807535</c:v>
                </c:pt>
                <c:pt idx="10">
                  <c:v>26.982026490066222</c:v>
                </c:pt>
                <c:pt idx="11">
                  <c:v>27.831767676767676</c:v>
                </c:pt>
                <c:pt idx="12">
                  <c:v>29.477028795811524</c:v>
                </c:pt>
                <c:pt idx="13">
                  <c:v>29.53593451568895</c:v>
                </c:pt>
                <c:pt idx="14">
                  <c:v>29.278013071895415</c:v>
                </c:pt>
                <c:pt idx="15">
                  <c:v>28.597634961439592</c:v>
                </c:pt>
                <c:pt idx="16">
                  <c:v>28.977154362416112</c:v>
                </c:pt>
                <c:pt idx="17">
                  <c:v>30.242999999999999</c:v>
                </c:pt>
                <c:pt idx="18">
                  <c:v>29.414999999999999</c:v>
                </c:pt>
                <c:pt idx="19">
                  <c:v>29.424176904176903</c:v>
                </c:pt>
                <c:pt idx="20">
                  <c:v>29.666419437340156</c:v>
                </c:pt>
                <c:pt idx="21">
                  <c:v>29.555203145478373</c:v>
                </c:pt>
                <c:pt idx="22">
                  <c:v>29.54828737300436</c:v>
                </c:pt>
                <c:pt idx="23">
                  <c:v>29.716907356948219</c:v>
                </c:pt>
                <c:pt idx="24">
                  <c:v>29.958421733505823</c:v>
                </c:pt>
                <c:pt idx="25">
                  <c:v>28.491488833746892</c:v>
                </c:pt>
                <c:pt idx="26">
                  <c:v>29.568736702127648</c:v>
                </c:pt>
                <c:pt idx="27">
                  <c:v>29.602819277108431</c:v>
                </c:pt>
                <c:pt idx="28">
                  <c:v>29.945497382198944</c:v>
                </c:pt>
                <c:pt idx="29">
                  <c:v>28.757847309136427</c:v>
                </c:pt>
                <c:pt idx="30">
                  <c:v>29.385748663101605</c:v>
                </c:pt>
                <c:pt idx="31">
                  <c:v>28.915138705416123</c:v>
                </c:pt>
                <c:pt idx="32">
                  <c:v>28.60615808823529</c:v>
                </c:pt>
                <c:pt idx="33">
                  <c:v>29.807075471698099</c:v>
                </c:pt>
                <c:pt idx="34">
                  <c:v>28.360113421550096</c:v>
                </c:pt>
                <c:pt idx="35">
                  <c:v>29.530086956521739</c:v>
                </c:pt>
                <c:pt idx="36">
                  <c:v>28.435535714285713</c:v>
                </c:pt>
                <c:pt idx="37">
                  <c:v>29.750536779324058</c:v>
                </c:pt>
                <c:pt idx="38">
                  <c:v>28.729522123893801</c:v>
                </c:pt>
                <c:pt idx="39">
                  <c:v>29.039531835205995</c:v>
                </c:pt>
                <c:pt idx="40">
                  <c:v>28.646532846715328</c:v>
                </c:pt>
                <c:pt idx="41">
                  <c:v>27.938950381679387</c:v>
                </c:pt>
                <c:pt idx="42">
                  <c:v>28.393916211293259</c:v>
                </c:pt>
                <c:pt idx="43">
                  <c:v>28.273448275862066</c:v>
                </c:pt>
                <c:pt idx="44">
                  <c:v>28.932727272727274</c:v>
                </c:pt>
                <c:pt idx="45">
                  <c:v>28.548535031847127</c:v>
                </c:pt>
                <c:pt idx="46">
                  <c:v>31.293426573426572</c:v>
                </c:pt>
                <c:pt idx="47">
                  <c:v>29.618580246913581</c:v>
                </c:pt>
                <c:pt idx="48">
                  <c:v>28.272816901408451</c:v>
                </c:pt>
                <c:pt idx="49">
                  <c:v>25.576102941176472</c:v>
                </c:pt>
                <c:pt idx="50">
                  <c:v>28.356265060240965</c:v>
                </c:pt>
                <c:pt idx="51">
                  <c:v>29.115328467153287</c:v>
                </c:pt>
                <c:pt idx="52">
                  <c:v>28.977610062893078</c:v>
                </c:pt>
                <c:pt idx="53">
                  <c:v>30.177428571428571</c:v>
                </c:pt>
                <c:pt idx="54">
                  <c:v>29.565679012345679</c:v>
                </c:pt>
                <c:pt idx="55">
                  <c:v>27.258771929824562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A-4D32-8103-4B95D6345F36}"/>
            </c:ext>
          </c:extLst>
        </c:ser>
        <c:ser>
          <c:idx val="1"/>
          <c:order val="1"/>
          <c:tx>
            <c:strRef>
              <c:f>'t16 (5)'!$C$1:$C$2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't16 (5)'!$A$3:$A$66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't16 (5)'!$C$3:$C$66</c:f>
              <c:numCache>
                <c:formatCode>General</c:formatCode>
                <c:ptCount val="56"/>
                <c:pt idx="0">
                  <c:v>18.048360018653817</c:v>
                </c:pt>
                <c:pt idx="1">
                  <c:v>26.582007014187798</c:v>
                </c:pt>
                <c:pt idx="2">
                  <c:v>27.036391982182629</c:v>
                </c:pt>
                <c:pt idx="3">
                  <c:v>26.895294682895582</c:v>
                </c:pt>
                <c:pt idx="4">
                  <c:v>27.204592140284952</c:v>
                </c:pt>
                <c:pt idx="5">
                  <c:v>26.874139205915444</c:v>
                </c:pt>
                <c:pt idx="6">
                  <c:v>26.948731878285791</c:v>
                </c:pt>
                <c:pt idx="7">
                  <c:v>27.054765432098737</c:v>
                </c:pt>
                <c:pt idx="8">
                  <c:v>26.648524965643603</c:v>
                </c:pt>
                <c:pt idx="9">
                  <c:v>26.799603665521197</c:v>
                </c:pt>
                <c:pt idx="10">
                  <c:v>27.024481620074855</c:v>
                </c:pt>
                <c:pt idx="11">
                  <c:v>26.767289954337894</c:v>
                </c:pt>
                <c:pt idx="12">
                  <c:v>29.132053879806563</c:v>
                </c:pt>
                <c:pt idx="13">
                  <c:v>29.574311363636362</c:v>
                </c:pt>
                <c:pt idx="14">
                  <c:v>29.101553127179745</c:v>
                </c:pt>
                <c:pt idx="15">
                  <c:v>29.547551763367476</c:v>
                </c:pt>
                <c:pt idx="16">
                  <c:v>29.064172047970477</c:v>
                </c:pt>
                <c:pt idx="17">
                  <c:v>29.307871402042711</c:v>
                </c:pt>
                <c:pt idx="18">
                  <c:v>29.559513791491359</c:v>
                </c:pt>
                <c:pt idx="19">
                  <c:v>29.225163368614812</c:v>
                </c:pt>
                <c:pt idx="20">
                  <c:v>28.928551149166292</c:v>
                </c:pt>
                <c:pt idx="21">
                  <c:v>29.454253269098423</c:v>
                </c:pt>
                <c:pt idx="22">
                  <c:v>28.978820940467905</c:v>
                </c:pt>
                <c:pt idx="23">
                  <c:v>28.952753397193128</c:v>
                </c:pt>
                <c:pt idx="24">
                  <c:v>29.258131942870108</c:v>
                </c:pt>
                <c:pt idx="25">
                  <c:v>29.024288407163056</c:v>
                </c:pt>
                <c:pt idx="26">
                  <c:v>28.850745062836634</c:v>
                </c:pt>
                <c:pt idx="27">
                  <c:v>29.743116555988077</c:v>
                </c:pt>
                <c:pt idx="28">
                  <c:v>29.430829460966532</c:v>
                </c:pt>
                <c:pt idx="29">
                  <c:v>29.412460152460149</c:v>
                </c:pt>
                <c:pt idx="30">
                  <c:v>29.227372742200341</c:v>
                </c:pt>
                <c:pt idx="31">
                  <c:v>29.364293465973326</c:v>
                </c:pt>
                <c:pt idx="32">
                  <c:v>28.395398710553128</c:v>
                </c:pt>
                <c:pt idx="33">
                  <c:v>28.37643799472297</c:v>
                </c:pt>
                <c:pt idx="34">
                  <c:v>28.509811810512641</c:v>
                </c:pt>
                <c:pt idx="35">
                  <c:v>29.017867867867849</c:v>
                </c:pt>
                <c:pt idx="36">
                  <c:v>28.353836641718178</c:v>
                </c:pt>
                <c:pt idx="37">
                  <c:v>28.684773203070471</c:v>
                </c:pt>
                <c:pt idx="38">
                  <c:v>28.320098039215683</c:v>
                </c:pt>
                <c:pt idx="39">
                  <c:v>28.92300207039337</c:v>
                </c:pt>
                <c:pt idx="40">
                  <c:v>28.662882037533521</c:v>
                </c:pt>
                <c:pt idx="41">
                  <c:v>28.253284719920444</c:v>
                </c:pt>
                <c:pt idx="42">
                  <c:v>28.965150712156348</c:v>
                </c:pt>
                <c:pt idx="43">
                  <c:v>27.72888753056235</c:v>
                </c:pt>
                <c:pt idx="44">
                  <c:v>28.05784883720931</c:v>
                </c:pt>
                <c:pt idx="45">
                  <c:v>27.494318455971047</c:v>
                </c:pt>
                <c:pt idx="46">
                  <c:v>29.081161676646712</c:v>
                </c:pt>
                <c:pt idx="47">
                  <c:v>28.915125628140707</c:v>
                </c:pt>
                <c:pt idx="48">
                  <c:v>29.12208883553421</c:v>
                </c:pt>
                <c:pt idx="49">
                  <c:v>28.38685434516524</c:v>
                </c:pt>
                <c:pt idx="50">
                  <c:v>29.767317676143382</c:v>
                </c:pt>
                <c:pt idx="51">
                  <c:v>27.992408759124089</c:v>
                </c:pt>
                <c:pt idx="52">
                  <c:v>27.581933962264156</c:v>
                </c:pt>
                <c:pt idx="53">
                  <c:v>27.826959706959702</c:v>
                </c:pt>
                <c:pt idx="54">
                  <c:v>28.638769414575869</c:v>
                </c:pt>
                <c:pt idx="55">
                  <c:v>29.495704387990767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DA-4D32-8103-4B95D634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741344"/>
        <c:axId val="1056729696"/>
      </c:lineChart>
      <c:catAx>
        <c:axId val="105674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group - 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9696"/>
        <c:crosses val="autoZero"/>
        <c:auto val="1"/>
        <c:lblAlgn val="ctr"/>
        <c:lblOffset val="100"/>
        <c:noMultiLvlLbl val="0"/>
      </c:catAx>
      <c:valAx>
        <c:axId val="1056729696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per hour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[OstateczneWykresy.xlsx]t2!Tabela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rate per hour vs speciality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467855938582955E-16"/>
              <c:y val="7.2463768115941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't2'!$B$1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579-4567-8997-4C501BEEA91B}"/>
              </c:ext>
            </c:extLst>
          </c:dPt>
          <c:dLbls>
            <c:dLbl>
              <c:idx val="12"/>
              <c:layout>
                <c:manualLayout>
                  <c:x val="-1.3467855938582955E-16"/>
                  <c:y val="7.24637681159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79-4567-8997-4C501BEEA9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't2'!$A$2:$A$15</c:f>
              <c:strCache>
                <c:ptCount val="13"/>
                <c:pt idx="0">
                  <c:v>Web administrator</c:v>
                </c:pt>
                <c:pt idx="1">
                  <c:v>Computer scientist</c:v>
                </c:pt>
                <c:pt idx="2">
                  <c:v>Data quality manager</c:v>
                </c:pt>
                <c:pt idx="3">
                  <c:v>Systems analyst</c:v>
                </c:pt>
                <c:pt idx="4">
                  <c:v>Software Engineer</c:v>
                </c:pt>
                <c:pt idx="5">
                  <c:v>Cloud system engineer</c:v>
                </c:pt>
                <c:pt idx="6">
                  <c:v>Backend</c:v>
                </c:pt>
                <c:pt idx="7">
                  <c:v>Frontend</c:v>
                </c:pt>
                <c:pt idx="8">
                  <c:v>IT Security specialist</c:v>
                </c:pt>
                <c:pt idx="9">
                  <c:v>Data scientist</c:v>
                </c:pt>
                <c:pt idx="10">
                  <c:v>DB Administrator</c:v>
                </c:pt>
                <c:pt idx="11">
                  <c:v>Tech lead</c:v>
                </c:pt>
                <c:pt idx="12">
                  <c:v>Applications engineer</c:v>
                </c:pt>
              </c:strCache>
            </c:strRef>
          </c:cat>
          <c:val>
            <c:numRef>
              <c:f>'t2'!$B$2:$B$15</c:f>
              <c:numCache>
                <c:formatCode>General</c:formatCode>
                <c:ptCount val="13"/>
                <c:pt idx="0">
                  <c:v>27.6042737859811</c:v>
                </c:pt>
                <c:pt idx="1">
                  <c:v>27.816548253798995</c:v>
                </c:pt>
                <c:pt idx="2">
                  <c:v>27.844724202626654</c:v>
                </c:pt>
                <c:pt idx="3">
                  <c:v>27.948600324634786</c:v>
                </c:pt>
                <c:pt idx="4">
                  <c:v>27.990136183512863</c:v>
                </c:pt>
                <c:pt idx="5">
                  <c:v>27.992972554731232</c:v>
                </c:pt>
                <c:pt idx="6">
                  <c:v>28.089022268876061</c:v>
                </c:pt>
                <c:pt idx="7">
                  <c:v>28.143216288983623</c:v>
                </c:pt>
                <c:pt idx="8">
                  <c:v>28.168354347470114</c:v>
                </c:pt>
                <c:pt idx="9">
                  <c:v>28.172875566399441</c:v>
                </c:pt>
                <c:pt idx="10">
                  <c:v>28.218384703196346</c:v>
                </c:pt>
                <c:pt idx="11">
                  <c:v>28.321780868385346</c:v>
                </c:pt>
                <c:pt idx="12">
                  <c:v>28.325724615848152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A-4EEA-943D-8819C881D6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98265408"/>
        <c:axId val="1498267904"/>
      </c:barChart>
      <c:catAx>
        <c:axId val="149826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Specjality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67904"/>
        <c:crosses val="autoZero"/>
        <c:auto val="1"/>
        <c:lblAlgn val="ctr"/>
        <c:lblOffset val="100"/>
        <c:noMultiLvlLbl val="0"/>
      </c:catAx>
      <c:valAx>
        <c:axId val="1498267904"/>
        <c:scaling>
          <c:orientation val="minMax"/>
          <c:min val="27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Average rate per hour</a:t>
                </a:r>
                <a:r>
                  <a:rPr lang="pl-PL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€</a:t>
                </a:r>
                <a:r>
                  <a:rPr lang="pl-PL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[OstateczneWykresy.xlsx]t16 (6)!Tabela przestawna1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't16 (6)'!$B$1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't16 (6)'!$A$2:$A$34</c:f>
              <c:multiLvlStrCache>
                <c:ptCount val="28"/>
                <c:lvl>
                  <c:pt idx="0">
                    <c:v>3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15</c:v>
                  </c:pt>
                  <c:pt idx="13">
                    <c:v>16</c:v>
                  </c:pt>
                  <c:pt idx="14">
                    <c:v>17</c:v>
                  </c:pt>
                  <c:pt idx="15">
                    <c:v>18</c:v>
                  </c:pt>
                  <c:pt idx="16">
                    <c:v>19</c:v>
                  </c:pt>
                  <c:pt idx="17">
                    <c:v>20</c:v>
                  </c:pt>
                  <c:pt idx="18">
                    <c:v>21</c:v>
                  </c:pt>
                  <c:pt idx="19">
                    <c:v>22</c:v>
                  </c:pt>
                  <c:pt idx="20">
                    <c:v>23</c:v>
                  </c:pt>
                  <c:pt idx="21">
                    <c:v>24</c:v>
                  </c:pt>
                  <c:pt idx="22">
                    <c:v>25</c:v>
                  </c:pt>
                  <c:pt idx="23">
                    <c:v>26</c:v>
                  </c:pt>
                  <c:pt idx="24">
                    <c:v>27</c:v>
                  </c:pt>
                  <c:pt idx="25">
                    <c:v>28</c:v>
                  </c:pt>
                  <c:pt idx="26">
                    <c:v>29</c:v>
                  </c:pt>
                  <c:pt idx="27">
                    <c:v>30</c:v>
                  </c:pt>
                </c:lvl>
                <c:lvl>
                  <c:pt idx="0">
                    <c:v>Small</c:v>
                  </c:pt>
                  <c:pt idx="4">
                    <c:v>Middle size</c:v>
                  </c:pt>
                  <c:pt idx="12">
                    <c:v>Big</c:v>
                  </c:pt>
                  <c:pt idx="22">
                    <c:v>Huge</c:v>
                  </c:pt>
                </c:lvl>
              </c:multiLvlStrCache>
            </c:multiLvlStrRef>
          </c:cat>
          <c:val>
            <c:numRef>
              <c:f>'t16 (6)'!$B$2:$B$34</c:f>
              <c:numCache>
                <c:formatCode>General</c:formatCode>
                <c:ptCount val="28"/>
                <c:pt idx="0">
                  <c:v>28.192949096369972</c:v>
                </c:pt>
                <c:pt idx="1">
                  <c:v>28.010041554124264</c:v>
                </c:pt>
                <c:pt idx="2">
                  <c:v>28.251974512513456</c:v>
                </c:pt>
                <c:pt idx="3">
                  <c:v>28.080409574468057</c:v>
                </c:pt>
                <c:pt idx="4">
                  <c:v>28.004350845266057</c:v>
                </c:pt>
                <c:pt idx="5">
                  <c:v>27.913901982431771</c:v>
                </c:pt>
                <c:pt idx="6">
                  <c:v>27.90292882147023</c:v>
                </c:pt>
                <c:pt idx="7">
                  <c:v>28.144868397085574</c:v>
                </c:pt>
                <c:pt idx="8">
                  <c:v>28.143501357466086</c:v>
                </c:pt>
                <c:pt idx="9">
                  <c:v>27.998597672713903</c:v>
                </c:pt>
                <c:pt idx="10">
                  <c:v>28.338218390804599</c:v>
                </c:pt>
                <c:pt idx="11">
                  <c:v>28.392498184458969</c:v>
                </c:pt>
                <c:pt idx="12">
                  <c:v>27.937210639827455</c:v>
                </c:pt>
                <c:pt idx="13">
                  <c:v>27.800446808510642</c:v>
                </c:pt>
                <c:pt idx="14">
                  <c:v>28.205982142857142</c:v>
                </c:pt>
                <c:pt idx="15">
                  <c:v>27.078689956331885</c:v>
                </c:pt>
                <c:pt idx="16">
                  <c:v>27.820525164113782</c:v>
                </c:pt>
                <c:pt idx="17">
                  <c:v>28.525278783490226</c:v>
                </c:pt>
                <c:pt idx="18">
                  <c:v>28.006710719530108</c:v>
                </c:pt>
                <c:pt idx="19">
                  <c:v>28.393890489913545</c:v>
                </c:pt>
                <c:pt idx="20">
                  <c:v>27.667571743929358</c:v>
                </c:pt>
                <c:pt idx="21">
                  <c:v>28.277094691535144</c:v>
                </c:pt>
                <c:pt idx="22">
                  <c:v>28.35649147727273</c:v>
                </c:pt>
                <c:pt idx="23">
                  <c:v>27.700143369175624</c:v>
                </c:pt>
                <c:pt idx="24">
                  <c:v>28.735744996293555</c:v>
                </c:pt>
                <c:pt idx="25">
                  <c:v>28.218128612716761</c:v>
                </c:pt>
                <c:pt idx="26">
                  <c:v>28.374874476987458</c:v>
                </c:pt>
                <c:pt idx="27">
                  <c:v>27.646884164222879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9-443D-8B66-55F8B426E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810592"/>
        <c:axId val="1103793536"/>
      </c:lineChart>
      <c:catAx>
        <c:axId val="11038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93536"/>
        <c:crosses val="autoZero"/>
        <c:auto val="1"/>
        <c:lblAlgn val="ctr"/>
        <c:lblOffset val="100"/>
        <c:noMultiLvlLbl val="0"/>
      </c:catAx>
      <c:valAx>
        <c:axId val="11037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[OstateczneWykresy.xlsx]t16 (7)!Tabela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rate per hour depending</a:t>
            </a:r>
            <a:r>
              <a:rPr lang="pl-PL" baseline="0"/>
              <a:t> on whether employee has education towards IT vs speciality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't16 (7)'!$B$1:$B$2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't16 (7)'!$A$3:$A$16</c:f>
              <c:strCache>
                <c:ptCount val="13"/>
                <c:pt idx="0">
                  <c:v>Data quality manager</c:v>
                </c:pt>
                <c:pt idx="1">
                  <c:v>IT Security specialist</c:v>
                </c:pt>
                <c:pt idx="2">
                  <c:v>Frontend</c:v>
                </c:pt>
                <c:pt idx="3">
                  <c:v>Backend</c:v>
                </c:pt>
                <c:pt idx="4">
                  <c:v>Data scientist</c:v>
                </c:pt>
                <c:pt idx="5">
                  <c:v>Computer scientist</c:v>
                </c:pt>
                <c:pt idx="6">
                  <c:v>Cloud system engineer</c:v>
                </c:pt>
                <c:pt idx="7">
                  <c:v>Web administrator</c:v>
                </c:pt>
                <c:pt idx="8">
                  <c:v>Applications engineer</c:v>
                </c:pt>
                <c:pt idx="9">
                  <c:v>Software Engineer</c:v>
                </c:pt>
                <c:pt idx="10">
                  <c:v>Systems analyst</c:v>
                </c:pt>
                <c:pt idx="11">
                  <c:v>Tech lead</c:v>
                </c:pt>
                <c:pt idx="12">
                  <c:v>DB Administrator</c:v>
                </c:pt>
              </c:strCache>
            </c:strRef>
          </c:cat>
          <c:val>
            <c:numRef>
              <c:f>'t16 (7)'!$B$3:$B$16</c:f>
              <c:numCache>
                <c:formatCode>General</c:formatCode>
                <c:ptCount val="13"/>
                <c:pt idx="0">
                  <c:v>28.002230035158206</c:v>
                </c:pt>
                <c:pt idx="1">
                  <c:v>28.322051845342717</c:v>
                </c:pt>
                <c:pt idx="2">
                  <c:v>28.183959988011374</c:v>
                </c:pt>
                <c:pt idx="3">
                  <c:v>28.099824851537232</c:v>
                </c:pt>
                <c:pt idx="4">
                  <c:v>28.164988433957905</c:v>
                </c:pt>
                <c:pt idx="5">
                  <c:v>27.792153449960022</c:v>
                </c:pt>
                <c:pt idx="6">
                  <c:v>27.962312887915285</c:v>
                </c:pt>
                <c:pt idx="7">
                  <c:v>27.53365578635016</c:v>
                </c:pt>
                <c:pt idx="8">
                  <c:v>28.216949061662195</c:v>
                </c:pt>
                <c:pt idx="9">
                  <c:v>27.874167531504806</c:v>
                </c:pt>
                <c:pt idx="10">
                  <c:v>27.815017502917154</c:v>
                </c:pt>
                <c:pt idx="11">
                  <c:v>28.159157735849046</c:v>
                </c:pt>
                <c:pt idx="12">
                  <c:v>27.843929528916142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1-4465-A1AE-EA15C8775F96}"/>
            </c:ext>
          </c:extLst>
        </c:ser>
        <c:ser>
          <c:idx val="1"/>
          <c:order val="1"/>
          <c:tx>
            <c:strRef>
              <c:f>'t16 (7)'!$C$1:$C$2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't16 (7)'!$A$3:$A$16</c:f>
              <c:strCache>
                <c:ptCount val="13"/>
                <c:pt idx="0">
                  <c:v>Data quality manager</c:v>
                </c:pt>
                <c:pt idx="1">
                  <c:v>IT Security specialist</c:v>
                </c:pt>
                <c:pt idx="2">
                  <c:v>Frontend</c:v>
                </c:pt>
                <c:pt idx="3">
                  <c:v>Backend</c:v>
                </c:pt>
                <c:pt idx="4">
                  <c:v>Data scientist</c:v>
                </c:pt>
                <c:pt idx="5">
                  <c:v>Computer scientist</c:v>
                </c:pt>
                <c:pt idx="6">
                  <c:v>Cloud system engineer</c:v>
                </c:pt>
                <c:pt idx="7">
                  <c:v>Web administrator</c:v>
                </c:pt>
                <c:pt idx="8">
                  <c:v>Applications engineer</c:v>
                </c:pt>
                <c:pt idx="9">
                  <c:v>Software Engineer</c:v>
                </c:pt>
                <c:pt idx="10">
                  <c:v>Systems analyst</c:v>
                </c:pt>
                <c:pt idx="11">
                  <c:v>Tech lead</c:v>
                </c:pt>
                <c:pt idx="12">
                  <c:v>DB Administrator</c:v>
                </c:pt>
              </c:strCache>
            </c:strRef>
          </c:cat>
          <c:val>
            <c:numRef>
              <c:f>'t16 (7)'!$C$3:$C$16</c:f>
              <c:numCache>
                <c:formatCode>General</c:formatCode>
                <c:ptCount val="13"/>
                <c:pt idx="0">
                  <c:v>27.379451038575667</c:v>
                </c:pt>
                <c:pt idx="1">
                  <c:v>27.718430868167214</c:v>
                </c:pt>
                <c:pt idx="2">
                  <c:v>28.021894243641235</c:v>
                </c:pt>
                <c:pt idx="3">
                  <c:v>28.056942480839343</c:v>
                </c:pt>
                <c:pt idx="4">
                  <c:v>28.196971731448755</c:v>
                </c:pt>
                <c:pt idx="5">
                  <c:v>27.889941223617409</c:v>
                </c:pt>
                <c:pt idx="6">
                  <c:v>28.08397146469207</c:v>
                </c:pt>
                <c:pt idx="7">
                  <c:v>27.805783234546986</c:v>
                </c:pt>
                <c:pt idx="8">
                  <c:v>28.650700841009218</c:v>
                </c:pt>
                <c:pt idx="9">
                  <c:v>28.343517054438664</c:v>
                </c:pt>
                <c:pt idx="10">
                  <c:v>28.34728855721394</c:v>
                </c:pt>
                <c:pt idx="11">
                  <c:v>28.807305092383952</c:v>
                </c:pt>
                <c:pt idx="12">
                  <c:v>29.313236282194847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01-4465-A1AE-EA15C877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7872080"/>
        <c:axId val="1227874160"/>
      </c:barChart>
      <c:catAx>
        <c:axId val="1227872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Speciality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74160"/>
        <c:crosses val="autoZero"/>
        <c:auto val="1"/>
        <c:lblAlgn val="ctr"/>
        <c:lblOffset val="100"/>
        <c:noMultiLvlLbl val="0"/>
      </c:catAx>
      <c:valAx>
        <c:axId val="1227874160"/>
        <c:scaling>
          <c:orientation val="minMax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per hour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[OstateczneWykresy.xlsx]t16 (3)!Tabela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employees vs core</a:t>
            </a:r>
            <a:r>
              <a:rPr lang="pl-PL" baseline="0"/>
              <a:t> programming language used in their job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387205387205387E-2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1544011544011473E-2"/>
              <c:y val="-5.5497739341101998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't16 (3)'!$B$1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5CF-4C3A-99D5-1919EC0CB8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9B-46C4-9798-3ABEFF738D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CF-4C3A-99D5-1919EC0CB8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9B-46C4-9798-3ABEFF738D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9B-46C4-9798-3ABEFF738D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09B-46C4-9798-3ABEFF738D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9B-46C4-9798-3ABEFF738D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9B-46C4-9798-3ABEFF738DA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09B-46C4-9798-3ABEFF738DA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5CF-4C3A-99D5-1919EC0CB8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CF-4C3A-99D5-1919EC0CB83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09B-46C4-9798-3ABEFF738DA0}"/>
              </c:ext>
            </c:extLst>
          </c:dPt>
          <c:dLbls>
            <c:dLbl>
              <c:idx val="0"/>
              <c:layout>
                <c:manualLayout>
                  <c:x val="-5.387205387205387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CF-4C3A-99D5-1919EC0CB835}"/>
                </c:ext>
              </c:extLst>
            </c:dLbl>
            <c:dLbl>
              <c:idx val="2"/>
              <c:layout>
                <c:manualLayout>
                  <c:x val="1.1544011544011473E-2"/>
                  <c:y val="-5.549773934110199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CF-4C3A-99D5-1919EC0CB83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't16 (3)'!$A$2:$A$14</c:f>
              <c:strCache>
                <c:ptCount val="12"/>
                <c:pt idx="0">
                  <c:v>Cobol</c:v>
                </c:pt>
                <c:pt idx="1">
                  <c:v>Ruby</c:v>
                </c:pt>
                <c:pt idx="2">
                  <c:v>R</c:v>
                </c:pt>
                <c:pt idx="3">
                  <c:v>PHP</c:v>
                </c:pt>
                <c:pt idx="4">
                  <c:v>Go</c:v>
                </c:pt>
                <c:pt idx="5">
                  <c:v>Swift</c:v>
                </c:pt>
                <c:pt idx="6">
                  <c:v>Objective-C</c:v>
                </c:pt>
                <c:pt idx="7">
                  <c:v>Kotlin</c:v>
                </c:pt>
                <c:pt idx="8">
                  <c:v>Other</c:v>
                </c:pt>
                <c:pt idx="9">
                  <c:v>Java</c:v>
                </c:pt>
                <c:pt idx="10">
                  <c:v>Python</c:v>
                </c:pt>
                <c:pt idx="11">
                  <c:v>JavaScript</c:v>
                </c:pt>
              </c:strCache>
            </c:strRef>
          </c:cat>
          <c:val>
            <c:numRef>
              <c:f>'t16 (3)'!$B$2:$B$14</c:f>
              <c:numCache>
                <c:formatCode>General</c:formatCode>
                <c:ptCount val="12"/>
                <c:pt idx="0">
                  <c:v>1597</c:v>
                </c:pt>
                <c:pt idx="1">
                  <c:v>3264</c:v>
                </c:pt>
                <c:pt idx="2">
                  <c:v>6521</c:v>
                </c:pt>
                <c:pt idx="3">
                  <c:v>9894</c:v>
                </c:pt>
                <c:pt idx="4">
                  <c:v>11413</c:v>
                </c:pt>
                <c:pt idx="5">
                  <c:v>12994</c:v>
                </c:pt>
                <c:pt idx="6">
                  <c:v>14845</c:v>
                </c:pt>
                <c:pt idx="7">
                  <c:v>17740</c:v>
                </c:pt>
                <c:pt idx="8">
                  <c:v>24337</c:v>
                </c:pt>
                <c:pt idx="9">
                  <c:v>27857</c:v>
                </c:pt>
                <c:pt idx="10">
                  <c:v>49372</c:v>
                </c:pt>
                <c:pt idx="11">
                  <c:v>51995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F-4C3A-99D5-1919EC0C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[OstateczneWykresy.xlsx]t16 (8)!Tabela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rate per hour</a:t>
            </a:r>
            <a:r>
              <a:rPr lang="pl-PL" baseline="0"/>
              <a:t> depending on the core programming language used in employee's job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't16 (8)'!$B$1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't16 (8)'!$A$2:$A$14</c:f>
              <c:strCache>
                <c:ptCount val="12"/>
                <c:pt idx="0">
                  <c:v>Cobol</c:v>
                </c:pt>
                <c:pt idx="1">
                  <c:v>Objective-C</c:v>
                </c:pt>
                <c:pt idx="2">
                  <c:v>Python</c:v>
                </c:pt>
                <c:pt idx="3">
                  <c:v>Java</c:v>
                </c:pt>
                <c:pt idx="4">
                  <c:v>JavaScript</c:v>
                </c:pt>
                <c:pt idx="5">
                  <c:v>R</c:v>
                </c:pt>
                <c:pt idx="6">
                  <c:v>PHP</c:v>
                </c:pt>
                <c:pt idx="7">
                  <c:v>Kotlin</c:v>
                </c:pt>
                <c:pt idx="8">
                  <c:v>Other</c:v>
                </c:pt>
                <c:pt idx="9">
                  <c:v>Swift</c:v>
                </c:pt>
                <c:pt idx="10">
                  <c:v>Go</c:v>
                </c:pt>
                <c:pt idx="11">
                  <c:v>Ruby</c:v>
                </c:pt>
              </c:strCache>
            </c:strRef>
          </c:cat>
          <c:val>
            <c:numRef>
              <c:f>'t16 (8)'!$B$2:$B$14</c:f>
              <c:numCache>
                <c:formatCode>General</c:formatCode>
                <c:ptCount val="12"/>
                <c:pt idx="0">
                  <c:v>28.254320601127105</c:v>
                </c:pt>
                <c:pt idx="1">
                  <c:v>28.212619737285319</c:v>
                </c:pt>
                <c:pt idx="2">
                  <c:v>28.139353884792939</c:v>
                </c:pt>
                <c:pt idx="3">
                  <c:v>28.11737803783614</c:v>
                </c:pt>
                <c:pt idx="4">
                  <c:v>28.096695836138068</c:v>
                </c:pt>
                <c:pt idx="5">
                  <c:v>28.090878699585961</c:v>
                </c:pt>
                <c:pt idx="6">
                  <c:v>28.08404487568226</c:v>
                </c:pt>
                <c:pt idx="7">
                  <c:v>28.073525930101464</c:v>
                </c:pt>
                <c:pt idx="8">
                  <c:v>27.921192833956543</c:v>
                </c:pt>
                <c:pt idx="9">
                  <c:v>27.905707249499784</c:v>
                </c:pt>
                <c:pt idx="10">
                  <c:v>27.830268991500933</c:v>
                </c:pt>
                <c:pt idx="11">
                  <c:v>27.631458333333349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F-4F98-AFA2-792BA5EA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547840"/>
        <c:axId val="785389024"/>
      </c:barChart>
      <c:catAx>
        <c:axId val="78754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Core programming lanugage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389024"/>
        <c:crosses val="autoZero"/>
        <c:auto val="1"/>
        <c:lblAlgn val="ctr"/>
        <c:lblOffset val="100"/>
        <c:noMultiLvlLbl val="0"/>
      </c:catAx>
      <c:valAx>
        <c:axId val="7853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per hour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[OstateczneWykresy.xlsx]t16 (10)!Tabela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programmers working</a:t>
            </a:r>
            <a:r>
              <a:rPr lang="pl-PL" baseline="0"/>
              <a:t> in a certain work form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3"/>
          </a:solidFill>
          <a:ln>
            <a:noFill/>
          </a:ln>
          <a:effectLst/>
        </c:spPr>
        <c:dLbl>
          <c:idx val="0"/>
          <c:layout>
            <c:manualLayout>
              <c:x val="1.3175230566534914E-2"/>
              <c:y val="-0.265860942864320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't16 (10)'!$B$1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31-4C38-9EEC-929C88C0E9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31-4C38-9EEC-929C88C0E9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E5D4-436D-A30C-3138BC581072}"/>
              </c:ext>
            </c:extLst>
          </c:dPt>
          <c:dLbls>
            <c:dLbl>
              <c:idx val="2"/>
              <c:layout>
                <c:manualLayout>
                  <c:x val="1.3175230566534914E-2"/>
                  <c:y val="-0.265860942864320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E5D4-436D-A30C-3138BC5810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't16 (10)'!$A$2:$A$5</c:f>
              <c:strCache>
                <c:ptCount val="3"/>
                <c:pt idx="0">
                  <c:v>hybrid</c:v>
                </c:pt>
                <c:pt idx="1">
                  <c:v>remote</c:v>
                </c:pt>
                <c:pt idx="2">
                  <c:v>stationary</c:v>
                </c:pt>
              </c:strCache>
            </c:strRef>
          </c:cat>
          <c:val>
            <c:numRef>
              <c:f>'t16 (10)'!$B$2:$B$5</c:f>
              <c:numCache>
                <c:formatCode>General</c:formatCode>
                <c:ptCount val="3"/>
                <c:pt idx="0">
                  <c:v>40187</c:v>
                </c:pt>
                <c:pt idx="1">
                  <c:v>70514</c:v>
                </c:pt>
                <c:pt idx="2">
                  <c:v>121128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5D4-436D-A30C-3138BC58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[OstateczneWykresy.xlsx]t16 (11)!Tabela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rate per hour depending on team</a:t>
            </a:r>
            <a:r>
              <a:rPr lang="pl-PL" baseline="0"/>
              <a:t> type and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't16 (11)'!$B$1:$B$2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't16 (11)'!$A$3:$A$7</c:f>
              <c:strCache>
                <c:ptCount val="4"/>
                <c:pt idx="0">
                  <c:v>Small</c:v>
                </c:pt>
                <c:pt idx="1">
                  <c:v>Middle size</c:v>
                </c:pt>
                <c:pt idx="2">
                  <c:v>Big</c:v>
                </c:pt>
                <c:pt idx="3">
                  <c:v>Huge</c:v>
                </c:pt>
              </c:strCache>
            </c:strRef>
          </c:cat>
          <c:val>
            <c:numRef>
              <c:f>'t16 (11)'!$B$3:$B$7</c:f>
              <c:numCache>
                <c:formatCode>General</c:formatCode>
                <c:ptCount val="4"/>
                <c:pt idx="0">
                  <c:v>28.180510067947036</c:v>
                </c:pt>
                <c:pt idx="1">
                  <c:v>28.112139716658618</c:v>
                </c:pt>
                <c:pt idx="2">
                  <c:v>27.704786139685993</c:v>
                </c:pt>
                <c:pt idx="3">
                  <c:v>28.092947000582427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9-4D3D-B111-D7F0D9F51292}"/>
            </c:ext>
          </c:extLst>
        </c:ser>
        <c:ser>
          <c:idx val="1"/>
          <c:order val="1"/>
          <c:tx>
            <c:strRef>
              <c:f>'t16 (11)'!$C$1:$C$2</c:f>
              <c:strCache>
                <c:ptCount val="1"/>
                <c:pt idx="0">
                  <c:v>local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't16 (11)'!$A$3:$A$7</c:f>
              <c:strCache>
                <c:ptCount val="4"/>
                <c:pt idx="0">
                  <c:v>Small</c:v>
                </c:pt>
                <c:pt idx="1">
                  <c:v>Middle size</c:v>
                </c:pt>
                <c:pt idx="2">
                  <c:v>Big</c:v>
                </c:pt>
                <c:pt idx="3">
                  <c:v>Huge</c:v>
                </c:pt>
              </c:strCache>
            </c:strRef>
          </c:cat>
          <c:val>
            <c:numRef>
              <c:f>'t16 (11)'!$C$3:$C$7</c:f>
              <c:numCache>
                <c:formatCode>General</c:formatCode>
                <c:ptCount val="4"/>
                <c:pt idx="0">
                  <c:v>28.100696870099398</c:v>
                </c:pt>
                <c:pt idx="1">
                  <c:v>27.969963585830612</c:v>
                </c:pt>
                <c:pt idx="2">
                  <c:v>28.151553504190456</c:v>
                </c:pt>
                <c:pt idx="3">
                  <c:v>28.227508163265313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9-4D3D-B111-D7F0D9F5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070335"/>
        <c:axId val="1910069087"/>
      </c:barChart>
      <c:catAx>
        <c:axId val="191007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Team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69087"/>
        <c:crosses val="autoZero"/>
        <c:auto val="1"/>
        <c:lblAlgn val="ctr"/>
        <c:lblOffset val="100"/>
        <c:noMultiLvlLbl val="0"/>
      </c:catAx>
      <c:valAx>
        <c:axId val="19100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per hour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0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[OstateczneWykresy.xlsx]t16 (9)!Tabela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Averager rate</a:t>
            </a:r>
            <a:r>
              <a:rPr lang="pl-PL" baseline="0"/>
              <a:t> per hour depending on first language and wheather employee knows english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't16 (9)'!$B$1:$B$2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't16 (9)'!$A$3:$A$12</c:f>
              <c:strCache>
                <c:ptCount val="9"/>
                <c:pt idx="0">
                  <c:v>French</c:v>
                </c:pt>
                <c:pt idx="1">
                  <c:v>Greek</c:v>
                </c:pt>
                <c:pt idx="2">
                  <c:v>Spanish</c:v>
                </c:pt>
                <c:pt idx="3">
                  <c:v>German</c:v>
                </c:pt>
                <c:pt idx="4">
                  <c:v>Swedish</c:v>
                </c:pt>
                <c:pt idx="5">
                  <c:v>English</c:v>
                </c:pt>
                <c:pt idx="6">
                  <c:v>Polish</c:v>
                </c:pt>
                <c:pt idx="7">
                  <c:v>Italian</c:v>
                </c:pt>
                <c:pt idx="8">
                  <c:v>Russian</c:v>
                </c:pt>
              </c:strCache>
            </c:strRef>
          </c:cat>
          <c:val>
            <c:numRef>
              <c:f>'t16 (9)'!$B$3:$B$12</c:f>
              <c:numCache>
                <c:formatCode>General</c:formatCode>
                <c:ptCount val="9"/>
                <c:pt idx="0">
                  <c:v>28.333182125473222</c:v>
                </c:pt>
                <c:pt idx="1">
                  <c:v>28.274527220630372</c:v>
                </c:pt>
                <c:pt idx="2">
                  <c:v>28.240056503086745</c:v>
                </c:pt>
                <c:pt idx="3">
                  <c:v>28.127890328085009</c:v>
                </c:pt>
                <c:pt idx="4">
                  <c:v>28.045658884396335</c:v>
                </c:pt>
                <c:pt idx="5">
                  <c:v>28.031091659732443</c:v>
                </c:pt>
                <c:pt idx="6">
                  <c:v>27.974373291946417</c:v>
                </c:pt>
                <c:pt idx="7">
                  <c:v>27.958032459757881</c:v>
                </c:pt>
                <c:pt idx="8">
                  <c:v>27.712401232838328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E-421D-AA83-6E2D476917A3}"/>
            </c:ext>
          </c:extLst>
        </c:ser>
        <c:ser>
          <c:idx val="1"/>
          <c:order val="1"/>
          <c:tx>
            <c:strRef>
              <c:f>'t16 (9)'!$C$1:$C$2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't16 (9)'!$A$3:$A$12</c:f>
              <c:strCache>
                <c:ptCount val="9"/>
                <c:pt idx="0">
                  <c:v>French</c:v>
                </c:pt>
                <c:pt idx="1">
                  <c:v>Greek</c:v>
                </c:pt>
                <c:pt idx="2">
                  <c:v>Spanish</c:v>
                </c:pt>
                <c:pt idx="3">
                  <c:v>German</c:v>
                </c:pt>
                <c:pt idx="4">
                  <c:v>Swedish</c:v>
                </c:pt>
                <c:pt idx="5">
                  <c:v>English</c:v>
                </c:pt>
                <c:pt idx="6">
                  <c:v>Polish</c:v>
                </c:pt>
                <c:pt idx="7">
                  <c:v>Italian</c:v>
                </c:pt>
                <c:pt idx="8">
                  <c:v>Russian</c:v>
                </c:pt>
              </c:strCache>
            </c:strRef>
          </c:cat>
          <c:val>
            <c:numRef>
              <c:f>'t16 (9)'!$C$3:$C$12</c:f>
              <c:numCache>
                <c:formatCode>General</c:formatCode>
                <c:ptCount val="9"/>
                <c:pt idx="0">
                  <c:v>28.107808994341305</c:v>
                </c:pt>
                <c:pt idx="1">
                  <c:v>27.66297228506788</c:v>
                </c:pt>
                <c:pt idx="2">
                  <c:v>28.046834841964685</c:v>
                </c:pt>
                <c:pt idx="3">
                  <c:v>28.180710009037508</c:v>
                </c:pt>
                <c:pt idx="4">
                  <c:v>28.156737529615164</c:v>
                </c:pt>
                <c:pt idx="6">
                  <c:v>27.973467254532839</c:v>
                </c:pt>
                <c:pt idx="7">
                  <c:v>27.841924060594131</c:v>
                </c:pt>
                <c:pt idx="8">
                  <c:v>27.525233424872503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E-421D-AA83-6E2D47691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839919"/>
        <c:axId val="1654841167"/>
      </c:barChart>
      <c:catAx>
        <c:axId val="165483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First language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41167"/>
        <c:crosses val="autoZero"/>
        <c:auto val="1"/>
        <c:lblAlgn val="ctr"/>
        <c:lblOffset val="100"/>
        <c:noMultiLvlLbl val="0"/>
      </c:catAx>
      <c:valAx>
        <c:axId val="16548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per hour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83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[OstateczneWykresy.xlsx]t3!Tabela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</a:t>
            </a:r>
            <a:r>
              <a:rPr lang="pl-PL" baseline="0"/>
              <a:t> of employees working in language vs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't3'!$B$1:$B$2</c:f>
              <c:strCache>
                <c:ptCount val="1"/>
                <c:pt idx="0">
                  <c:v>Cobol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't3'!$B$3:$B$66</c:f>
              <c:numCache>
                <c:formatCode>General</c:formatCode>
                <c:ptCount val="56"/>
                <c:pt idx="0">
                  <c:v>36</c:v>
                </c:pt>
                <c:pt idx="1">
                  <c:v>49</c:v>
                </c:pt>
                <c:pt idx="2">
                  <c:v>49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59</c:v>
                </c:pt>
                <c:pt idx="7">
                  <c:v>36</c:v>
                </c:pt>
                <c:pt idx="8">
                  <c:v>38</c:v>
                </c:pt>
                <c:pt idx="9">
                  <c:v>28</c:v>
                </c:pt>
                <c:pt idx="10">
                  <c:v>38</c:v>
                </c:pt>
                <c:pt idx="11">
                  <c:v>32</c:v>
                </c:pt>
                <c:pt idx="12">
                  <c:v>42</c:v>
                </c:pt>
                <c:pt idx="13">
                  <c:v>39</c:v>
                </c:pt>
                <c:pt idx="14">
                  <c:v>43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37</c:v>
                </c:pt>
                <c:pt idx="20">
                  <c:v>36</c:v>
                </c:pt>
                <c:pt idx="21">
                  <c:v>32</c:v>
                </c:pt>
                <c:pt idx="22">
                  <c:v>37</c:v>
                </c:pt>
                <c:pt idx="23">
                  <c:v>47</c:v>
                </c:pt>
                <c:pt idx="24">
                  <c:v>38</c:v>
                </c:pt>
                <c:pt idx="25">
                  <c:v>46</c:v>
                </c:pt>
                <c:pt idx="26">
                  <c:v>23</c:v>
                </c:pt>
                <c:pt idx="27">
                  <c:v>33</c:v>
                </c:pt>
                <c:pt idx="28">
                  <c:v>23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30</c:v>
                </c:pt>
                <c:pt idx="33">
                  <c:v>24</c:v>
                </c:pt>
                <c:pt idx="34">
                  <c:v>25</c:v>
                </c:pt>
                <c:pt idx="35">
                  <c:v>17</c:v>
                </c:pt>
                <c:pt idx="36">
                  <c:v>29</c:v>
                </c:pt>
                <c:pt idx="37">
                  <c:v>25</c:v>
                </c:pt>
                <c:pt idx="38">
                  <c:v>33</c:v>
                </c:pt>
                <c:pt idx="39">
                  <c:v>16</c:v>
                </c:pt>
                <c:pt idx="40">
                  <c:v>22</c:v>
                </c:pt>
                <c:pt idx="41">
                  <c:v>23</c:v>
                </c:pt>
                <c:pt idx="42">
                  <c:v>19</c:v>
                </c:pt>
                <c:pt idx="43">
                  <c:v>3</c:v>
                </c:pt>
                <c:pt idx="44">
                  <c:v>10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7</c:v>
                </c:pt>
                <c:pt idx="51">
                  <c:v>6</c:v>
                </c:pt>
                <c:pt idx="52">
                  <c:v>8</c:v>
                </c:pt>
                <c:pt idx="53">
                  <c:v>11</c:v>
                </c:pt>
                <c:pt idx="54">
                  <c:v>9</c:v>
                </c:pt>
                <c:pt idx="5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F-40DA-8929-2D2FD92BA30C}"/>
            </c:ext>
          </c:extLst>
        </c:ser>
        <c:ser>
          <c:idx val="1"/>
          <c:order val="1"/>
          <c:tx>
            <c:strRef>
              <c:f>'t3'!$C$1:$C$2</c:f>
              <c:strCache>
                <c:ptCount val="1"/>
                <c:pt idx="0">
                  <c:v>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't3'!$C$3:$C$66</c:f>
              <c:numCache>
                <c:formatCode>General</c:formatCode>
                <c:ptCount val="56"/>
                <c:pt idx="0">
                  <c:v>377</c:v>
                </c:pt>
                <c:pt idx="1">
                  <c:v>342</c:v>
                </c:pt>
                <c:pt idx="2">
                  <c:v>349</c:v>
                </c:pt>
                <c:pt idx="3">
                  <c:v>347</c:v>
                </c:pt>
                <c:pt idx="4">
                  <c:v>363</c:v>
                </c:pt>
                <c:pt idx="5">
                  <c:v>344</c:v>
                </c:pt>
                <c:pt idx="6">
                  <c:v>359</c:v>
                </c:pt>
                <c:pt idx="7">
                  <c:v>253</c:v>
                </c:pt>
                <c:pt idx="8">
                  <c:v>248</c:v>
                </c:pt>
                <c:pt idx="9">
                  <c:v>254</c:v>
                </c:pt>
                <c:pt idx="10">
                  <c:v>247</c:v>
                </c:pt>
                <c:pt idx="11">
                  <c:v>296</c:v>
                </c:pt>
                <c:pt idx="12">
                  <c:v>242</c:v>
                </c:pt>
                <c:pt idx="13">
                  <c:v>272</c:v>
                </c:pt>
                <c:pt idx="14">
                  <c:v>246</c:v>
                </c:pt>
                <c:pt idx="15">
                  <c:v>261</c:v>
                </c:pt>
                <c:pt idx="16">
                  <c:v>252</c:v>
                </c:pt>
                <c:pt idx="17">
                  <c:v>247</c:v>
                </c:pt>
                <c:pt idx="18">
                  <c:v>230</c:v>
                </c:pt>
                <c:pt idx="19">
                  <c:v>267</c:v>
                </c:pt>
                <c:pt idx="20">
                  <c:v>261</c:v>
                </c:pt>
                <c:pt idx="21">
                  <c:v>266</c:v>
                </c:pt>
                <c:pt idx="22">
                  <c:v>237</c:v>
                </c:pt>
                <c:pt idx="23">
                  <c:v>265</c:v>
                </c:pt>
                <c:pt idx="24">
                  <c:v>267</c:v>
                </c:pt>
                <c:pt idx="25">
                  <c:v>219</c:v>
                </c:pt>
                <c:pt idx="26">
                  <c:v>285</c:v>
                </c:pt>
                <c:pt idx="27">
                  <c:v>257</c:v>
                </c:pt>
                <c:pt idx="28">
                  <c:v>236</c:v>
                </c:pt>
                <c:pt idx="29">
                  <c:v>243</c:v>
                </c:pt>
                <c:pt idx="30">
                  <c:v>245</c:v>
                </c:pt>
                <c:pt idx="31">
                  <c:v>254</c:v>
                </c:pt>
                <c:pt idx="32">
                  <c:v>178</c:v>
                </c:pt>
                <c:pt idx="33">
                  <c:v>172</c:v>
                </c:pt>
                <c:pt idx="34">
                  <c:v>189</c:v>
                </c:pt>
                <c:pt idx="35">
                  <c:v>177</c:v>
                </c:pt>
                <c:pt idx="36">
                  <c:v>176</c:v>
                </c:pt>
                <c:pt idx="37">
                  <c:v>172</c:v>
                </c:pt>
                <c:pt idx="38">
                  <c:v>176</c:v>
                </c:pt>
                <c:pt idx="39">
                  <c:v>172</c:v>
                </c:pt>
                <c:pt idx="40">
                  <c:v>194</c:v>
                </c:pt>
                <c:pt idx="41">
                  <c:v>186</c:v>
                </c:pt>
                <c:pt idx="42">
                  <c:v>190</c:v>
                </c:pt>
                <c:pt idx="43">
                  <c:v>41</c:v>
                </c:pt>
                <c:pt idx="44">
                  <c:v>40</c:v>
                </c:pt>
                <c:pt idx="45">
                  <c:v>49</c:v>
                </c:pt>
                <c:pt idx="46">
                  <c:v>51</c:v>
                </c:pt>
                <c:pt idx="47">
                  <c:v>45</c:v>
                </c:pt>
                <c:pt idx="48">
                  <c:v>49</c:v>
                </c:pt>
                <c:pt idx="49">
                  <c:v>52</c:v>
                </c:pt>
                <c:pt idx="50">
                  <c:v>50</c:v>
                </c:pt>
                <c:pt idx="51">
                  <c:v>41</c:v>
                </c:pt>
                <c:pt idx="52">
                  <c:v>45</c:v>
                </c:pt>
                <c:pt idx="53">
                  <c:v>42</c:v>
                </c:pt>
                <c:pt idx="54">
                  <c:v>44</c:v>
                </c:pt>
                <c:pt idx="5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F-40DA-8929-2D2FD92BA30C}"/>
            </c:ext>
          </c:extLst>
        </c:ser>
        <c:ser>
          <c:idx val="2"/>
          <c:order val="2"/>
          <c:tx>
            <c:strRef>
              <c:f>'t3'!$D$1:$D$2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't3'!$D$3:$D$66</c:f>
              <c:numCache>
                <c:formatCode>General</c:formatCode>
                <c:ptCount val="56"/>
                <c:pt idx="0">
                  <c:v>923</c:v>
                </c:pt>
                <c:pt idx="1">
                  <c:v>862</c:v>
                </c:pt>
                <c:pt idx="2">
                  <c:v>875</c:v>
                </c:pt>
                <c:pt idx="3">
                  <c:v>948</c:v>
                </c:pt>
                <c:pt idx="4">
                  <c:v>851</c:v>
                </c:pt>
                <c:pt idx="5">
                  <c:v>844</c:v>
                </c:pt>
                <c:pt idx="6">
                  <c:v>890</c:v>
                </c:pt>
                <c:pt idx="7">
                  <c:v>645</c:v>
                </c:pt>
                <c:pt idx="8">
                  <c:v>618</c:v>
                </c:pt>
                <c:pt idx="9">
                  <c:v>594</c:v>
                </c:pt>
                <c:pt idx="10">
                  <c:v>628</c:v>
                </c:pt>
                <c:pt idx="11">
                  <c:v>619</c:v>
                </c:pt>
                <c:pt idx="12">
                  <c:v>596</c:v>
                </c:pt>
                <c:pt idx="13">
                  <c:v>633</c:v>
                </c:pt>
                <c:pt idx="14">
                  <c:v>589</c:v>
                </c:pt>
                <c:pt idx="15">
                  <c:v>611</c:v>
                </c:pt>
                <c:pt idx="16">
                  <c:v>628</c:v>
                </c:pt>
                <c:pt idx="17">
                  <c:v>632</c:v>
                </c:pt>
                <c:pt idx="18">
                  <c:v>624</c:v>
                </c:pt>
                <c:pt idx="19">
                  <c:v>621</c:v>
                </c:pt>
                <c:pt idx="20">
                  <c:v>628</c:v>
                </c:pt>
                <c:pt idx="21">
                  <c:v>631</c:v>
                </c:pt>
                <c:pt idx="22">
                  <c:v>593</c:v>
                </c:pt>
                <c:pt idx="23">
                  <c:v>647</c:v>
                </c:pt>
                <c:pt idx="24">
                  <c:v>620</c:v>
                </c:pt>
                <c:pt idx="25">
                  <c:v>602</c:v>
                </c:pt>
                <c:pt idx="26">
                  <c:v>591</c:v>
                </c:pt>
                <c:pt idx="27">
                  <c:v>630</c:v>
                </c:pt>
                <c:pt idx="28">
                  <c:v>625</c:v>
                </c:pt>
                <c:pt idx="29">
                  <c:v>670</c:v>
                </c:pt>
                <c:pt idx="30">
                  <c:v>602</c:v>
                </c:pt>
                <c:pt idx="31">
                  <c:v>634</c:v>
                </c:pt>
                <c:pt idx="32">
                  <c:v>422</c:v>
                </c:pt>
                <c:pt idx="33">
                  <c:v>424</c:v>
                </c:pt>
                <c:pt idx="34">
                  <c:v>446</c:v>
                </c:pt>
                <c:pt idx="35">
                  <c:v>430</c:v>
                </c:pt>
                <c:pt idx="36">
                  <c:v>442</c:v>
                </c:pt>
                <c:pt idx="37">
                  <c:v>383</c:v>
                </c:pt>
                <c:pt idx="38">
                  <c:v>404</c:v>
                </c:pt>
                <c:pt idx="39">
                  <c:v>397</c:v>
                </c:pt>
                <c:pt idx="40">
                  <c:v>438</c:v>
                </c:pt>
                <c:pt idx="41">
                  <c:v>422</c:v>
                </c:pt>
                <c:pt idx="42">
                  <c:v>427</c:v>
                </c:pt>
                <c:pt idx="43">
                  <c:v>114</c:v>
                </c:pt>
                <c:pt idx="44">
                  <c:v>122</c:v>
                </c:pt>
                <c:pt idx="45">
                  <c:v>122</c:v>
                </c:pt>
                <c:pt idx="46">
                  <c:v>127</c:v>
                </c:pt>
                <c:pt idx="47">
                  <c:v>114</c:v>
                </c:pt>
                <c:pt idx="48">
                  <c:v>117</c:v>
                </c:pt>
                <c:pt idx="49">
                  <c:v>113</c:v>
                </c:pt>
                <c:pt idx="50">
                  <c:v>105</c:v>
                </c:pt>
                <c:pt idx="51">
                  <c:v>117</c:v>
                </c:pt>
                <c:pt idx="52">
                  <c:v>99</c:v>
                </c:pt>
                <c:pt idx="53">
                  <c:v>126</c:v>
                </c:pt>
                <c:pt idx="54">
                  <c:v>109</c:v>
                </c:pt>
                <c:pt idx="55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0F-40DA-8929-2D2FD92BA30C}"/>
            </c:ext>
          </c:extLst>
        </c:ser>
        <c:ser>
          <c:idx val="3"/>
          <c:order val="3"/>
          <c:tx>
            <c:strRef>
              <c:f>'t3'!$E$1:$E$2</c:f>
              <c:strCache>
                <c:ptCount val="1"/>
                <c:pt idx="0">
                  <c:v>JavaScript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't3'!$E$3:$E$66</c:f>
              <c:numCache>
                <c:formatCode>General</c:formatCode>
                <c:ptCount val="56"/>
                <c:pt idx="0">
                  <c:v>1644</c:v>
                </c:pt>
                <c:pt idx="1">
                  <c:v>1680</c:v>
                </c:pt>
                <c:pt idx="2">
                  <c:v>1652</c:v>
                </c:pt>
                <c:pt idx="3">
                  <c:v>1624</c:v>
                </c:pt>
                <c:pt idx="4">
                  <c:v>1782</c:v>
                </c:pt>
                <c:pt idx="5">
                  <c:v>1621</c:v>
                </c:pt>
                <c:pt idx="6">
                  <c:v>1639</c:v>
                </c:pt>
                <c:pt idx="7">
                  <c:v>1182</c:v>
                </c:pt>
                <c:pt idx="8">
                  <c:v>1119</c:v>
                </c:pt>
                <c:pt idx="9">
                  <c:v>1125</c:v>
                </c:pt>
                <c:pt idx="10">
                  <c:v>1230</c:v>
                </c:pt>
                <c:pt idx="11">
                  <c:v>1119</c:v>
                </c:pt>
                <c:pt idx="12">
                  <c:v>1144</c:v>
                </c:pt>
                <c:pt idx="13">
                  <c:v>1102</c:v>
                </c:pt>
                <c:pt idx="14">
                  <c:v>1107</c:v>
                </c:pt>
                <c:pt idx="15">
                  <c:v>1192</c:v>
                </c:pt>
                <c:pt idx="16">
                  <c:v>1147</c:v>
                </c:pt>
                <c:pt idx="17">
                  <c:v>1136</c:v>
                </c:pt>
                <c:pt idx="18">
                  <c:v>1156</c:v>
                </c:pt>
                <c:pt idx="19">
                  <c:v>1168</c:v>
                </c:pt>
                <c:pt idx="20">
                  <c:v>1216</c:v>
                </c:pt>
                <c:pt idx="21">
                  <c:v>1094</c:v>
                </c:pt>
                <c:pt idx="22">
                  <c:v>1117</c:v>
                </c:pt>
                <c:pt idx="23">
                  <c:v>1132</c:v>
                </c:pt>
                <c:pt idx="24">
                  <c:v>1186</c:v>
                </c:pt>
                <c:pt idx="25">
                  <c:v>1163</c:v>
                </c:pt>
                <c:pt idx="26">
                  <c:v>1155</c:v>
                </c:pt>
                <c:pt idx="27">
                  <c:v>1173</c:v>
                </c:pt>
                <c:pt idx="28">
                  <c:v>1139</c:v>
                </c:pt>
                <c:pt idx="29">
                  <c:v>1135</c:v>
                </c:pt>
                <c:pt idx="30">
                  <c:v>1184</c:v>
                </c:pt>
                <c:pt idx="31">
                  <c:v>1168</c:v>
                </c:pt>
                <c:pt idx="32">
                  <c:v>738</c:v>
                </c:pt>
                <c:pt idx="33">
                  <c:v>831</c:v>
                </c:pt>
                <c:pt idx="34">
                  <c:v>792</c:v>
                </c:pt>
                <c:pt idx="35">
                  <c:v>796</c:v>
                </c:pt>
                <c:pt idx="36">
                  <c:v>796</c:v>
                </c:pt>
                <c:pt idx="37">
                  <c:v>781</c:v>
                </c:pt>
                <c:pt idx="38">
                  <c:v>843</c:v>
                </c:pt>
                <c:pt idx="39">
                  <c:v>779</c:v>
                </c:pt>
                <c:pt idx="40">
                  <c:v>741</c:v>
                </c:pt>
                <c:pt idx="41">
                  <c:v>813</c:v>
                </c:pt>
                <c:pt idx="42">
                  <c:v>796</c:v>
                </c:pt>
                <c:pt idx="43">
                  <c:v>232</c:v>
                </c:pt>
                <c:pt idx="44">
                  <c:v>234</c:v>
                </c:pt>
                <c:pt idx="45">
                  <c:v>232</c:v>
                </c:pt>
                <c:pt idx="46">
                  <c:v>203</c:v>
                </c:pt>
                <c:pt idx="47">
                  <c:v>204</c:v>
                </c:pt>
                <c:pt idx="48">
                  <c:v>238</c:v>
                </c:pt>
                <c:pt idx="49">
                  <c:v>219</c:v>
                </c:pt>
                <c:pt idx="50">
                  <c:v>197</c:v>
                </c:pt>
                <c:pt idx="51">
                  <c:v>206</c:v>
                </c:pt>
                <c:pt idx="52">
                  <c:v>215</c:v>
                </c:pt>
                <c:pt idx="53">
                  <c:v>223</c:v>
                </c:pt>
                <c:pt idx="54">
                  <c:v>222</c:v>
                </c:pt>
                <c:pt idx="55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0F-40DA-8929-2D2FD92BA30C}"/>
            </c:ext>
          </c:extLst>
        </c:ser>
        <c:ser>
          <c:idx val="4"/>
          <c:order val="4"/>
          <c:tx>
            <c:strRef>
              <c:f>'t3'!$F$1:$F$2</c:f>
              <c:strCache>
                <c:ptCount val="1"/>
                <c:pt idx="0">
                  <c:v>Kotlin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't3'!$F$3:$F$66</c:f>
              <c:numCache>
                <c:formatCode>General</c:formatCode>
                <c:ptCount val="56"/>
                <c:pt idx="0">
                  <c:v>595</c:v>
                </c:pt>
                <c:pt idx="1">
                  <c:v>581</c:v>
                </c:pt>
                <c:pt idx="2">
                  <c:v>555</c:v>
                </c:pt>
                <c:pt idx="3">
                  <c:v>626</c:v>
                </c:pt>
                <c:pt idx="4">
                  <c:v>580</c:v>
                </c:pt>
                <c:pt idx="5">
                  <c:v>559</c:v>
                </c:pt>
                <c:pt idx="6">
                  <c:v>577</c:v>
                </c:pt>
                <c:pt idx="7">
                  <c:v>439</c:v>
                </c:pt>
                <c:pt idx="8">
                  <c:v>395</c:v>
                </c:pt>
                <c:pt idx="9">
                  <c:v>402</c:v>
                </c:pt>
                <c:pt idx="10">
                  <c:v>413</c:v>
                </c:pt>
                <c:pt idx="11">
                  <c:v>421</c:v>
                </c:pt>
                <c:pt idx="12">
                  <c:v>388</c:v>
                </c:pt>
                <c:pt idx="13">
                  <c:v>343</c:v>
                </c:pt>
                <c:pt idx="14">
                  <c:v>333</c:v>
                </c:pt>
                <c:pt idx="15">
                  <c:v>380</c:v>
                </c:pt>
                <c:pt idx="16">
                  <c:v>374</c:v>
                </c:pt>
                <c:pt idx="17">
                  <c:v>395</c:v>
                </c:pt>
                <c:pt idx="18">
                  <c:v>372</c:v>
                </c:pt>
                <c:pt idx="19">
                  <c:v>385</c:v>
                </c:pt>
                <c:pt idx="20">
                  <c:v>375</c:v>
                </c:pt>
                <c:pt idx="21">
                  <c:v>387</c:v>
                </c:pt>
                <c:pt idx="22">
                  <c:v>380</c:v>
                </c:pt>
                <c:pt idx="23">
                  <c:v>454</c:v>
                </c:pt>
                <c:pt idx="24">
                  <c:v>417</c:v>
                </c:pt>
                <c:pt idx="25">
                  <c:v>385</c:v>
                </c:pt>
                <c:pt idx="26">
                  <c:v>377</c:v>
                </c:pt>
                <c:pt idx="27">
                  <c:v>402</c:v>
                </c:pt>
                <c:pt idx="28">
                  <c:v>408</c:v>
                </c:pt>
                <c:pt idx="29">
                  <c:v>393</c:v>
                </c:pt>
                <c:pt idx="30">
                  <c:v>385</c:v>
                </c:pt>
                <c:pt idx="31">
                  <c:v>385</c:v>
                </c:pt>
                <c:pt idx="32">
                  <c:v>285</c:v>
                </c:pt>
                <c:pt idx="33">
                  <c:v>262</c:v>
                </c:pt>
                <c:pt idx="34">
                  <c:v>280</c:v>
                </c:pt>
                <c:pt idx="35">
                  <c:v>254</c:v>
                </c:pt>
                <c:pt idx="36">
                  <c:v>256</c:v>
                </c:pt>
                <c:pt idx="37">
                  <c:v>244</c:v>
                </c:pt>
                <c:pt idx="38">
                  <c:v>275</c:v>
                </c:pt>
                <c:pt idx="39">
                  <c:v>257</c:v>
                </c:pt>
                <c:pt idx="40">
                  <c:v>267</c:v>
                </c:pt>
                <c:pt idx="41">
                  <c:v>255</c:v>
                </c:pt>
                <c:pt idx="42">
                  <c:v>277</c:v>
                </c:pt>
                <c:pt idx="43">
                  <c:v>68</c:v>
                </c:pt>
                <c:pt idx="44">
                  <c:v>74</c:v>
                </c:pt>
                <c:pt idx="45">
                  <c:v>84</c:v>
                </c:pt>
                <c:pt idx="46">
                  <c:v>68</c:v>
                </c:pt>
                <c:pt idx="47">
                  <c:v>78</c:v>
                </c:pt>
                <c:pt idx="48">
                  <c:v>67</c:v>
                </c:pt>
                <c:pt idx="49">
                  <c:v>68</c:v>
                </c:pt>
                <c:pt idx="50">
                  <c:v>65</c:v>
                </c:pt>
                <c:pt idx="51">
                  <c:v>86</c:v>
                </c:pt>
                <c:pt idx="52">
                  <c:v>90</c:v>
                </c:pt>
                <c:pt idx="53">
                  <c:v>68</c:v>
                </c:pt>
                <c:pt idx="54">
                  <c:v>74</c:v>
                </c:pt>
                <c:pt idx="55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0F-40DA-8929-2D2FD92BA30C}"/>
            </c:ext>
          </c:extLst>
        </c:ser>
        <c:ser>
          <c:idx val="5"/>
          <c:order val="5"/>
          <c:tx>
            <c:strRef>
              <c:f>'t3'!$G$1:$G$2</c:f>
              <c:strCache>
                <c:ptCount val="1"/>
                <c:pt idx="0">
                  <c:v>Objective-C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't3'!$G$3:$G$66</c:f>
              <c:numCache>
                <c:formatCode>General</c:formatCode>
                <c:ptCount val="56"/>
                <c:pt idx="0">
                  <c:v>462</c:v>
                </c:pt>
                <c:pt idx="1">
                  <c:v>474</c:v>
                </c:pt>
                <c:pt idx="2">
                  <c:v>477</c:v>
                </c:pt>
                <c:pt idx="3">
                  <c:v>459</c:v>
                </c:pt>
                <c:pt idx="4">
                  <c:v>497</c:v>
                </c:pt>
                <c:pt idx="5">
                  <c:v>488</c:v>
                </c:pt>
                <c:pt idx="6">
                  <c:v>442</c:v>
                </c:pt>
                <c:pt idx="7">
                  <c:v>331</c:v>
                </c:pt>
                <c:pt idx="8">
                  <c:v>328</c:v>
                </c:pt>
                <c:pt idx="9">
                  <c:v>306</c:v>
                </c:pt>
                <c:pt idx="10">
                  <c:v>342</c:v>
                </c:pt>
                <c:pt idx="11">
                  <c:v>342</c:v>
                </c:pt>
                <c:pt idx="12">
                  <c:v>328</c:v>
                </c:pt>
                <c:pt idx="13">
                  <c:v>308</c:v>
                </c:pt>
                <c:pt idx="14">
                  <c:v>314</c:v>
                </c:pt>
                <c:pt idx="15">
                  <c:v>332</c:v>
                </c:pt>
                <c:pt idx="16">
                  <c:v>364</c:v>
                </c:pt>
                <c:pt idx="17">
                  <c:v>329</c:v>
                </c:pt>
                <c:pt idx="18">
                  <c:v>316</c:v>
                </c:pt>
                <c:pt idx="19">
                  <c:v>321</c:v>
                </c:pt>
                <c:pt idx="20">
                  <c:v>329</c:v>
                </c:pt>
                <c:pt idx="21">
                  <c:v>321</c:v>
                </c:pt>
                <c:pt idx="22">
                  <c:v>313</c:v>
                </c:pt>
                <c:pt idx="23">
                  <c:v>336</c:v>
                </c:pt>
                <c:pt idx="24">
                  <c:v>335</c:v>
                </c:pt>
                <c:pt idx="25">
                  <c:v>332</c:v>
                </c:pt>
                <c:pt idx="26">
                  <c:v>347</c:v>
                </c:pt>
                <c:pt idx="27">
                  <c:v>320</c:v>
                </c:pt>
                <c:pt idx="28">
                  <c:v>318</c:v>
                </c:pt>
                <c:pt idx="29">
                  <c:v>333</c:v>
                </c:pt>
                <c:pt idx="30">
                  <c:v>334</c:v>
                </c:pt>
                <c:pt idx="31">
                  <c:v>320</c:v>
                </c:pt>
                <c:pt idx="32">
                  <c:v>223</c:v>
                </c:pt>
                <c:pt idx="33">
                  <c:v>242</c:v>
                </c:pt>
                <c:pt idx="34">
                  <c:v>220</c:v>
                </c:pt>
                <c:pt idx="35">
                  <c:v>239</c:v>
                </c:pt>
                <c:pt idx="36">
                  <c:v>231</c:v>
                </c:pt>
                <c:pt idx="37">
                  <c:v>209</c:v>
                </c:pt>
                <c:pt idx="38">
                  <c:v>242</c:v>
                </c:pt>
                <c:pt idx="39">
                  <c:v>215</c:v>
                </c:pt>
                <c:pt idx="40">
                  <c:v>245</c:v>
                </c:pt>
                <c:pt idx="41">
                  <c:v>218</c:v>
                </c:pt>
                <c:pt idx="42">
                  <c:v>227</c:v>
                </c:pt>
                <c:pt idx="43">
                  <c:v>66</c:v>
                </c:pt>
                <c:pt idx="44">
                  <c:v>54</c:v>
                </c:pt>
                <c:pt idx="45">
                  <c:v>46</c:v>
                </c:pt>
                <c:pt idx="46">
                  <c:v>78</c:v>
                </c:pt>
                <c:pt idx="47">
                  <c:v>67</c:v>
                </c:pt>
                <c:pt idx="48">
                  <c:v>47</c:v>
                </c:pt>
                <c:pt idx="49">
                  <c:v>62</c:v>
                </c:pt>
                <c:pt idx="50">
                  <c:v>68</c:v>
                </c:pt>
                <c:pt idx="51">
                  <c:v>67</c:v>
                </c:pt>
                <c:pt idx="52">
                  <c:v>80</c:v>
                </c:pt>
                <c:pt idx="53">
                  <c:v>62</c:v>
                </c:pt>
                <c:pt idx="54">
                  <c:v>66</c:v>
                </c:pt>
                <c:pt idx="5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0F-40DA-8929-2D2FD92BA30C}"/>
            </c:ext>
          </c:extLst>
        </c:ser>
        <c:ser>
          <c:idx val="6"/>
          <c:order val="6"/>
          <c:tx>
            <c:strRef>
              <c:f>'t3'!$H$1:$H$2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't3'!$H$3:$H$66</c:f>
              <c:numCache>
                <c:formatCode>General</c:formatCode>
                <c:ptCount val="56"/>
                <c:pt idx="0">
                  <c:v>830</c:v>
                </c:pt>
                <c:pt idx="1">
                  <c:v>722</c:v>
                </c:pt>
                <c:pt idx="2">
                  <c:v>749</c:v>
                </c:pt>
                <c:pt idx="3">
                  <c:v>690</c:v>
                </c:pt>
                <c:pt idx="4">
                  <c:v>783</c:v>
                </c:pt>
                <c:pt idx="5">
                  <c:v>814</c:v>
                </c:pt>
                <c:pt idx="6">
                  <c:v>760</c:v>
                </c:pt>
                <c:pt idx="7">
                  <c:v>519</c:v>
                </c:pt>
                <c:pt idx="8">
                  <c:v>538</c:v>
                </c:pt>
                <c:pt idx="9">
                  <c:v>535</c:v>
                </c:pt>
                <c:pt idx="10">
                  <c:v>564</c:v>
                </c:pt>
                <c:pt idx="11">
                  <c:v>580</c:v>
                </c:pt>
                <c:pt idx="12">
                  <c:v>542</c:v>
                </c:pt>
                <c:pt idx="13">
                  <c:v>565</c:v>
                </c:pt>
                <c:pt idx="14">
                  <c:v>607</c:v>
                </c:pt>
                <c:pt idx="15">
                  <c:v>530</c:v>
                </c:pt>
                <c:pt idx="16">
                  <c:v>522</c:v>
                </c:pt>
                <c:pt idx="17">
                  <c:v>539</c:v>
                </c:pt>
                <c:pt idx="18">
                  <c:v>522</c:v>
                </c:pt>
                <c:pt idx="19">
                  <c:v>547</c:v>
                </c:pt>
                <c:pt idx="20">
                  <c:v>537</c:v>
                </c:pt>
                <c:pt idx="21">
                  <c:v>518</c:v>
                </c:pt>
                <c:pt idx="22">
                  <c:v>522</c:v>
                </c:pt>
                <c:pt idx="23">
                  <c:v>545</c:v>
                </c:pt>
                <c:pt idx="24">
                  <c:v>569</c:v>
                </c:pt>
                <c:pt idx="25">
                  <c:v>552</c:v>
                </c:pt>
                <c:pt idx="26">
                  <c:v>554</c:v>
                </c:pt>
                <c:pt idx="27">
                  <c:v>581</c:v>
                </c:pt>
                <c:pt idx="28">
                  <c:v>519</c:v>
                </c:pt>
                <c:pt idx="29">
                  <c:v>522</c:v>
                </c:pt>
                <c:pt idx="30">
                  <c:v>507</c:v>
                </c:pt>
                <c:pt idx="31">
                  <c:v>528</c:v>
                </c:pt>
                <c:pt idx="32">
                  <c:v>384</c:v>
                </c:pt>
                <c:pt idx="33">
                  <c:v>372</c:v>
                </c:pt>
                <c:pt idx="34">
                  <c:v>391</c:v>
                </c:pt>
                <c:pt idx="35">
                  <c:v>380</c:v>
                </c:pt>
                <c:pt idx="36">
                  <c:v>394</c:v>
                </c:pt>
                <c:pt idx="37">
                  <c:v>356</c:v>
                </c:pt>
                <c:pt idx="38">
                  <c:v>342</c:v>
                </c:pt>
                <c:pt idx="39">
                  <c:v>354</c:v>
                </c:pt>
                <c:pt idx="40">
                  <c:v>373</c:v>
                </c:pt>
                <c:pt idx="41">
                  <c:v>383</c:v>
                </c:pt>
                <c:pt idx="42">
                  <c:v>365</c:v>
                </c:pt>
                <c:pt idx="43">
                  <c:v>84</c:v>
                </c:pt>
                <c:pt idx="44">
                  <c:v>113</c:v>
                </c:pt>
                <c:pt idx="45">
                  <c:v>102</c:v>
                </c:pt>
                <c:pt idx="46">
                  <c:v>95</c:v>
                </c:pt>
                <c:pt idx="47">
                  <c:v>93</c:v>
                </c:pt>
                <c:pt idx="48">
                  <c:v>103</c:v>
                </c:pt>
                <c:pt idx="49">
                  <c:v>93</c:v>
                </c:pt>
                <c:pt idx="50">
                  <c:v>116</c:v>
                </c:pt>
                <c:pt idx="51">
                  <c:v>112</c:v>
                </c:pt>
                <c:pt idx="52">
                  <c:v>108</c:v>
                </c:pt>
                <c:pt idx="53">
                  <c:v>94</c:v>
                </c:pt>
                <c:pt idx="54">
                  <c:v>114</c:v>
                </c:pt>
                <c:pt idx="5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0F-40DA-8929-2D2FD92BA30C}"/>
            </c:ext>
          </c:extLst>
        </c:ser>
        <c:ser>
          <c:idx val="7"/>
          <c:order val="7"/>
          <c:tx>
            <c:strRef>
              <c:f>'t3'!$I$1:$I$2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't3'!$I$3:$I$66</c:f>
              <c:numCache>
                <c:formatCode>General</c:formatCode>
                <c:ptCount val="56"/>
                <c:pt idx="0">
                  <c:v>330</c:v>
                </c:pt>
                <c:pt idx="1">
                  <c:v>286</c:v>
                </c:pt>
                <c:pt idx="2">
                  <c:v>329</c:v>
                </c:pt>
                <c:pt idx="3">
                  <c:v>310</c:v>
                </c:pt>
                <c:pt idx="4">
                  <c:v>291</c:v>
                </c:pt>
                <c:pt idx="5">
                  <c:v>312</c:v>
                </c:pt>
                <c:pt idx="6">
                  <c:v>314</c:v>
                </c:pt>
                <c:pt idx="7">
                  <c:v>249</c:v>
                </c:pt>
                <c:pt idx="8">
                  <c:v>203</c:v>
                </c:pt>
                <c:pt idx="9">
                  <c:v>216</c:v>
                </c:pt>
                <c:pt idx="10">
                  <c:v>237</c:v>
                </c:pt>
                <c:pt idx="11">
                  <c:v>203</c:v>
                </c:pt>
                <c:pt idx="12">
                  <c:v>211</c:v>
                </c:pt>
                <c:pt idx="13">
                  <c:v>220</c:v>
                </c:pt>
                <c:pt idx="14">
                  <c:v>232</c:v>
                </c:pt>
                <c:pt idx="15">
                  <c:v>213</c:v>
                </c:pt>
                <c:pt idx="16">
                  <c:v>194</c:v>
                </c:pt>
                <c:pt idx="17">
                  <c:v>239</c:v>
                </c:pt>
                <c:pt idx="18">
                  <c:v>224</c:v>
                </c:pt>
                <c:pt idx="19">
                  <c:v>207</c:v>
                </c:pt>
                <c:pt idx="20">
                  <c:v>234</c:v>
                </c:pt>
                <c:pt idx="21">
                  <c:v>234</c:v>
                </c:pt>
                <c:pt idx="22">
                  <c:v>192</c:v>
                </c:pt>
                <c:pt idx="23">
                  <c:v>222</c:v>
                </c:pt>
                <c:pt idx="24">
                  <c:v>228</c:v>
                </c:pt>
                <c:pt idx="25">
                  <c:v>226</c:v>
                </c:pt>
                <c:pt idx="26">
                  <c:v>247</c:v>
                </c:pt>
                <c:pt idx="27">
                  <c:v>226</c:v>
                </c:pt>
                <c:pt idx="28">
                  <c:v>233</c:v>
                </c:pt>
                <c:pt idx="29">
                  <c:v>218</c:v>
                </c:pt>
                <c:pt idx="30">
                  <c:v>207</c:v>
                </c:pt>
                <c:pt idx="31">
                  <c:v>222</c:v>
                </c:pt>
                <c:pt idx="32">
                  <c:v>133</c:v>
                </c:pt>
                <c:pt idx="33">
                  <c:v>132</c:v>
                </c:pt>
                <c:pt idx="34">
                  <c:v>158</c:v>
                </c:pt>
                <c:pt idx="35">
                  <c:v>132</c:v>
                </c:pt>
                <c:pt idx="36">
                  <c:v>143</c:v>
                </c:pt>
                <c:pt idx="37">
                  <c:v>131</c:v>
                </c:pt>
                <c:pt idx="38">
                  <c:v>157</c:v>
                </c:pt>
                <c:pt idx="39">
                  <c:v>142</c:v>
                </c:pt>
                <c:pt idx="40">
                  <c:v>159</c:v>
                </c:pt>
                <c:pt idx="41">
                  <c:v>170</c:v>
                </c:pt>
                <c:pt idx="42">
                  <c:v>166</c:v>
                </c:pt>
                <c:pt idx="43">
                  <c:v>41</c:v>
                </c:pt>
                <c:pt idx="44">
                  <c:v>56</c:v>
                </c:pt>
                <c:pt idx="45">
                  <c:v>38</c:v>
                </c:pt>
                <c:pt idx="46">
                  <c:v>48</c:v>
                </c:pt>
                <c:pt idx="47">
                  <c:v>41</c:v>
                </c:pt>
                <c:pt idx="48">
                  <c:v>30</c:v>
                </c:pt>
                <c:pt idx="49">
                  <c:v>38</c:v>
                </c:pt>
                <c:pt idx="50">
                  <c:v>44</c:v>
                </c:pt>
                <c:pt idx="51">
                  <c:v>46</c:v>
                </c:pt>
                <c:pt idx="52">
                  <c:v>43</c:v>
                </c:pt>
                <c:pt idx="53">
                  <c:v>51</c:v>
                </c:pt>
                <c:pt idx="54">
                  <c:v>35</c:v>
                </c:pt>
                <c:pt idx="5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0F-40DA-8929-2D2FD92BA30C}"/>
            </c:ext>
          </c:extLst>
        </c:ser>
        <c:ser>
          <c:idx val="8"/>
          <c:order val="8"/>
          <c:tx>
            <c:strRef>
              <c:f>'t3'!$J$1:$J$2</c:f>
              <c:strCache>
                <c:ptCount val="1"/>
                <c:pt idx="0">
                  <c:v>Python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't3'!$J$3:$J$66</c:f>
              <c:numCache>
                <c:formatCode>General</c:formatCode>
                <c:ptCount val="56"/>
                <c:pt idx="0">
                  <c:v>1565</c:v>
                </c:pt>
                <c:pt idx="1">
                  <c:v>1548</c:v>
                </c:pt>
                <c:pt idx="2">
                  <c:v>1637</c:v>
                </c:pt>
                <c:pt idx="3">
                  <c:v>1525</c:v>
                </c:pt>
                <c:pt idx="4">
                  <c:v>1601</c:v>
                </c:pt>
                <c:pt idx="5">
                  <c:v>1565</c:v>
                </c:pt>
                <c:pt idx="6">
                  <c:v>1615</c:v>
                </c:pt>
                <c:pt idx="7">
                  <c:v>1074</c:v>
                </c:pt>
                <c:pt idx="8">
                  <c:v>1085</c:v>
                </c:pt>
                <c:pt idx="9">
                  <c:v>1080</c:v>
                </c:pt>
                <c:pt idx="10">
                  <c:v>1088</c:v>
                </c:pt>
                <c:pt idx="11">
                  <c:v>1053</c:v>
                </c:pt>
                <c:pt idx="12">
                  <c:v>1107</c:v>
                </c:pt>
                <c:pt idx="13">
                  <c:v>1112</c:v>
                </c:pt>
                <c:pt idx="14">
                  <c:v>1091</c:v>
                </c:pt>
                <c:pt idx="15">
                  <c:v>1123</c:v>
                </c:pt>
                <c:pt idx="16">
                  <c:v>1095</c:v>
                </c:pt>
                <c:pt idx="17">
                  <c:v>1102</c:v>
                </c:pt>
                <c:pt idx="18">
                  <c:v>1122</c:v>
                </c:pt>
                <c:pt idx="19">
                  <c:v>1101</c:v>
                </c:pt>
                <c:pt idx="20">
                  <c:v>1092</c:v>
                </c:pt>
                <c:pt idx="21">
                  <c:v>1119</c:v>
                </c:pt>
                <c:pt idx="22">
                  <c:v>1132</c:v>
                </c:pt>
                <c:pt idx="23">
                  <c:v>1085</c:v>
                </c:pt>
                <c:pt idx="24">
                  <c:v>1062</c:v>
                </c:pt>
                <c:pt idx="25">
                  <c:v>995</c:v>
                </c:pt>
                <c:pt idx="26">
                  <c:v>1084</c:v>
                </c:pt>
                <c:pt idx="27">
                  <c:v>1084</c:v>
                </c:pt>
                <c:pt idx="28">
                  <c:v>1055</c:v>
                </c:pt>
                <c:pt idx="29">
                  <c:v>1092</c:v>
                </c:pt>
                <c:pt idx="30">
                  <c:v>1044</c:v>
                </c:pt>
                <c:pt idx="31">
                  <c:v>1078</c:v>
                </c:pt>
                <c:pt idx="32">
                  <c:v>754</c:v>
                </c:pt>
                <c:pt idx="33">
                  <c:v>749</c:v>
                </c:pt>
                <c:pt idx="34">
                  <c:v>769</c:v>
                </c:pt>
                <c:pt idx="35">
                  <c:v>798</c:v>
                </c:pt>
                <c:pt idx="36">
                  <c:v>786</c:v>
                </c:pt>
                <c:pt idx="37">
                  <c:v>721</c:v>
                </c:pt>
                <c:pt idx="38">
                  <c:v>802</c:v>
                </c:pt>
                <c:pt idx="39">
                  <c:v>774</c:v>
                </c:pt>
                <c:pt idx="40">
                  <c:v>758</c:v>
                </c:pt>
                <c:pt idx="41">
                  <c:v>738</c:v>
                </c:pt>
                <c:pt idx="42">
                  <c:v>754</c:v>
                </c:pt>
                <c:pt idx="43">
                  <c:v>205</c:v>
                </c:pt>
                <c:pt idx="44">
                  <c:v>208</c:v>
                </c:pt>
                <c:pt idx="45">
                  <c:v>207</c:v>
                </c:pt>
                <c:pt idx="46">
                  <c:v>204</c:v>
                </c:pt>
                <c:pt idx="47">
                  <c:v>212</c:v>
                </c:pt>
                <c:pt idx="48">
                  <c:v>225</c:v>
                </c:pt>
                <c:pt idx="49">
                  <c:v>211</c:v>
                </c:pt>
                <c:pt idx="50">
                  <c:v>228</c:v>
                </c:pt>
                <c:pt idx="51">
                  <c:v>198</c:v>
                </c:pt>
                <c:pt idx="52">
                  <c:v>226</c:v>
                </c:pt>
                <c:pt idx="53">
                  <c:v>180</c:v>
                </c:pt>
                <c:pt idx="54">
                  <c:v>244</c:v>
                </c:pt>
                <c:pt idx="55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0F-40DA-8929-2D2FD92BA30C}"/>
            </c:ext>
          </c:extLst>
        </c:ser>
        <c:ser>
          <c:idx val="9"/>
          <c:order val="9"/>
          <c:tx>
            <c:strRef>
              <c:f>'t3'!$K$1:$K$2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't3'!$K$3:$K$66</c:f>
              <c:numCache>
                <c:formatCode>General</c:formatCode>
                <c:ptCount val="56"/>
                <c:pt idx="0">
                  <c:v>207</c:v>
                </c:pt>
                <c:pt idx="1">
                  <c:v>208</c:v>
                </c:pt>
                <c:pt idx="2">
                  <c:v>205</c:v>
                </c:pt>
                <c:pt idx="3">
                  <c:v>203</c:v>
                </c:pt>
                <c:pt idx="4">
                  <c:v>195</c:v>
                </c:pt>
                <c:pt idx="5">
                  <c:v>200</c:v>
                </c:pt>
                <c:pt idx="6">
                  <c:v>218</c:v>
                </c:pt>
                <c:pt idx="7">
                  <c:v>151</c:v>
                </c:pt>
                <c:pt idx="8">
                  <c:v>137</c:v>
                </c:pt>
                <c:pt idx="9">
                  <c:v>152</c:v>
                </c:pt>
                <c:pt idx="10">
                  <c:v>153</c:v>
                </c:pt>
                <c:pt idx="11">
                  <c:v>148</c:v>
                </c:pt>
                <c:pt idx="12">
                  <c:v>168</c:v>
                </c:pt>
                <c:pt idx="13">
                  <c:v>165</c:v>
                </c:pt>
                <c:pt idx="14">
                  <c:v>148</c:v>
                </c:pt>
                <c:pt idx="15">
                  <c:v>139</c:v>
                </c:pt>
                <c:pt idx="16">
                  <c:v>126</c:v>
                </c:pt>
                <c:pt idx="17">
                  <c:v>137</c:v>
                </c:pt>
                <c:pt idx="18">
                  <c:v>156</c:v>
                </c:pt>
                <c:pt idx="19">
                  <c:v>147</c:v>
                </c:pt>
                <c:pt idx="20">
                  <c:v>161</c:v>
                </c:pt>
                <c:pt idx="21">
                  <c:v>134</c:v>
                </c:pt>
                <c:pt idx="22">
                  <c:v>133</c:v>
                </c:pt>
                <c:pt idx="23">
                  <c:v>136</c:v>
                </c:pt>
                <c:pt idx="24">
                  <c:v>131</c:v>
                </c:pt>
                <c:pt idx="25">
                  <c:v>144</c:v>
                </c:pt>
                <c:pt idx="26">
                  <c:v>168</c:v>
                </c:pt>
                <c:pt idx="27">
                  <c:v>145</c:v>
                </c:pt>
                <c:pt idx="28">
                  <c:v>143</c:v>
                </c:pt>
                <c:pt idx="29">
                  <c:v>117</c:v>
                </c:pt>
                <c:pt idx="30">
                  <c:v>132</c:v>
                </c:pt>
                <c:pt idx="31">
                  <c:v>173</c:v>
                </c:pt>
                <c:pt idx="32">
                  <c:v>104</c:v>
                </c:pt>
                <c:pt idx="33">
                  <c:v>111</c:v>
                </c:pt>
                <c:pt idx="34">
                  <c:v>96</c:v>
                </c:pt>
                <c:pt idx="35">
                  <c:v>98</c:v>
                </c:pt>
                <c:pt idx="36">
                  <c:v>98</c:v>
                </c:pt>
                <c:pt idx="37">
                  <c:v>108</c:v>
                </c:pt>
                <c:pt idx="38">
                  <c:v>87</c:v>
                </c:pt>
                <c:pt idx="39">
                  <c:v>95</c:v>
                </c:pt>
                <c:pt idx="40">
                  <c:v>93</c:v>
                </c:pt>
                <c:pt idx="41">
                  <c:v>93</c:v>
                </c:pt>
                <c:pt idx="42">
                  <c:v>96</c:v>
                </c:pt>
                <c:pt idx="43">
                  <c:v>24</c:v>
                </c:pt>
                <c:pt idx="44">
                  <c:v>30</c:v>
                </c:pt>
                <c:pt idx="45">
                  <c:v>20</c:v>
                </c:pt>
                <c:pt idx="46">
                  <c:v>24</c:v>
                </c:pt>
                <c:pt idx="47">
                  <c:v>31</c:v>
                </c:pt>
                <c:pt idx="48">
                  <c:v>24</c:v>
                </c:pt>
                <c:pt idx="49">
                  <c:v>30</c:v>
                </c:pt>
                <c:pt idx="50">
                  <c:v>32</c:v>
                </c:pt>
                <c:pt idx="51">
                  <c:v>24</c:v>
                </c:pt>
                <c:pt idx="52">
                  <c:v>29</c:v>
                </c:pt>
                <c:pt idx="53">
                  <c:v>33</c:v>
                </c:pt>
                <c:pt idx="54">
                  <c:v>29</c:v>
                </c:pt>
                <c:pt idx="5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0F-40DA-8929-2D2FD92BA30C}"/>
            </c:ext>
          </c:extLst>
        </c:ser>
        <c:ser>
          <c:idx val="10"/>
          <c:order val="10"/>
          <c:tx>
            <c:strRef>
              <c:f>'t3'!$L$1:$L$2</c:f>
              <c:strCache>
                <c:ptCount val="1"/>
                <c:pt idx="0">
                  <c:v>Ruby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't3'!$L$3:$L$66</c:f>
              <c:numCache>
                <c:formatCode>General</c:formatCode>
                <c:ptCount val="56"/>
                <c:pt idx="0">
                  <c:v>112</c:v>
                </c:pt>
                <c:pt idx="1">
                  <c:v>105</c:v>
                </c:pt>
                <c:pt idx="2">
                  <c:v>95</c:v>
                </c:pt>
                <c:pt idx="3">
                  <c:v>122</c:v>
                </c:pt>
                <c:pt idx="4">
                  <c:v>99</c:v>
                </c:pt>
                <c:pt idx="5">
                  <c:v>99</c:v>
                </c:pt>
                <c:pt idx="6">
                  <c:v>106</c:v>
                </c:pt>
                <c:pt idx="7">
                  <c:v>69</c:v>
                </c:pt>
                <c:pt idx="8">
                  <c:v>83</c:v>
                </c:pt>
                <c:pt idx="9">
                  <c:v>70</c:v>
                </c:pt>
                <c:pt idx="10">
                  <c:v>58</c:v>
                </c:pt>
                <c:pt idx="11">
                  <c:v>56</c:v>
                </c:pt>
                <c:pt idx="12">
                  <c:v>73</c:v>
                </c:pt>
                <c:pt idx="13">
                  <c:v>87</c:v>
                </c:pt>
                <c:pt idx="14">
                  <c:v>67</c:v>
                </c:pt>
                <c:pt idx="15">
                  <c:v>77</c:v>
                </c:pt>
                <c:pt idx="16">
                  <c:v>74</c:v>
                </c:pt>
                <c:pt idx="17">
                  <c:v>71</c:v>
                </c:pt>
                <c:pt idx="18">
                  <c:v>78</c:v>
                </c:pt>
                <c:pt idx="19">
                  <c:v>77</c:v>
                </c:pt>
                <c:pt idx="20">
                  <c:v>60</c:v>
                </c:pt>
                <c:pt idx="21">
                  <c:v>77</c:v>
                </c:pt>
                <c:pt idx="22">
                  <c:v>93</c:v>
                </c:pt>
                <c:pt idx="23">
                  <c:v>66</c:v>
                </c:pt>
                <c:pt idx="24">
                  <c:v>67</c:v>
                </c:pt>
                <c:pt idx="25">
                  <c:v>74</c:v>
                </c:pt>
                <c:pt idx="26">
                  <c:v>67</c:v>
                </c:pt>
                <c:pt idx="27">
                  <c:v>79</c:v>
                </c:pt>
                <c:pt idx="28">
                  <c:v>82</c:v>
                </c:pt>
                <c:pt idx="29">
                  <c:v>66</c:v>
                </c:pt>
                <c:pt idx="30">
                  <c:v>65</c:v>
                </c:pt>
                <c:pt idx="31">
                  <c:v>76</c:v>
                </c:pt>
                <c:pt idx="32">
                  <c:v>50</c:v>
                </c:pt>
                <c:pt idx="33">
                  <c:v>56</c:v>
                </c:pt>
                <c:pt idx="34">
                  <c:v>44</c:v>
                </c:pt>
                <c:pt idx="35">
                  <c:v>53</c:v>
                </c:pt>
                <c:pt idx="36">
                  <c:v>44</c:v>
                </c:pt>
                <c:pt idx="37">
                  <c:v>41</c:v>
                </c:pt>
                <c:pt idx="38">
                  <c:v>64</c:v>
                </c:pt>
                <c:pt idx="39">
                  <c:v>50</c:v>
                </c:pt>
                <c:pt idx="40">
                  <c:v>51</c:v>
                </c:pt>
                <c:pt idx="41">
                  <c:v>49</c:v>
                </c:pt>
                <c:pt idx="42">
                  <c:v>56</c:v>
                </c:pt>
                <c:pt idx="43">
                  <c:v>19</c:v>
                </c:pt>
                <c:pt idx="44">
                  <c:v>10</c:v>
                </c:pt>
                <c:pt idx="45">
                  <c:v>13</c:v>
                </c:pt>
                <c:pt idx="46">
                  <c:v>13</c:v>
                </c:pt>
                <c:pt idx="47">
                  <c:v>10</c:v>
                </c:pt>
                <c:pt idx="48">
                  <c:v>14</c:v>
                </c:pt>
                <c:pt idx="49">
                  <c:v>14</c:v>
                </c:pt>
                <c:pt idx="50">
                  <c:v>11</c:v>
                </c:pt>
                <c:pt idx="51">
                  <c:v>9</c:v>
                </c:pt>
                <c:pt idx="52">
                  <c:v>14</c:v>
                </c:pt>
                <c:pt idx="53">
                  <c:v>11</c:v>
                </c:pt>
                <c:pt idx="54">
                  <c:v>7</c:v>
                </c:pt>
                <c:pt idx="5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0F-40DA-8929-2D2FD92BA30C}"/>
            </c:ext>
          </c:extLst>
        </c:ser>
        <c:ser>
          <c:idx val="11"/>
          <c:order val="11"/>
          <c:tx>
            <c:strRef>
              <c:f>'t3'!$M$1:$M$2</c:f>
              <c:strCache>
                <c:ptCount val="1"/>
                <c:pt idx="0">
                  <c:v>Swift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't3'!$A$3:$A$66</c:f>
              <c:multiLvlStrCache>
                <c:ptCount val="56"/>
                <c:lvl>
                  <c:pt idx="0">
                    <c:v>18</c:v>
                  </c:pt>
                  <c:pt idx="1">
                    <c:v>19</c:v>
                  </c:pt>
                  <c:pt idx="2">
                    <c:v>20</c:v>
                  </c:pt>
                  <c:pt idx="3">
                    <c:v>21</c:v>
                  </c:pt>
                  <c:pt idx="4">
                    <c:v>22</c:v>
                  </c:pt>
                  <c:pt idx="5">
                    <c:v>23</c:v>
                  </c:pt>
                  <c:pt idx="6">
                    <c:v>24</c:v>
                  </c:pt>
                  <c:pt idx="7">
                    <c:v>25</c:v>
                  </c:pt>
                  <c:pt idx="8">
                    <c:v>26</c:v>
                  </c:pt>
                  <c:pt idx="9">
                    <c:v>27</c:v>
                  </c:pt>
                  <c:pt idx="10">
                    <c:v>28</c:v>
                  </c:pt>
                  <c:pt idx="11">
                    <c:v>29</c:v>
                  </c:pt>
                  <c:pt idx="12">
                    <c:v>30</c:v>
                  </c:pt>
                  <c:pt idx="13">
                    <c:v>31</c:v>
                  </c:pt>
                  <c:pt idx="14">
                    <c:v>32</c:v>
                  </c:pt>
                  <c:pt idx="15">
                    <c:v>33</c:v>
                  </c:pt>
                  <c:pt idx="16">
                    <c:v>34</c:v>
                  </c:pt>
                  <c:pt idx="17">
                    <c:v>35</c:v>
                  </c:pt>
                  <c:pt idx="18">
                    <c:v>36</c:v>
                  </c:pt>
                  <c:pt idx="19">
                    <c:v>37</c:v>
                  </c:pt>
                  <c:pt idx="20">
                    <c:v>38</c:v>
                  </c:pt>
                  <c:pt idx="21">
                    <c:v>39</c:v>
                  </c:pt>
                  <c:pt idx="22">
                    <c:v>40</c:v>
                  </c:pt>
                  <c:pt idx="23">
                    <c:v>41</c:v>
                  </c:pt>
                  <c:pt idx="24">
                    <c:v>42</c:v>
                  </c:pt>
                  <c:pt idx="25">
                    <c:v>43</c:v>
                  </c:pt>
                  <c:pt idx="26">
                    <c:v>44</c:v>
                  </c:pt>
                  <c:pt idx="27">
                    <c:v>45</c:v>
                  </c:pt>
                  <c:pt idx="28">
                    <c:v>46</c:v>
                  </c:pt>
                  <c:pt idx="29">
                    <c:v>47</c:v>
                  </c:pt>
                  <c:pt idx="30">
                    <c:v>48</c:v>
                  </c:pt>
                  <c:pt idx="31">
                    <c:v>49</c:v>
                  </c:pt>
                  <c:pt idx="32">
                    <c:v>50</c:v>
                  </c:pt>
                  <c:pt idx="33">
                    <c:v>51</c:v>
                  </c:pt>
                  <c:pt idx="34">
                    <c:v>52</c:v>
                  </c:pt>
                  <c:pt idx="35">
                    <c:v>53</c:v>
                  </c:pt>
                  <c:pt idx="36">
                    <c:v>54</c:v>
                  </c:pt>
                  <c:pt idx="37">
                    <c:v>55</c:v>
                  </c:pt>
                  <c:pt idx="38">
                    <c:v>56</c:v>
                  </c:pt>
                  <c:pt idx="39">
                    <c:v>57</c:v>
                  </c:pt>
                  <c:pt idx="40">
                    <c:v>58</c:v>
                  </c:pt>
                  <c:pt idx="41">
                    <c:v>59</c:v>
                  </c:pt>
                  <c:pt idx="42">
                    <c:v>60</c:v>
                  </c:pt>
                  <c:pt idx="43">
                    <c:v>61</c:v>
                  </c:pt>
                  <c:pt idx="44">
                    <c:v>62</c:v>
                  </c:pt>
                  <c:pt idx="45">
                    <c:v>63</c:v>
                  </c:pt>
                  <c:pt idx="46">
                    <c:v>64</c:v>
                  </c:pt>
                  <c:pt idx="47">
                    <c:v>65</c:v>
                  </c:pt>
                  <c:pt idx="48">
                    <c:v>66</c:v>
                  </c:pt>
                  <c:pt idx="49">
                    <c:v>67</c:v>
                  </c:pt>
                  <c:pt idx="50">
                    <c:v>68</c:v>
                  </c:pt>
                  <c:pt idx="51">
                    <c:v>69</c:v>
                  </c:pt>
                  <c:pt idx="52">
                    <c:v>70</c:v>
                  </c:pt>
                  <c:pt idx="53">
                    <c:v>71</c:v>
                  </c:pt>
                  <c:pt idx="54">
                    <c:v>72</c:v>
                  </c:pt>
                  <c:pt idx="55">
                    <c:v>73</c:v>
                  </c:pt>
                </c:lvl>
                <c:lvl>
                  <c:pt idx="0">
                    <c:v>10s</c:v>
                  </c:pt>
                  <c:pt idx="3">
                    <c:v>20s</c:v>
                  </c:pt>
                  <c:pt idx="13">
                    <c:v>30s</c:v>
                  </c:pt>
                  <c:pt idx="23">
                    <c:v>40s</c:v>
                  </c:pt>
                  <c:pt idx="33">
                    <c:v>50s</c:v>
                  </c:pt>
                  <c:pt idx="43">
                    <c:v>60s</c:v>
                  </c:pt>
                  <c:pt idx="53">
                    <c:v>70+</c:v>
                  </c:pt>
                </c:lvl>
              </c:multiLvlStrCache>
            </c:multiLvlStrRef>
          </c:cat>
          <c:val>
            <c:numRef>
              <c:f>'t3'!$M$3:$M$66</c:f>
              <c:numCache>
                <c:formatCode>General</c:formatCode>
                <c:ptCount val="56"/>
                <c:pt idx="0">
                  <c:v>435</c:v>
                </c:pt>
                <c:pt idx="1">
                  <c:v>446</c:v>
                </c:pt>
                <c:pt idx="2">
                  <c:v>423</c:v>
                </c:pt>
                <c:pt idx="3">
                  <c:v>427</c:v>
                </c:pt>
                <c:pt idx="4">
                  <c:v>426</c:v>
                </c:pt>
                <c:pt idx="5">
                  <c:v>445</c:v>
                </c:pt>
                <c:pt idx="6">
                  <c:v>387</c:v>
                </c:pt>
                <c:pt idx="7">
                  <c:v>283</c:v>
                </c:pt>
                <c:pt idx="8">
                  <c:v>300</c:v>
                </c:pt>
                <c:pt idx="9">
                  <c:v>320</c:v>
                </c:pt>
                <c:pt idx="10">
                  <c:v>300</c:v>
                </c:pt>
                <c:pt idx="11">
                  <c:v>303</c:v>
                </c:pt>
                <c:pt idx="12">
                  <c:v>266</c:v>
                </c:pt>
                <c:pt idx="13">
                  <c:v>287</c:v>
                </c:pt>
                <c:pt idx="14">
                  <c:v>289</c:v>
                </c:pt>
                <c:pt idx="15">
                  <c:v>281</c:v>
                </c:pt>
                <c:pt idx="16">
                  <c:v>272</c:v>
                </c:pt>
                <c:pt idx="17">
                  <c:v>259</c:v>
                </c:pt>
                <c:pt idx="18">
                  <c:v>271</c:v>
                </c:pt>
                <c:pt idx="19">
                  <c:v>282</c:v>
                </c:pt>
                <c:pt idx="20">
                  <c:v>291</c:v>
                </c:pt>
                <c:pt idx="21">
                  <c:v>309</c:v>
                </c:pt>
                <c:pt idx="22">
                  <c:v>257</c:v>
                </c:pt>
                <c:pt idx="23">
                  <c:v>288</c:v>
                </c:pt>
                <c:pt idx="24">
                  <c:v>264</c:v>
                </c:pt>
                <c:pt idx="25">
                  <c:v>312</c:v>
                </c:pt>
                <c:pt idx="26">
                  <c:v>310</c:v>
                </c:pt>
                <c:pt idx="27">
                  <c:v>267</c:v>
                </c:pt>
                <c:pt idx="28">
                  <c:v>287</c:v>
                </c:pt>
                <c:pt idx="29">
                  <c:v>302</c:v>
                </c:pt>
                <c:pt idx="30">
                  <c:v>269</c:v>
                </c:pt>
                <c:pt idx="31">
                  <c:v>305</c:v>
                </c:pt>
                <c:pt idx="32">
                  <c:v>190</c:v>
                </c:pt>
                <c:pt idx="33">
                  <c:v>187</c:v>
                </c:pt>
                <c:pt idx="34">
                  <c:v>201</c:v>
                </c:pt>
                <c:pt idx="35">
                  <c:v>198</c:v>
                </c:pt>
                <c:pt idx="36">
                  <c:v>182</c:v>
                </c:pt>
                <c:pt idx="37">
                  <c:v>198</c:v>
                </c:pt>
                <c:pt idx="38">
                  <c:v>200</c:v>
                </c:pt>
                <c:pt idx="39">
                  <c:v>181</c:v>
                </c:pt>
                <c:pt idx="40">
                  <c:v>191</c:v>
                </c:pt>
                <c:pt idx="41">
                  <c:v>191</c:v>
                </c:pt>
                <c:pt idx="42">
                  <c:v>195</c:v>
                </c:pt>
                <c:pt idx="43">
                  <c:v>66</c:v>
                </c:pt>
                <c:pt idx="44">
                  <c:v>52</c:v>
                </c:pt>
                <c:pt idx="45">
                  <c:v>68</c:v>
                </c:pt>
                <c:pt idx="46">
                  <c:v>61</c:v>
                </c:pt>
                <c:pt idx="47">
                  <c:v>60</c:v>
                </c:pt>
                <c:pt idx="48">
                  <c:v>57</c:v>
                </c:pt>
                <c:pt idx="49">
                  <c:v>46</c:v>
                </c:pt>
                <c:pt idx="50">
                  <c:v>52</c:v>
                </c:pt>
                <c:pt idx="51">
                  <c:v>47</c:v>
                </c:pt>
                <c:pt idx="52">
                  <c:v>50</c:v>
                </c:pt>
                <c:pt idx="53">
                  <c:v>58</c:v>
                </c:pt>
                <c:pt idx="54">
                  <c:v>46</c:v>
                </c:pt>
                <c:pt idx="5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0F-40DA-8929-2D2FD92BA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676016"/>
        <c:axId val="1547671856"/>
      </c:lineChart>
      <c:catAx>
        <c:axId val="15476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71856"/>
        <c:crosses val="autoZero"/>
        <c:auto val="1"/>
        <c:lblAlgn val="ctr"/>
        <c:lblOffset val="100"/>
        <c:noMultiLvlLbl val="0"/>
      </c:catAx>
      <c:valAx>
        <c:axId val="154767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6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[OstateczneWykresy.xlsx]t4!Tabela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rate per hour vs company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't4'!$B$1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't4'!$A$2:$A$8</c:f>
              <c:strCache>
                <c:ptCount val="6"/>
                <c:pt idx="0">
                  <c:v>Big tech</c:v>
                </c:pt>
                <c:pt idx="1">
                  <c:v>Software house</c:v>
                </c:pt>
                <c:pt idx="2">
                  <c:v>Startup</c:v>
                </c:pt>
                <c:pt idx="3">
                  <c:v>Company</c:v>
                </c:pt>
                <c:pt idx="4">
                  <c:v>Corporation</c:v>
                </c:pt>
                <c:pt idx="5">
                  <c:v>Public institution</c:v>
                </c:pt>
              </c:strCache>
            </c:strRef>
          </c:cat>
          <c:val>
            <c:numRef>
              <c:f>'t4'!$B$2:$B$8</c:f>
              <c:numCache>
                <c:formatCode>General</c:formatCode>
                <c:ptCount val="6"/>
                <c:pt idx="0">
                  <c:v>28.000170790999167</c:v>
                </c:pt>
                <c:pt idx="1">
                  <c:v>28.046868683543451</c:v>
                </c:pt>
                <c:pt idx="2">
                  <c:v>28.060251241754589</c:v>
                </c:pt>
                <c:pt idx="3">
                  <c:v>28.076825196263233</c:v>
                </c:pt>
                <c:pt idx="4">
                  <c:v>28.079646462151455</c:v>
                </c:pt>
                <c:pt idx="5">
                  <c:v>28.12879361644579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E-4EF0-905D-5F24BD47A4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12107904"/>
        <c:axId val="1547710960"/>
      </c:barChart>
      <c:catAx>
        <c:axId val="131210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Company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10960"/>
        <c:crosses val="autoZero"/>
        <c:auto val="1"/>
        <c:lblAlgn val="ctr"/>
        <c:lblOffset val="100"/>
        <c:noMultiLvlLbl val="0"/>
      </c:catAx>
      <c:valAx>
        <c:axId val="154771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per hour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0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[OstateczneWykresy.xlsx]t5!Tabela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employees vs company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</c:pivotFmt>
      <c:pivotFmt>
        <c:idx val="11"/>
        <c:spPr>
          <a:solidFill>
            <a:schemeClr val="accent5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't5'!$B$1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7D-4985-9E56-F301D929D7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7D-4985-9E56-F301D929D7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7D-4985-9E56-F301D929D7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7D-4985-9E56-F301D929D7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7D-4985-9E56-F301D929D79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17D-4985-9E56-F301D929D79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't5'!$A$2:$A$8</c:f>
              <c:strCache>
                <c:ptCount val="6"/>
                <c:pt idx="0">
                  <c:v>Public institution</c:v>
                </c:pt>
                <c:pt idx="1">
                  <c:v>Big tech</c:v>
                </c:pt>
                <c:pt idx="2">
                  <c:v>Software house</c:v>
                </c:pt>
                <c:pt idx="3">
                  <c:v>Startup</c:v>
                </c:pt>
                <c:pt idx="4">
                  <c:v>Company</c:v>
                </c:pt>
                <c:pt idx="5">
                  <c:v>Corporation</c:v>
                </c:pt>
              </c:strCache>
            </c:strRef>
          </c:cat>
          <c:val>
            <c:numRef>
              <c:f>'t5'!$B$2:$B$8</c:f>
              <c:numCache>
                <c:formatCode>General</c:formatCode>
                <c:ptCount val="6"/>
                <c:pt idx="0">
                  <c:v>11091</c:v>
                </c:pt>
                <c:pt idx="1">
                  <c:v>16043</c:v>
                </c:pt>
                <c:pt idx="2">
                  <c:v>30377</c:v>
                </c:pt>
                <c:pt idx="3">
                  <c:v>38051</c:v>
                </c:pt>
                <c:pt idx="4">
                  <c:v>48277</c:v>
                </c:pt>
                <c:pt idx="5">
                  <c:v>60729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E-4425-8990-63D86E1D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[OstateczneWykresy.xlsx]t6!Tabela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employees vs speciality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22685928303905831"/>
              <c:y val="-0.1578044596912521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35045478865704E-2"/>
              <c:y val="-0.1783876500857633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98876404494382E-2"/>
              <c:y val="-0.1852487135506003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5040128410914919"/>
              <c:y val="-0.196683819325328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1404025527736867"/>
              <c:y val="-0.1097770154373927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9833087874324987"/>
              <c:y val="-5.488850771869643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3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4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5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6">
              <a:lumMod val="6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2">
              <a:lumMod val="80000"/>
              <a:lumOff val="2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8202505614633216E-2"/>
          <c:y val="0.25798643094141532"/>
          <c:w val="0.62816563659879598"/>
          <c:h val="0.67126447959013702"/>
        </c:manualLayout>
      </c:layout>
      <c:doughnutChart>
        <c:varyColors val="1"/>
        <c:ser>
          <c:idx val="0"/>
          <c:order val="0"/>
          <c:tx>
            <c:strRef>
              <c:f>'t6'!$B$1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A4-484A-B0C0-2BB65F951B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A4-484A-B0C0-2BB65F951B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A4-484A-B0C0-2BB65F951B8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A4-484A-B0C0-2BB65F951B8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A4-484A-B0C0-2BB65F951B8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A4-484A-B0C0-2BB65F951B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AA4-484A-B0C0-2BB65F951B8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AA4-484A-B0C0-2BB65F951B8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AA4-484A-B0C0-2BB65F951B8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AA4-484A-B0C0-2BB65F951B8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AA4-484A-B0C0-2BB65F951B8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AA4-484A-B0C0-2BB65F951B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AA4-484A-B0C0-2BB65F951B8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AA4-484A-B0C0-2BB65F951B81}"/>
              </c:ext>
            </c:extLst>
          </c:dPt>
          <c:dLbls>
            <c:dLbl>
              <c:idx val="0"/>
              <c:layout>
                <c:manualLayout>
                  <c:x val="-0.22685928303905831"/>
                  <c:y val="-0.1578044596912521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A4-484A-B0C0-2BB65F951B81}"/>
                </c:ext>
              </c:extLst>
            </c:dLbl>
            <c:dLbl>
              <c:idx val="1"/>
              <c:layout>
                <c:manualLayout>
                  <c:x val="-5.35045478865704E-2"/>
                  <c:y val="-0.1783876500857633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A4-484A-B0C0-2BB65F951B81}"/>
                </c:ext>
              </c:extLst>
            </c:dLbl>
            <c:dLbl>
              <c:idx val="2"/>
              <c:layout>
                <c:manualLayout>
                  <c:x val="8.98876404494382E-2"/>
                  <c:y val="-0.1852487135506003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A4-484A-B0C0-2BB65F951B81}"/>
                </c:ext>
              </c:extLst>
            </c:dLbl>
            <c:dLbl>
              <c:idx val="3"/>
              <c:layout>
                <c:manualLayout>
                  <c:x val="0.25040128410914919"/>
                  <c:y val="-0.196683819325328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A4-484A-B0C0-2BB65F951B81}"/>
                </c:ext>
              </c:extLst>
            </c:dLbl>
            <c:dLbl>
              <c:idx val="4"/>
              <c:layout>
                <c:manualLayout>
                  <c:x val="0.21404025527736867"/>
                  <c:y val="-0.1097770154373927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AA4-484A-B0C0-2BB65F951B81}"/>
                </c:ext>
              </c:extLst>
            </c:dLbl>
            <c:dLbl>
              <c:idx val="5"/>
              <c:layout>
                <c:manualLayout>
                  <c:x val="0.19833087874324987"/>
                  <c:y val="-5.48885077186964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AA4-484A-B0C0-2BB65F951B8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't6'!$A$2:$A$16</c:f>
              <c:strCache>
                <c:ptCount val="14"/>
                <c:pt idx="0">
                  <c:v>Data quality manager</c:v>
                </c:pt>
                <c:pt idx="1">
                  <c:v>DB Administrator</c:v>
                </c:pt>
                <c:pt idx="2">
                  <c:v>Web administrator</c:v>
                </c:pt>
                <c:pt idx="3">
                  <c:v>IT Security specialist</c:v>
                </c:pt>
                <c:pt idx="4">
                  <c:v>Systems analyst</c:v>
                </c:pt>
                <c:pt idx="5">
                  <c:v>Tech lead</c:v>
                </c:pt>
                <c:pt idx="6">
                  <c:v>Applications engineer</c:v>
                </c:pt>
                <c:pt idx="7">
                  <c:v>Data scientist</c:v>
                </c:pt>
                <c:pt idx="8">
                  <c:v>Computer scientist</c:v>
                </c:pt>
                <c:pt idx="9">
                  <c:v>Software Engineer</c:v>
                </c:pt>
                <c:pt idx="10">
                  <c:v>Cloud system engineer</c:v>
                </c:pt>
                <c:pt idx="11">
                  <c:v>Other</c:v>
                </c:pt>
                <c:pt idx="12">
                  <c:v>Frontend</c:v>
                </c:pt>
                <c:pt idx="13">
                  <c:v>Backend</c:v>
                </c:pt>
              </c:strCache>
            </c:strRef>
          </c:cat>
          <c:val>
            <c:numRef>
              <c:f>'t6'!$B$2:$B$16</c:f>
              <c:numCache>
                <c:formatCode>General</c:formatCode>
                <c:ptCount val="14"/>
                <c:pt idx="0">
                  <c:v>2665</c:v>
                </c:pt>
                <c:pt idx="1">
                  <c:v>3504</c:v>
                </c:pt>
                <c:pt idx="2">
                  <c:v>4551</c:v>
                </c:pt>
                <c:pt idx="3">
                  <c:v>6107</c:v>
                </c:pt>
                <c:pt idx="4">
                  <c:v>8009</c:v>
                </c:pt>
                <c:pt idx="5">
                  <c:v>8844</c:v>
                </c:pt>
                <c:pt idx="6">
                  <c:v>9957</c:v>
                </c:pt>
                <c:pt idx="7">
                  <c:v>11476</c:v>
                </c:pt>
                <c:pt idx="8">
                  <c:v>15004</c:v>
                </c:pt>
                <c:pt idx="9">
                  <c:v>17917</c:v>
                </c:pt>
                <c:pt idx="10">
                  <c:v>21971</c:v>
                </c:pt>
                <c:pt idx="11">
                  <c:v>32820</c:v>
                </c:pt>
                <c:pt idx="12">
                  <c:v>35656</c:v>
                </c:pt>
                <c:pt idx="13">
                  <c:v>53348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F-4836-90BD-E5EFAA22D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[OstateczneWykresy.xlsx]t7!Tabela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 rate per hour vs country</a:t>
            </a:r>
            <a:r>
              <a:rPr lang="pl-PL" baseline="0"/>
              <a:t> where company is located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't7'!$B$1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't7'!$A$2:$A$11</c:f>
              <c:strCache>
                <c:ptCount val="9"/>
                <c:pt idx="0">
                  <c:v>Germany</c:v>
                </c:pt>
                <c:pt idx="1">
                  <c:v>Russia</c:v>
                </c:pt>
                <c:pt idx="2">
                  <c:v>United Kingdom</c:v>
                </c:pt>
                <c:pt idx="3">
                  <c:v>Sweden</c:v>
                </c:pt>
                <c:pt idx="4">
                  <c:v>Poland</c:v>
                </c:pt>
                <c:pt idx="5">
                  <c:v>Spain</c:v>
                </c:pt>
                <c:pt idx="6">
                  <c:v>Greece</c:v>
                </c:pt>
                <c:pt idx="7">
                  <c:v>France</c:v>
                </c:pt>
                <c:pt idx="8">
                  <c:v>Italy</c:v>
                </c:pt>
              </c:strCache>
            </c:strRef>
          </c:cat>
          <c:val>
            <c:numRef>
              <c:f>'t7'!$B$2:$B$11</c:f>
              <c:numCache>
                <c:formatCode>General</c:formatCode>
                <c:ptCount val="9"/>
                <c:pt idx="0">
                  <c:v>27.92018284920724</c:v>
                </c:pt>
                <c:pt idx="1">
                  <c:v>27.949716651119413</c:v>
                </c:pt>
                <c:pt idx="2">
                  <c:v>28.017038089599325</c:v>
                </c:pt>
                <c:pt idx="3">
                  <c:v>28.028791396513537</c:v>
                </c:pt>
                <c:pt idx="4">
                  <c:v>28.070587894472563</c:v>
                </c:pt>
                <c:pt idx="5">
                  <c:v>28.077694380292559</c:v>
                </c:pt>
                <c:pt idx="6">
                  <c:v>28.10737774161046</c:v>
                </c:pt>
                <c:pt idx="7">
                  <c:v>28.142074468085163</c:v>
                </c:pt>
                <c:pt idx="8">
                  <c:v>28.275722632821253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1-481B-87EB-2B33847539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04706464"/>
        <c:axId val="1504705216"/>
      </c:barChart>
      <c:catAx>
        <c:axId val="1504706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Company</a:t>
                </a:r>
                <a:r>
                  <a:rPr lang="pl-PL" baseline="0"/>
                  <a:t> location country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05216"/>
        <c:crosses val="autoZero"/>
        <c:auto val="1"/>
        <c:lblAlgn val="ctr"/>
        <c:lblOffset val="100"/>
        <c:noMultiLvlLbl val="0"/>
      </c:catAx>
      <c:valAx>
        <c:axId val="1504705216"/>
        <c:scaling>
          <c:orientation val="minMax"/>
          <c:min val="27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per hour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0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[OstateczneWykresy.xlsx]t8!Tabela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rate per hour for </a:t>
            </a:r>
            <a:r>
              <a:rPr lang="pl-PL"/>
              <a:t>Experience</a:t>
            </a:r>
            <a:r>
              <a:rPr lang="pl-PL" baseline="0"/>
              <a:t> years IT vs Speciality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't8'!$B$1:$B$2</c:f>
              <c:strCache>
                <c:ptCount val="1"/>
                <c:pt idx="0">
                  <c:v>Applications engineer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't8'!$B$3:$B$41</c:f>
              <c:numCache>
                <c:formatCode>General</c:formatCode>
                <c:ptCount val="31"/>
                <c:pt idx="0">
                  <c:v>17.826336805555556</c:v>
                </c:pt>
                <c:pt idx="1">
                  <c:v>18.155063492063494</c:v>
                </c:pt>
                <c:pt idx="2">
                  <c:v>17.812640000000002</c:v>
                </c:pt>
                <c:pt idx="3">
                  <c:v>23.954716157205244</c:v>
                </c:pt>
                <c:pt idx="4">
                  <c:v>24.407194570135747</c:v>
                </c:pt>
                <c:pt idx="5">
                  <c:v>23.846515463917523</c:v>
                </c:pt>
                <c:pt idx="6">
                  <c:v>37.581439393939398</c:v>
                </c:pt>
                <c:pt idx="7">
                  <c:v>38.9</c:v>
                </c:pt>
                <c:pt idx="8">
                  <c:v>37.312748691099479</c:v>
                </c:pt>
                <c:pt idx="9">
                  <c:v>38.302641025641037</c:v>
                </c:pt>
                <c:pt idx="10">
                  <c:v>38.603519061583576</c:v>
                </c:pt>
                <c:pt idx="11">
                  <c:v>36.692620689655172</c:v>
                </c:pt>
                <c:pt idx="12">
                  <c:v>39.193651452282161</c:v>
                </c:pt>
                <c:pt idx="13">
                  <c:v>26.232100656455142</c:v>
                </c:pt>
                <c:pt idx="14">
                  <c:v>25.32462585034013</c:v>
                </c:pt>
                <c:pt idx="15">
                  <c:v>26.7057268722467</c:v>
                </c:pt>
                <c:pt idx="16">
                  <c:v>25.939365750528538</c:v>
                </c:pt>
                <c:pt idx="17">
                  <c:v>27.516274509803921</c:v>
                </c:pt>
                <c:pt idx="18">
                  <c:v>26.31176220806794</c:v>
                </c:pt>
                <c:pt idx="19">
                  <c:v>26.463784946236558</c:v>
                </c:pt>
                <c:pt idx="20">
                  <c:v>26.553110599078344</c:v>
                </c:pt>
                <c:pt idx="21">
                  <c:v>24.181428571428569</c:v>
                </c:pt>
                <c:pt idx="22">
                  <c:v>28.4925</c:v>
                </c:pt>
                <c:pt idx="23">
                  <c:v>21.023999999999997</c:v>
                </c:pt>
                <c:pt idx="24">
                  <c:v>28.883000000000003</c:v>
                </c:pt>
                <c:pt idx="25">
                  <c:v>28.142499999999998</c:v>
                </c:pt>
                <c:pt idx="26">
                  <c:v>29.031666666666666</c:v>
                </c:pt>
                <c:pt idx="27">
                  <c:v>26.599</c:v>
                </c:pt>
                <c:pt idx="28">
                  <c:v>35.32076923076923</c:v>
                </c:pt>
                <c:pt idx="29">
                  <c:v>27.869</c:v>
                </c:pt>
                <c:pt idx="30">
                  <c:v>34.799999999999997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F-49A2-8071-3753CBF1E4BE}"/>
            </c:ext>
          </c:extLst>
        </c:ser>
        <c:ser>
          <c:idx val="1"/>
          <c:order val="1"/>
          <c:tx>
            <c:strRef>
              <c:f>'t8'!$C$1:$C$2</c:f>
              <c:strCache>
                <c:ptCount val="1"/>
                <c:pt idx="0">
                  <c:v>Backend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't8'!$C$3:$C$41</c:f>
              <c:numCache>
                <c:formatCode>General</c:formatCode>
                <c:ptCount val="31"/>
                <c:pt idx="0">
                  <c:v>17.896421911421914</c:v>
                </c:pt>
                <c:pt idx="1">
                  <c:v>17.712690292758083</c:v>
                </c:pt>
                <c:pt idx="2">
                  <c:v>17.902436808846765</c:v>
                </c:pt>
                <c:pt idx="3">
                  <c:v>23.832543929712465</c:v>
                </c:pt>
                <c:pt idx="4">
                  <c:v>24.182258064516141</c:v>
                </c:pt>
                <c:pt idx="5">
                  <c:v>24.262315789473671</c:v>
                </c:pt>
                <c:pt idx="6">
                  <c:v>37.676886035313004</c:v>
                </c:pt>
                <c:pt idx="7">
                  <c:v>38.814544529262093</c:v>
                </c:pt>
                <c:pt idx="8">
                  <c:v>38.02949748743719</c:v>
                </c:pt>
                <c:pt idx="9">
                  <c:v>37.078559322033897</c:v>
                </c:pt>
                <c:pt idx="10">
                  <c:v>38.499404439631832</c:v>
                </c:pt>
                <c:pt idx="11">
                  <c:v>38.189672991521995</c:v>
                </c:pt>
                <c:pt idx="12">
                  <c:v>37.619909448818895</c:v>
                </c:pt>
                <c:pt idx="13">
                  <c:v>26.735743486973945</c:v>
                </c:pt>
                <c:pt idx="14">
                  <c:v>26.280631494804144</c:v>
                </c:pt>
                <c:pt idx="15">
                  <c:v>26.066858974358972</c:v>
                </c:pt>
                <c:pt idx="16">
                  <c:v>26.003633150039267</c:v>
                </c:pt>
                <c:pt idx="17">
                  <c:v>25.884014687882502</c:v>
                </c:pt>
                <c:pt idx="18">
                  <c:v>26.448913043478267</c:v>
                </c:pt>
                <c:pt idx="19">
                  <c:v>25.9566955803387</c:v>
                </c:pt>
                <c:pt idx="20">
                  <c:v>25.922437950360301</c:v>
                </c:pt>
                <c:pt idx="21">
                  <c:v>24.612142857142857</c:v>
                </c:pt>
                <c:pt idx="22">
                  <c:v>25.1875</c:v>
                </c:pt>
                <c:pt idx="23">
                  <c:v>25.341081081081086</c:v>
                </c:pt>
                <c:pt idx="24">
                  <c:v>26.435312500000002</c:v>
                </c:pt>
                <c:pt idx="25">
                  <c:v>25.450277777777778</c:v>
                </c:pt>
                <c:pt idx="26">
                  <c:v>25.025937500000001</c:v>
                </c:pt>
                <c:pt idx="27">
                  <c:v>27.212631578947367</c:v>
                </c:pt>
                <c:pt idx="28">
                  <c:v>23.451951219512196</c:v>
                </c:pt>
                <c:pt idx="29">
                  <c:v>25.97190476190476</c:v>
                </c:pt>
                <c:pt idx="30">
                  <c:v>29.779565217391301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AF-49A2-8071-3753CBF1E4BE}"/>
            </c:ext>
          </c:extLst>
        </c:ser>
        <c:ser>
          <c:idx val="2"/>
          <c:order val="2"/>
          <c:tx>
            <c:strRef>
              <c:f>'t8'!$D$1:$D$2</c:f>
              <c:strCache>
                <c:ptCount val="1"/>
                <c:pt idx="0">
                  <c:v>Cloud system engineer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't8'!$D$3:$D$41</c:f>
              <c:numCache>
                <c:formatCode>General</c:formatCode>
                <c:ptCount val="31"/>
                <c:pt idx="0">
                  <c:v>17.72049542682927</c:v>
                </c:pt>
                <c:pt idx="1">
                  <c:v>17.072275362318841</c:v>
                </c:pt>
                <c:pt idx="2">
                  <c:v>17.393697967086158</c:v>
                </c:pt>
                <c:pt idx="3">
                  <c:v>23.926363636363639</c:v>
                </c:pt>
                <c:pt idx="4">
                  <c:v>23.494072356215206</c:v>
                </c:pt>
                <c:pt idx="5">
                  <c:v>24.59339694656488</c:v>
                </c:pt>
                <c:pt idx="6">
                  <c:v>38.492891246684351</c:v>
                </c:pt>
                <c:pt idx="7">
                  <c:v>37.290576184378992</c:v>
                </c:pt>
                <c:pt idx="8">
                  <c:v>38.656254826254823</c:v>
                </c:pt>
                <c:pt idx="9">
                  <c:v>37.382044887780552</c:v>
                </c:pt>
                <c:pt idx="10">
                  <c:v>38.757304918032794</c:v>
                </c:pt>
                <c:pt idx="11">
                  <c:v>37.021692759295497</c:v>
                </c:pt>
                <c:pt idx="12">
                  <c:v>38.14160194174756</c:v>
                </c:pt>
                <c:pt idx="13">
                  <c:v>26.325531062124249</c:v>
                </c:pt>
                <c:pt idx="14">
                  <c:v>25.615643863179081</c:v>
                </c:pt>
                <c:pt idx="15">
                  <c:v>26.662730769230773</c:v>
                </c:pt>
                <c:pt idx="16">
                  <c:v>25.598962172647923</c:v>
                </c:pt>
                <c:pt idx="17">
                  <c:v>26.048381909547739</c:v>
                </c:pt>
                <c:pt idx="18">
                  <c:v>26.772279411764696</c:v>
                </c:pt>
                <c:pt idx="19">
                  <c:v>26.168455672068639</c:v>
                </c:pt>
                <c:pt idx="20">
                  <c:v>26.177676969092719</c:v>
                </c:pt>
                <c:pt idx="21">
                  <c:v>22.318571428571428</c:v>
                </c:pt>
                <c:pt idx="22">
                  <c:v>24.208823529411767</c:v>
                </c:pt>
                <c:pt idx="23">
                  <c:v>31.67</c:v>
                </c:pt>
                <c:pt idx="24">
                  <c:v>27.921999999999997</c:v>
                </c:pt>
                <c:pt idx="25">
                  <c:v>27.925000000000001</c:v>
                </c:pt>
                <c:pt idx="26">
                  <c:v>26.594285714285718</c:v>
                </c:pt>
                <c:pt idx="27">
                  <c:v>26.119999999999997</c:v>
                </c:pt>
                <c:pt idx="28">
                  <c:v>33.842999999999996</c:v>
                </c:pt>
                <c:pt idx="29">
                  <c:v>33.957499999999996</c:v>
                </c:pt>
                <c:pt idx="30">
                  <c:v>32.786666666666669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AF-49A2-8071-3753CBF1E4BE}"/>
            </c:ext>
          </c:extLst>
        </c:ser>
        <c:ser>
          <c:idx val="3"/>
          <c:order val="3"/>
          <c:tx>
            <c:strRef>
              <c:f>'t8'!$E$1:$E$2</c:f>
              <c:strCache>
                <c:ptCount val="1"/>
                <c:pt idx="0">
                  <c:v>Computer scientist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't8'!$E$3:$E$41</c:f>
              <c:numCache>
                <c:formatCode>General</c:formatCode>
                <c:ptCount val="31"/>
                <c:pt idx="0">
                  <c:v>17.505273109243699</c:v>
                </c:pt>
                <c:pt idx="1">
                  <c:v>17.518627858627855</c:v>
                </c:pt>
                <c:pt idx="2">
                  <c:v>17.597361516034987</c:v>
                </c:pt>
                <c:pt idx="3">
                  <c:v>24.221827057182711</c:v>
                </c:pt>
                <c:pt idx="4">
                  <c:v>24.201814223512336</c:v>
                </c:pt>
                <c:pt idx="5">
                  <c:v>24.50517293233084</c:v>
                </c:pt>
                <c:pt idx="6">
                  <c:v>37.872661870503585</c:v>
                </c:pt>
                <c:pt idx="7">
                  <c:v>37.514589843750002</c:v>
                </c:pt>
                <c:pt idx="8">
                  <c:v>37.299270633397313</c:v>
                </c:pt>
                <c:pt idx="9">
                  <c:v>38.25865671641791</c:v>
                </c:pt>
                <c:pt idx="10">
                  <c:v>37.666851674641158</c:v>
                </c:pt>
                <c:pt idx="11">
                  <c:v>37.210859375000005</c:v>
                </c:pt>
                <c:pt idx="12">
                  <c:v>38.245706293706299</c:v>
                </c:pt>
                <c:pt idx="13">
                  <c:v>25.88110795454546</c:v>
                </c:pt>
                <c:pt idx="14">
                  <c:v>25.761381142098276</c:v>
                </c:pt>
                <c:pt idx="15">
                  <c:v>26.273409090909084</c:v>
                </c:pt>
                <c:pt idx="16">
                  <c:v>26.391030927835054</c:v>
                </c:pt>
                <c:pt idx="17">
                  <c:v>24.940417266187055</c:v>
                </c:pt>
                <c:pt idx="18">
                  <c:v>24.635563480741805</c:v>
                </c:pt>
                <c:pt idx="19">
                  <c:v>25.441946902654873</c:v>
                </c:pt>
                <c:pt idx="20">
                  <c:v>26.252805429864253</c:v>
                </c:pt>
                <c:pt idx="21">
                  <c:v>24.697777777777777</c:v>
                </c:pt>
                <c:pt idx="22">
                  <c:v>26.586666666666662</c:v>
                </c:pt>
                <c:pt idx="23">
                  <c:v>25.371111111111109</c:v>
                </c:pt>
                <c:pt idx="24">
                  <c:v>28.529999999999998</c:v>
                </c:pt>
                <c:pt idx="25">
                  <c:v>29.166000000000004</c:v>
                </c:pt>
                <c:pt idx="26">
                  <c:v>22.15</c:v>
                </c:pt>
                <c:pt idx="27">
                  <c:v>27.612499999999997</c:v>
                </c:pt>
                <c:pt idx="28">
                  <c:v>21.935454545454544</c:v>
                </c:pt>
                <c:pt idx="29">
                  <c:v>25.234000000000002</c:v>
                </c:pt>
                <c:pt idx="30">
                  <c:v>26.308333333333337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AF-49A2-8071-3753CBF1E4BE}"/>
            </c:ext>
          </c:extLst>
        </c:ser>
        <c:ser>
          <c:idx val="4"/>
          <c:order val="4"/>
          <c:tx>
            <c:strRef>
              <c:f>'t8'!$F$1:$F$2</c:f>
              <c:strCache>
                <c:ptCount val="1"/>
                <c:pt idx="0">
                  <c:v>Data quality manager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't8'!$F$3:$F$41</c:f>
              <c:numCache>
                <c:formatCode>General</c:formatCode>
                <c:ptCount val="31"/>
                <c:pt idx="0">
                  <c:v>17.990109890109888</c:v>
                </c:pt>
                <c:pt idx="1">
                  <c:v>17.341688311688312</c:v>
                </c:pt>
                <c:pt idx="2">
                  <c:v>18.037166666666668</c:v>
                </c:pt>
                <c:pt idx="3">
                  <c:v>24.287251908396946</c:v>
                </c:pt>
                <c:pt idx="4">
                  <c:v>23.918695652173913</c:v>
                </c:pt>
                <c:pt idx="5">
                  <c:v>24.327815126050421</c:v>
                </c:pt>
                <c:pt idx="6">
                  <c:v>38.648510638297871</c:v>
                </c:pt>
                <c:pt idx="7">
                  <c:v>36.323168316831683</c:v>
                </c:pt>
                <c:pt idx="8">
                  <c:v>39.620813953488366</c:v>
                </c:pt>
                <c:pt idx="9">
                  <c:v>37.469607843137254</c:v>
                </c:pt>
                <c:pt idx="10">
                  <c:v>37.817828571428571</c:v>
                </c:pt>
                <c:pt idx="11">
                  <c:v>36.718015873015865</c:v>
                </c:pt>
                <c:pt idx="12">
                  <c:v>38.208160000000007</c:v>
                </c:pt>
                <c:pt idx="13">
                  <c:v>26.95871794871795</c:v>
                </c:pt>
                <c:pt idx="14">
                  <c:v>27.005648854961834</c:v>
                </c:pt>
                <c:pt idx="15">
                  <c:v>27.103888888888889</c:v>
                </c:pt>
                <c:pt idx="16">
                  <c:v>24.841842105263154</c:v>
                </c:pt>
                <c:pt idx="17">
                  <c:v>25.661818181818184</c:v>
                </c:pt>
                <c:pt idx="18">
                  <c:v>25.381860465116279</c:v>
                </c:pt>
                <c:pt idx="19">
                  <c:v>23.821190476190477</c:v>
                </c:pt>
                <c:pt idx="20">
                  <c:v>26.29324561403509</c:v>
                </c:pt>
                <c:pt idx="21">
                  <c:v>26.9</c:v>
                </c:pt>
                <c:pt idx="22">
                  <c:v>28.6</c:v>
                </c:pt>
                <c:pt idx="23">
                  <c:v>8</c:v>
                </c:pt>
                <c:pt idx="24">
                  <c:v>36</c:v>
                </c:pt>
                <c:pt idx="25">
                  <c:v>11.199999999999998</c:v>
                </c:pt>
                <c:pt idx="26">
                  <c:v>32.5</c:v>
                </c:pt>
                <c:pt idx="27">
                  <c:v>24.615999999999996</c:v>
                </c:pt>
                <c:pt idx="28">
                  <c:v>24.8</c:v>
                </c:pt>
                <c:pt idx="29">
                  <c:v>33.200000000000003</c:v>
                </c:pt>
                <c:pt idx="30">
                  <c:v>26.104999999999997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AF-49A2-8071-3753CBF1E4BE}"/>
            </c:ext>
          </c:extLst>
        </c:ser>
        <c:ser>
          <c:idx val="5"/>
          <c:order val="5"/>
          <c:tx>
            <c:strRef>
              <c:f>'t8'!$G$1:$G$2</c:f>
              <c:strCache>
                <c:ptCount val="1"/>
                <c:pt idx="0">
                  <c:v>Data scientist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't8'!$G$3:$G$41</c:f>
              <c:numCache>
                <c:formatCode>General</c:formatCode>
                <c:ptCount val="31"/>
                <c:pt idx="0">
                  <c:v>17.809491017964067</c:v>
                </c:pt>
                <c:pt idx="1">
                  <c:v>17.270884450784592</c:v>
                </c:pt>
                <c:pt idx="2">
                  <c:v>17.667609489051095</c:v>
                </c:pt>
                <c:pt idx="3">
                  <c:v>24.9293816254417</c:v>
                </c:pt>
                <c:pt idx="4">
                  <c:v>23.590719696969703</c:v>
                </c:pt>
                <c:pt idx="5">
                  <c:v>23.957010869565217</c:v>
                </c:pt>
                <c:pt idx="6">
                  <c:v>37.918934240362823</c:v>
                </c:pt>
                <c:pt idx="7">
                  <c:v>36.094951690821254</c:v>
                </c:pt>
                <c:pt idx="8">
                  <c:v>38.760210772833723</c:v>
                </c:pt>
                <c:pt idx="9">
                  <c:v>37.919644444444437</c:v>
                </c:pt>
                <c:pt idx="10">
                  <c:v>38.460837696335091</c:v>
                </c:pt>
                <c:pt idx="11">
                  <c:v>38.144667896678961</c:v>
                </c:pt>
                <c:pt idx="12">
                  <c:v>38.930596491228073</c:v>
                </c:pt>
                <c:pt idx="13">
                  <c:v>26.38962633451958</c:v>
                </c:pt>
                <c:pt idx="14">
                  <c:v>25.967445544554458</c:v>
                </c:pt>
                <c:pt idx="15">
                  <c:v>25.646423220973784</c:v>
                </c:pt>
                <c:pt idx="16">
                  <c:v>26.261748526522592</c:v>
                </c:pt>
                <c:pt idx="17">
                  <c:v>26.555201465201463</c:v>
                </c:pt>
                <c:pt idx="18">
                  <c:v>25.407970749542972</c:v>
                </c:pt>
                <c:pt idx="19">
                  <c:v>26.277637795275588</c:v>
                </c:pt>
                <c:pt idx="20">
                  <c:v>26.478447937131637</c:v>
                </c:pt>
                <c:pt idx="21">
                  <c:v>22.08625</c:v>
                </c:pt>
                <c:pt idx="22">
                  <c:v>24.3</c:v>
                </c:pt>
                <c:pt idx="23">
                  <c:v>28.134000000000004</c:v>
                </c:pt>
                <c:pt idx="24">
                  <c:v>27.137272727272727</c:v>
                </c:pt>
                <c:pt idx="25">
                  <c:v>22.781818181818181</c:v>
                </c:pt>
                <c:pt idx="26">
                  <c:v>20.928571428571427</c:v>
                </c:pt>
                <c:pt idx="27">
                  <c:v>21.714545454545455</c:v>
                </c:pt>
                <c:pt idx="28">
                  <c:v>22.887500000000003</c:v>
                </c:pt>
                <c:pt idx="29">
                  <c:v>24.43</c:v>
                </c:pt>
                <c:pt idx="30">
                  <c:v>32.505714285714291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AF-49A2-8071-3753CBF1E4BE}"/>
            </c:ext>
          </c:extLst>
        </c:ser>
        <c:ser>
          <c:idx val="6"/>
          <c:order val="6"/>
          <c:tx>
            <c:strRef>
              <c:f>'t8'!$H$1:$H$2</c:f>
              <c:strCache>
                <c:ptCount val="1"/>
                <c:pt idx="0">
                  <c:v>DB Administrator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't8'!$H$3:$H$41</c:f>
              <c:numCache>
                <c:formatCode>General</c:formatCode>
                <c:ptCount val="31"/>
                <c:pt idx="0">
                  <c:v>17.92136929460581</c:v>
                </c:pt>
                <c:pt idx="1">
                  <c:v>17.837346938775514</c:v>
                </c:pt>
                <c:pt idx="2">
                  <c:v>17.982329545454544</c:v>
                </c:pt>
                <c:pt idx="3">
                  <c:v>22.282544378698226</c:v>
                </c:pt>
                <c:pt idx="4">
                  <c:v>23.905492957746478</c:v>
                </c:pt>
                <c:pt idx="5">
                  <c:v>24.457656249999999</c:v>
                </c:pt>
                <c:pt idx="6">
                  <c:v>36.816666666666677</c:v>
                </c:pt>
                <c:pt idx="7">
                  <c:v>37.988632478632482</c:v>
                </c:pt>
                <c:pt idx="8">
                  <c:v>37.175669291338586</c:v>
                </c:pt>
                <c:pt idx="9">
                  <c:v>35.44149606299213</c:v>
                </c:pt>
                <c:pt idx="10">
                  <c:v>38.435555555555553</c:v>
                </c:pt>
                <c:pt idx="11">
                  <c:v>40.863192771084336</c:v>
                </c:pt>
                <c:pt idx="12">
                  <c:v>39.211351351351354</c:v>
                </c:pt>
                <c:pt idx="13">
                  <c:v>26.593647058823535</c:v>
                </c:pt>
                <c:pt idx="14">
                  <c:v>26.038187919463084</c:v>
                </c:pt>
                <c:pt idx="15">
                  <c:v>25.799294871794871</c:v>
                </c:pt>
                <c:pt idx="16">
                  <c:v>25.734318181818182</c:v>
                </c:pt>
                <c:pt idx="17">
                  <c:v>26.703823529411768</c:v>
                </c:pt>
                <c:pt idx="18">
                  <c:v>26.984969696969699</c:v>
                </c:pt>
                <c:pt idx="19">
                  <c:v>27.130974025974027</c:v>
                </c:pt>
                <c:pt idx="20">
                  <c:v>27.245064935064939</c:v>
                </c:pt>
                <c:pt idx="21">
                  <c:v>29.169999999999998</c:v>
                </c:pt>
                <c:pt idx="22">
                  <c:v>25.279999999999998</c:v>
                </c:pt>
                <c:pt idx="23">
                  <c:v>15</c:v>
                </c:pt>
                <c:pt idx="24">
                  <c:v>4.0999999999999996</c:v>
                </c:pt>
                <c:pt idx="25">
                  <c:v>7.4499999999999993</c:v>
                </c:pt>
                <c:pt idx="26">
                  <c:v>29.35</c:v>
                </c:pt>
                <c:pt idx="27">
                  <c:v>28.942500000000003</c:v>
                </c:pt>
                <c:pt idx="28">
                  <c:v>21.726000000000003</c:v>
                </c:pt>
                <c:pt idx="29">
                  <c:v>28.733333333333334</c:v>
                </c:pt>
                <c:pt idx="30">
                  <c:v>19.899999999999999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AF-49A2-8071-3753CBF1E4BE}"/>
            </c:ext>
          </c:extLst>
        </c:ser>
        <c:ser>
          <c:idx val="7"/>
          <c:order val="7"/>
          <c:tx>
            <c:strRef>
              <c:f>'t8'!$I$1:$I$2</c:f>
              <c:strCache>
                <c:ptCount val="1"/>
                <c:pt idx="0">
                  <c:v>Frontend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't8'!$I$3:$I$41</c:f>
              <c:numCache>
                <c:formatCode>General</c:formatCode>
                <c:ptCount val="31"/>
                <c:pt idx="0">
                  <c:v>17.772510049129075</c:v>
                </c:pt>
                <c:pt idx="1">
                  <c:v>17.439875804967798</c:v>
                </c:pt>
                <c:pt idx="2">
                  <c:v>17.27942720763723</c:v>
                </c:pt>
                <c:pt idx="3">
                  <c:v>24.502356355194419</c:v>
                </c:pt>
                <c:pt idx="4">
                  <c:v>24.477769092002401</c:v>
                </c:pt>
                <c:pt idx="5">
                  <c:v>23.957042591481702</c:v>
                </c:pt>
                <c:pt idx="6">
                  <c:v>37.606492890995263</c:v>
                </c:pt>
                <c:pt idx="7">
                  <c:v>37.094345930232571</c:v>
                </c:pt>
                <c:pt idx="8">
                  <c:v>39.15774091627172</c:v>
                </c:pt>
                <c:pt idx="9">
                  <c:v>38.724698039215689</c:v>
                </c:pt>
                <c:pt idx="10">
                  <c:v>38.149739625711952</c:v>
                </c:pt>
                <c:pt idx="11">
                  <c:v>38.018039806996377</c:v>
                </c:pt>
                <c:pt idx="12">
                  <c:v>38.582243931320285</c:v>
                </c:pt>
                <c:pt idx="13">
                  <c:v>26.081936685288632</c:v>
                </c:pt>
                <c:pt idx="14">
                  <c:v>26.105775811209437</c:v>
                </c:pt>
                <c:pt idx="15">
                  <c:v>26.332193036041531</c:v>
                </c:pt>
                <c:pt idx="16">
                  <c:v>26.467884615384627</c:v>
                </c:pt>
                <c:pt idx="17">
                  <c:v>26.313171324422854</c:v>
                </c:pt>
                <c:pt idx="18">
                  <c:v>26.094250451535231</c:v>
                </c:pt>
                <c:pt idx="19">
                  <c:v>26.205187611673622</c:v>
                </c:pt>
                <c:pt idx="20">
                  <c:v>26.064392133492241</c:v>
                </c:pt>
                <c:pt idx="21">
                  <c:v>27.505199999999995</c:v>
                </c:pt>
                <c:pt idx="22">
                  <c:v>25.445625</c:v>
                </c:pt>
                <c:pt idx="23">
                  <c:v>31.308947368421059</c:v>
                </c:pt>
                <c:pt idx="24">
                  <c:v>27.827307692307688</c:v>
                </c:pt>
                <c:pt idx="25">
                  <c:v>22.967058823529413</c:v>
                </c:pt>
                <c:pt idx="26">
                  <c:v>26.046551724137935</c:v>
                </c:pt>
                <c:pt idx="27">
                  <c:v>27.501290322580644</c:v>
                </c:pt>
                <c:pt idx="28">
                  <c:v>25.8125</c:v>
                </c:pt>
                <c:pt idx="29">
                  <c:v>22.256666666666668</c:v>
                </c:pt>
                <c:pt idx="30">
                  <c:v>23.438800000000001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AF-49A2-8071-3753CBF1E4BE}"/>
            </c:ext>
          </c:extLst>
        </c:ser>
        <c:ser>
          <c:idx val="8"/>
          <c:order val="8"/>
          <c:tx>
            <c:strRef>
              <c:f>'t8'!$J$1:$J$2</c:f>
              <c:strCache>
                <c:ptCount val="1"/>
                <c:pt idx="0">
                  <c:v>IT Security specialist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't8'!$J$3:$J$41</c:f>
              <c:numCache>
                <c:formatCode>General</c:formatCode>
                <c:ptCount val="31"/>
                <c:pt idx="0">
                  <c:v>17.204999999999998</c:v>
                </c:pt>
                <c:pt idx="1">
                  <c:v>17.848684210526315</c:v>
                </c:pt>
                <c:pt idx="2">
                  <c:v>17.769534883720929</c:v>
                </c:pt>
                <c:pt idx="3">
                  <c:v>24.283779761904764</c:v>
                </c:pt>
                <c:pt idx="4">
                  <c:v>26.220959409594098</c:v>
                </c:pt>
                <c:pt idx="5">
                  <c:v>22.806158940397353</c:v>
                </c:pt>
                <c:pt idx="6">
                  <c:v>39.30833333333333</c:v>
                </c:pt>
                <c:pt idx="7">
                  <c:v>38.657581395348842</c:v>
                </c:pt>
                <c:pt idx="8">
                  <c:v>36.974380952380955</c:v>
                </c:pt>
                <c:pt idx="9">
                  <c:v>37.878513513513518</c:v>
                </c:pt>
                <c:pt idx="10">
                  <c:v>37.256993006993</c:v>
                </c:pt>
                <c:pt idx="11">
                  <c:v>36.859539007092202</c:v>
                </c:pt>
                <c:pt idx="12">
                  <c:v>38.996813559322028</c:v>
                </c:pt>
                <c:pt idx="13">
                  <c:v>26.334505119453929</c:v>
                </c:pt>
                <c:pt idx="14">
                  <c:v>26.327116788321163</c:v>
                </c:pt>
                <c:pt idx="15">
                  <c:v>26.740771704180066</c:v>
                </c:pt>
                <c:pt idx="16">
                  <c:v>26.450752688172045</c:v>
                </c:pt>
                <c:pt idx="17">
                  <c:v>25.299964285714289</c:v>
                </c:pt>
                <c:pt idx="18">
                  <c:v>26.147924528301889</c:v>
                </c:pt>
                <c:pt idx="19">
                  <c:v>28.335335689045934</c:v>
                </c:pt>
                <c:pt idx="20">
                  <c:v>26.941245791245787</c:v>
                </c:pt>
                <c:pt idx="21">
                  <c:v>24.3</c:v>
                </c:pt>
                <c:pt idx="22">
                  <c:v>26.82</c:v>
                </c:pt>
                <c:pt idx="23">
                  <c:v>29.810000000000002</c:v>
                </c:pt>
                <c:pt idx="24">
                  <c:v>32.200000000000003</c:v>
                </c:pt>
                <c:pt idx="25">
                  <c:v>24.060000000000002</c:v>
                </c:pt>
                <c:pt idx="26">
                  <c:v>32.11</c:v>
                </c:pt>
                <c:pt idx="27">
                  <c:v>19.074999999999999</c:v>
                </c:pt>
                <c:pt idx="28">
                  <c:v>16.945</c:v>
                </c:pt>
                <c:pt idx="29">
                  <c:v>19.166666666666668</c:v>
                </c:pt>
                <c:pt idx="30">
                  <c:v>27.679999999999996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AF-49A2-8071-3753CBF1E4BE}"/>
            </c:ext>
          </c:extLst>
        </c:ser>
        <c:ser>
          <c:idx val="9"/>
          <c:order val="9"/>
          <c:tx>
            <c:strRef>
              <c:f>'t8'!$K$1:$K$2</c:f>
              <c:strCache>
                <c:ptCount val="1"/>
                <c:pt idx="0">
                  <c:v>Other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't8'!$K$3:$K$41</c:f>
              <c:numCache>
                <c:formatCode>General</c:formatCode>
                <c:ptCount val="31"/>
                <c:pt idx="0">
                  <c:v>17.491934685799105</c:v>
                </c:pt>
                <c:pt idx="1">
                  <c:v>17.502455268389664</c:v>
                </c:pt>
                <c:pt idx="2">
                  <c:v>17.487661847894412</c:v>
                </c:pt>
                <c:pt idx="3">
                  <c:v>24.298729662077598</c:v>
                </c:pt>
                <c:pt idx="4">
                  <c:v>23.822126696832569</c:v>
                </c:pt>
                <c:pt idx="5">
                  <c:v>23.950267798824303</c:v>
                </c:pt>
                <c:pt idx="6">
                  <c:v>37.951066782307016</c:v>
                </c:pt>
                <c:pt idx="7">
                  <c:v>38.309853951890041</c:v>
                </c:pt>
                <c:pt idx="8">
                  <c:v>38.542568259385668</c:v>
                </c:pt>
                <c:pt idx="9">
                  <c:v>39.063936731107198</c:v>
                </c:pt>
                <c:pt idx="10">
                  <c:v>37.463460693895449</c:v>
                </c:pt>
                <c:pt idx="11">
                  <c:v>39.152727864583333</c:v>
                </c:pt>
                <c:pt idx="12">
                  <c:v>37.98943021766965</c:v>
                </c:pt>
                <c:pt idx="13">
                  <c:v>26.660173969072176</c:v>
                </c:pt>
                <c:pt idx="14">
                  <c:v>25.803954248366015</c:v>
                </c:pt>
                <c:pt idx="15">
                  <c:v>25.784574536148433</c:v>
                </c:pt>
                <c:pt idx="16">
                  <c:v>26.103624917163696</c:v>
                </c:pt>
                <c:pt idx="17">
                  <c:v>26.288980769230776</c:v>
                </c:pt>
                <c:pt idx="18">
                  <c:v>26.277049518569449</c:v>
                </c:pt>
                <c:pt idx="19">
                  <c:v>26.217924050632913</c:v>
                </c:pt>
                <c:pt idx="20">
                  <c:v>25.656225554106914</c:v>
                </c:pt>
                <c:pt idx="21">
                  <c:v>29.710434782608697</c:v>
                </c:pt>
                <c:pt idx="22">
                  <c:v>25.637826086956526</c:v>
                </c:pt>
                <c:pt idx="23">
                  <c:v>24.818749999999998</c:v>
                </c:pt>
                <c:pt idx="24">
                  <c:v>24.89041666666667</c:v>
                </c:pt>
                <c:pt idx="25">
                  <c:v>25.212727272727275</c:v>
                </c:pt>
                <c:pt idx="26">
                  <c:v>29.260454545454547</c:v>
                </c:pt>
                <c:pt idx="27">
                  <c:v>21.930333333333333</c:v>
                </c:pt>
                <c:pt idx="28">
                  <c:v>25.859473684210528</c:v>
                </c:pt>
                <c:pt idx="29">
                  <c:v>24.97653846153846</c:v>
                </c:pt>
                <c:pt idx="30">
                  <c:v>27.180434782608696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AF-49A2-8071-3753CBF1E4BE}"/>
            </c:ext>
          </c:extLst>
        </c:ser>
        <c:ser>
          <c:idx val="10"/>
          <c:order val="10"/>
          <c:tx>
            <c:strRef>
              <c:f>'t8'!$L$1:$L$2</c:f>
              <c:strCache>
                <c:ptCount val="1"/>
                <c:pt idx="0">
                  <c:v>Software Engineer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't8'!$L$3:$L$41</c:f>
              <c:numCache>
                <c:formatCode>General</c:formatCode>
                <c:ptCount val="31"/>
                <c:pt idx="0">
                  <c:v>17.749444949954508</c:v>
                </c:pt>
                <c:pt idx="1">
                  <c:v>17.790036563071286</c:v>
                </c:pt>
                <c:pt idx="2">
                  <c:v>17.259421487603312</c:v>
                </c:pt>
                <c:pt idx="3">
                  <c:v>23.603608247422681</c:v>
                </c:pt>
                <c:pt idx="4">
                  <c:v>24.360745891276864</c:v>
                </c:pt>
                <c:pt idx="5">
                  <c:v>23.857988764044954</c:v>
                </c:pt>
                <c:pt idx="6">
                  <c:v>38.220126782884314</c:v>
                </c:pt>
                <c:pt idx="7">
                  <c:v>38.456059190031155</c:v>
                </c:pt>
                <c:pt idx="8">
                  <c:v>37.416801948051955</c:v>
                </c:pt>
                <c:pt idx="9">
                  <c:v>37.976661367249605</c:v>
                </c:pt>
                <c:pt idx="10">
                  <c:v>38.702854889589915</c:v>
                </c:pt>
                <c:pt idx="11">
                  <c:v>38.663050239234458</c:v>
                </c:pt>
                <c:pt idx="12">
                  <c:v>37.310406607369757</c:v>
                </c:pt>
                <c:pt idx="13">
                  <c:v>26.014065656565652</c:v>
                </c:pt>
                <c:pt idx="14">
                  <c:v>26.368765859284892</c:v>
                </c:pt>
                <c:pt idx="15">
                  <c:v>25.722817745803354</c:v>
                </c:pt>
                <c:pt idx="16">
                  <c:v>25.985897155361052</c:v>
                </c:pt>
                <c:pt idx="17">
                  <c:v>26.316964285714278</c:v>
                </c:pt>
                <c:pt idx="18">
                  <c:v>26.309010600706717</c:v>
                </c:pt>
                <c:pt idx="19">
                  <c:v>25.670601503759396</c:v>
                </c:pt>
                <c:pt idx="20">
                  <c:v>26.221284722222215</c:v>
                </c:pt>
                <c:pt idx="21">
                  <c:v>24.485555555555557</c:v>
                </c:pt>
                <c:pt idx="22">
                  <c:v>28.91</c:v>
                </c:pt>
                <c:pt idx="23">
                  <c:v>31.113999999999997</c:v>
                </c:pt>
                <c:pt idx="24">
                  <c:v>23.829285714285714</c:v>
                </c:pt>
                <c:pt idx="25">
                  <c:v>25.273809523809526</c:v>
                </c:pt>
                <c:pt idx="26">
                  <c:v>24.318888888888889</c:v>
                </c:pt>
                <c:pt idx="27">
                  <c:v>21.298181818181817</c:v>
                </c:pt>
                <c:pt idx="28">
                  <c:v>23.533999999999999</c:v>
                </c:pt>
                <c:pt idx="29">
                  <c:v>26.473500000000001</c:v>
                </c:pt>
                <c:pt idx="30">
                  <c:v>28.137333333333334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AF-49A2-8071-3753CBF1E4BE}"/>
            </c:ext>
          </c:extLst>
        </c:ser>
        <c:ser>
          <c:idx val="11"/>
          <c:order val="11"/>
          <c:tx>
            <c:strRef>
              <c:f>'t8'!$M$1:$M$2</c:f>
              <c:strCache>
                <c:ptCount val="1"/>
                <c:pt idx="0">
                  <c:v>Systems analyst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't8'!$M$3:$M$41</c:f>
              <c:numCache>
                <c:formatCode>General</c:formatCode>
                <c:ptCount val="31"/>
                <c:pt idx="0">
                  <c:v>17.335352380952376</c:v>
                </c:pt>
                <c:pt idx="1">
                  <c:v>17.653948497854078</c:v>
                </c:pt>
                <c:pt idx="2">
                  <c:v>17.756954177897569</c:v>
                </c:pt>
                <c:pt idx="3">
                  <c:v>24.657324675324681</c:v>
                </c:pt>
                <c:pt idx="4">
                  <c:v>23.675886363636362</c:v>
                </c:pt>
                <c:pt idx="5">
                  <c:v>24.668637532133676</c:v>
                </c:pt>
                <c:pt idx="6">
                  <c:v>37.16871473354233</c:v>
                </c:pt>
                <c:pt idx="7">
                  <c:v>38.5173949579832</c:v>
                </c:pt>
                <c:pt idx="8">
                  <c:v>38.532178217821773</c:v>
                </c:pt>
                <c:pt idx="9">
                  <c:v>38.921186440677971</c:v>
                </c:pt>
                <c:pt idx="10">
                  <c:v>37.586180555555558</c:v>
                </c:pt>
                <c:pt idx="11">
                  <c:v>37.521606648199445</c:v>
                </c:pt>
                <c:pt idx="12">
                  <c:v>40.110704225352109</c:v>
                </c:pt>
                <c:pt idx="13">
                  <c:v>25.793801652892562</c:v>
                </c:pt>
                <c:pt idx="14">
                  <c:v>26.638385416666662</c:v>
                </c:pt>
                <c:pt idx="15">
                  <c:v>25.33461309523809</c:v>
                </c:pt>
                <c:pt idx="16">
                  <c:v>26.604794952681385</c:v>
                </c:pt>
                <c:pt idx="17">
                  <c:v>25.026426666666673</c:v>
                </c:pt>
                <c:pt idx="18">
                  <c:v>25.294075949367087</c:v>
                </c:pt>
                <c:pt idx="19">
                  <c:v>26.352357512953365</c:v>
                </c:pt>
                <c:pt idx="20">
                  <c:v>24.629550264550268</c:v>
                </c:pt>
                <c:pt idx="21">
                  <c:v>23.414999999999999</c:v>
                </c:pt>
                <c:pt idx="22">
                  <c:v>27.177272727272733</c:v>
                </c:pt>
                <c:pt idx="23">
                  <c:v>33.916000000000004</c:v>
                </c:pt>
                <c:pt idx="24">
                  <c:v>15.55</c:v>
                </c:pt>
                <c:pt idx="25">
                  <c:v>25.95</c:v>
                </c:pt>
                <c:pt idx="26">
                  <c:v>23.63</c:v>
                </c:pt>
                <c:pt idx="27">
                  <c:v>12.455</c:v>
                </c:pt>
                <c:pt idx="28">
                  <c:v>28.679999999999996</c:v>
                </c:pt>
                <c:pt idx="29">
                  <c:v>30.169999999999998</c:v>
                </c:pt>
                <c:pt idx="30">
                  <c:v>34.27428571428571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DAF-49A2-8071-3753CBF1E4BE}"/>
            </c:ext>
          </c:extLst>
        </c:ser>
        <c:ser>
          <c:idx val="12"/>
          <c:order val="12"/>
          <c:tx>
            <c:strRef>
              <c:f>'t8'!$N$1:$N$2</c:f>
              <c:strCache>
                <c:ptCount val="1"/>
                <c:pt idx="0">
                  <c:v>Tech lead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't8'!$N$3:$N$41</c:f>
              <c:numCache>
                <c:formatCode>General</c:formatCode>
                <c:ptCount val="31"/>
                <c:pt idx="0">
                  <c:v>17.504799999999992</c:v>
                </c:pt>
                <c:pt idx="1">
                  <c:v>17.345969581749049</c:v>
                </c:pt>
                <c:pt idx="2">
                  <c:v>17.29192037470726</c:v>
                </c:pt>
                <c:pt idx="3">
                  <c:v>24.01336538461538</c:v>
                </c:pt>
                <c:pt idx="4">
                  <c:v>23.984907161803712</c:v>
                </c:pt>
                <c:pt idx="5">
                  <c:v>24.373804878048784</c:v>
                </c:pt>
                <c:pt idx="6">
                  <c:v>38.171529745042491</c:v>
                </c:pt>
                <c:pt idx="7">
                  <c:v>37.216809815950924</c:v>
                </c:pt>
                <c:pt idx="8">
                  <c:v>37.542529411764711</c:v>
                </c:pt>
                <c:pt idx="9">
                  <c:v>40.277105263157885</c:v>
                </c:pt>
                <c:pt idx="10">
                  <c:v>38.983857374392237</c:v>
                </c:pt>
                <c:pt idx="11">
                  <c:v>37.837477272727277</c:v>
                </c:pt>
                <c:pt idx="12">
                  <c:v>38.426872146118725</c:v>
                </c:pt>
                <c:pt idx="13">
                  <c:v>26.704330143540666</c:v>
                </c:pt>
                <c:pt idx="14">
                  <c:v>25.972105263157893</c:v>
                </c:pt>
                <c:pt idx="15">
                  <c:v>24.661518072289159</c:v>
                </c:pt>
                <c:pt idx="16">
                  <c:v>25.623806146572107</c:v>
                </c:pt>
                <c:pt idx="17">
                  <c:v>25.596417910447759</c:v>
                </c:pt>
                <c:pt idx="18">
                  <c:v>26.216809523809523</c:v>
                </c:pt>
                <c:pt idx="19">
                  <c:v>27.145568445475636</c:v>
                </c:pt>
                <c:pt idx="20">
                  <c:v>26.986974358974354</c:v>
                </c:pt>
                <c:pt idx="21">
                  <c:v>35.807499999999997</c:v>
                </c:pt>
                <c:pt idx="22">
                  <c:v>26.048333333333336</c:v>
                </c:pt>
                <c:pt idx="23">
                  <c:v>8</c:v>
                </c:pt>
                <c:pt idx="24">
                  <c:v>31.938333333333333</c:v>
                </c:pt>
                <c:pt idx="25">
                  <c:v>18.778571428571428</c:v>
                </c:pt>
                <c:pt idx="26">
                  <c:v>17.868333333333332</c:v>
                </c:pt>
                <c:pt idx="27">
                  <c:v>30.879999999999995</c:v>
                </c:pt>
                <c:pt idx="28">
                  <c:v>30.615000000000002</c:v>
                </c:pt>
                <c:pt idx="29">
                  <c:v>23.317999999999998</c:v>
                </c:pt>
                <c:pt idx="30">
                  <c:v>27.126666666666669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DAF-49A2-8071-3753CBF1E4BE}"/>
            </c:ext>
          </c:extLst>
        </c:ser>
        <c:ser>
          <c:idx val="13"/>
          <c:order val="13"/>
          <c:tx>
            <c:strRef>
              <c:f>'t8'!$O$1:$O$2</c:f>
              <c:strCache>
                <c:ptCount val="1"/>
                <c:pt idx="0">
                  <c:v>Web administrator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't8'!$A$3:$A$41</c:f>
              <c:multiLvlStrCache>
                <c:ptCount val="31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</c:lvl>
                <c:lvl>
                  <c:pt idx="0">
                    <c:v>Less than 5</c:v>
                  </c:pt>
                  <c:pt idx="5">
                    <c:v>Less than 10</c:v>
                  </c:pt>
                  <c:pt idx="10">
                    <c:v>Less than 15</c:v>
                  </c:pt>
                  <c:pt idx="15">
                    <c:v>Less than 20</c:v>
                  </c:pt>
                  <c:pt idx="20">
                    <c:v>Less than 25</c:v>
                  </c:pt>
                  <c:pt idx="25">
                    <c:v>Less than 30</c:v>
                  </c:pt>
                  <c:pt idx="30">
                    <c:v>30+</c:v>
                  </c:pt>
                </c:lvl>
              </c:multiLvlStrCache>
            </c:multiLvlStrRef>
          </c:cat>
          <c:val>
            <c:numRef>
              <c:f>'t8'!$O$3:$O$41</c:f>
              <c:numCache>
                <c:formatCode>General</c:formatCode>
                <c:ptCount val="31"/>
                <c:pt idx="0">
                  <c:v>17.862587412587416</c:v>
                </c:pt>
                <c:pt idx="1">
                  <c:v>16.805599999999998</c:v>
                </c:pt>
                <c:pt idx="2">
                  <c:v>18.070753138075315</c:v>
                </c:pt>
                <c:pt idx="3">
                  <c:v>24.065810810810813</c:v>
                </c:pt>
                <c:pt idx="4">
                  <c:v>24.99341463414634</c:v>
                </c:pt>
                <c:pt idx="5">
                  <c:v>23.972270742358077</c:v>
                </c:pt>
                <c:pt idx="6">
                  <c:v>34.908253012048192</c:v>
                </c:pt>
                <c:pt idx="7">
                  <c:v>37.987086614173229</c:v>
                </c:pt>
                <c:pt idx="8">
                  <c:v>38.170303030303025</c:v>
                </c:pt>
                <c:pt idx="9">
                  <c:v>36.47461538461539</c:v>
                </c:pt>
                <c:pt idx="10">
                  <c:v>38.312137931034478</c:v>
                </c:pt>
                <c:pt idx="11">
                  <c:v>34.007464788732392</c:v>
                </c:pt>
                <c:pt idx="12">
                  <c:v>37.694265402843605</c:v>
                </c:pt>
                <c:pt idx="13">
                  <c:v>25.719383886255923</c:v>
                </c:pt>
                <c:pt idx="14">
                  <c:v>27.479234234234237</c:v>
                </c:pt>
                <c:pt idx="15">
                  <c:v>28.290343347639482</c:v>
                </c:pt>
                <c:pt idx="16">
                  <c:v>25.794619047619047</c:v>
                </c:pt>
                <c:pt idx="17">
                  <c:v>26.410833333333329</c:v>
                </c:pt>
                <c:pt idx="18">
                  <c:v>25.640360360360361</c:v>
                </c:pt>
                <c:pt idx="19">
                  <c:v>26.235272727272729</c:v>
                </c:pt>
                <c:pt idx="20">
                  <c:v>26.450283018867925</c:v>
                </c:pt>
                <c:pt idx="21">
                  <c:v>25.72</c:v>
                </c:pt>
                <c:pt idx="22">
                  <c:v>23</c:v>
                </c:pt>
                <c:pt idx="23">
                  <c:v>20.5</c:v>
                </c:pt>
                <c:pt idx="24">
                  <c:v>6.48</c:v>
                </c:pt>
                <c:pt idx="25">
                  <c:v>26.396666666666665</c:v>
                </c:pt>
                <c:pt idx="26">
                  <c:v>18.842000000000002</c:v>
                </c:pt>
                <c:pt idx="27">
                  <c:v>22.108333333333331</c:v>
                </c:pt>
                <c:pt idx="28">
                  <c:v>26.899999999999995</c:v>
                </c:pt>
                <c:pt idx="29">
                  <c:v>23.333333333333332</c:v>
                </c:pt>
                <c:pt idx="30">
                  <c:v>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DAF-49A2-8071-3753CBF1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66608"/>
        <c:axId val="1567867024"/>
      </c:lineChart>
      <c:catAx>
        <c:axId val="156786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Experience in</a:t>
                </a:r>
                <a:r>
                  <a:rPr lang="pl-PL" baseline="0"/>
                  <a:t> IT in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670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5678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rate per hour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6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[OstateczneWykresy.xlsx]t9!Tabela przestawna1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Number of employees vs date</a:t>
            </a:r>
            <a:r>
              <a:rPr lang="pl-PL" baseline="0"/>
              <a:t> of employment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't9'!$B$1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't9'!$A$2:$A$50</c:f>
              <c:multiLvlStrCache>
                <c:ptCount val="44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</c:v>
                  </c:pt>
                  <c:pt idx="12">
                    <c:v>2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</c:v>
                  </c:pt>
                  <c:pt idx="23">
                    <c:v>2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11</c:v>
                  </c:pt>
                  <c:pt idx="32">
                    <c:v>12</c:v>
                  </c:pt>
                  <c:pt idx="33">
                    <c:v>1</c:v>
                  </c:pt>
                  <c:pt idx="34">
                    <c:v>2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</c:lvl>
                <c:lvl>
                  <c:pt idx="0">
                    <c:v>2018</c:v>
                  </c:pt>
                  <c:pt idx="11">
                    <c:v>2019</c:v>
                  </c:pt>
                  <c:pt idx="22">
                    <c:v>2020</c:v>
                  </c:pt>
                  <c:pt idx="33">
                    <c:v>2021</c:v>
                  </c:pt>
                </c:lvl>
              </c:multiLvlStrCache>
            </c:multiLvlStrRef>
          </c:cat>
          <c:val>
            <c:numRef>
              <c:f>'t9'!$B$2:$B$50</c:f>
              <c:numCache>
                <c:formatCode>General</c:formatCode>
                <c:ptCount val="44"/>
                <c:pt idx="0">
                  <c:v>4670</c:v>
                </c:pt>
                <c:pt idx="1">
                  <c:v>5462</c:v>
                </c:pt>
                <c:pt idx="2">
                  <c:v>2791</c:v>
                </c:pt>
                <c:pt idx="3">
                  <c:v>2811</c:v>
                </c:pt>
                <c:pt idx="4">
                  <c:v>2066</c:v>
                </c:pt>
                <c:pt idx="5">
                  <c:v>2473</c:v>
                </c:pt>
                <c:pt idx="6">
                  <c:v>3234</c:v>
                </c:pt>
                <c:pt idx="7">
                  <c:v>3229</c:v>
                </c:pt>
                <c:pt idx="8">
                  <c:v>3515</c:v>
                </c:pt>
                <c:pt idx="9">
                  <c:v>1864</c:v>
                </c:pt>
                <c:pt idx="10">
                  <c:v>1380</c:v>
                </c:pt>
                <c:pt idx="11">
                  <c:v>7303</c:v>
                </c:pt>
                <c:pt idx="12">
                  <c:v>8456</c:v>
                </c:pt>
                <c:pt idx="13">
                  <c:v>4519</c:v>
                </c:pt>
                <c:pt idx="14">
                  <c:v>4293</c:v>
                </c:pt>
                <c:pt idx="15">
                  <c:v>3284</c:v>
                </c:pt>
                <c:pt idx="16">
                  <c:v>3790</c:v>
                </c:pt>
                <c:pt idx="17">
                  <c:v>5197</c:v>
                </c:pt>
                <c:pt idx="18">
                  <c:v>5090</c:v>
                </c:pt>
                <c:pt idx="19">
                  <c:v>5319</c:v>
                </c:pt>
                <c:pt idx="20">
                  <c:v>2937</c:v>
                </c:pt>
                <c:pt idx="21">
                  <c:v>2166</c:v>
                </c:pt>
                <c:pt idx="22">
                  <c:v>8257</c:v>
                </c:pt>
                <c:pt idx="23">
                  <c:v>9408</c:v>
                </c:pt>
                <c:pt idx="24">
                  <c:v>4963</c:v>
                </c:pt>
                <c:pt idx="25">
                  <c:v>4702</c:v>
                </c:pt>
                <c:pt idx="26">
                  <c:v>3615</c:v>
                </c:pt>
                <c:pt idx="27">
                  <c:v>4275</c:v>
                </c:pt>
                <c:pt idx="28">
                  <c:v>5778</c:v>
                </c:pt>
                <c:pt idx="29">
                  <c:v>5583</c:v>
                </c:pt>
                <c:pt idx="30">
                  <c:v>6055</c:v>
                </c:pt>
                <c:pt idx="31">
                  <c:v>3193</c:v>
                </c:pt>
                <c:pt idx="32">
                  <c:v>2503</c:v>
                </c:pt>
                <c:pt idx="33">
                  <c:v>12212</c:v>
                </c:pt>
                <c:pt idx="34">
                  <c:v>14031</c:v>
                </c:pt>
                <c:pt idx="35">
                  <c:v>7489</c:v>
                </c:pt>
                <c:pt idx="36">
                  <c:v>7253</c:v>
                </c:pt>
                <c:pt idx="37">
                  <c:v>5390</c:v>
                </c:pt>
                <c:pt idx="38">
                  <c:v>6625</c:v>
                </c:pt>
                <c:pt idx="39">
                  <c:v>8613</c:v>
                </c:pt>
                <c:pt idx="40">
                  <c:v>8485</c:v>
                </c:pt>
                <c:pt idx="41">
                  <c:v>8890</c:v>
                </c:pt>
                <c:pt idx="42">
                  <c:v>4818</c:v>
                </c:pt>
                <c:pt idx="43">
                  <c:v>3842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82-4F87-AD47-7E9E80E7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5053280"/>
        <c:axId val="1635058688"/>
      </c:lineChart>
      <c:catAx>
        <c:axId val="163505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 - 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58688"/>
        <c:crosses val="autoZero"/>
        <c:auto val="1"/>
        <c:lblAlgn val="ctr"/>
        <c:lblOffset val="100"/>
        <c:noMultiLvlLbl val="0"/>
      </c:catAx>
      <c:valAx>
        <c:axId val="16350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 of hired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5</xdr:row>
      <xdr:rowOff>23811</xdr:rowOff>
    </xdr:from>
    <xdr:to>
      <xdr:col>4</xdr:col>
      <xdr:colOff>523875</xdr:colOff>
      <xdr:row>22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69913E7-642B-87EF-A174-C58102F4B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4</xdr:row>
      <xdr:rowOff>119062</xdr:rowOff>
    </xdr:from>
    <xdr:to>
      <xdr:col>15</xdr:col>
      <xdr:colOff>257175</xdr:colOff>
      <xdr:row>22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9755CA-6D4B-F857-AF98-650474427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847724</xdr:colOff>
      <xdr:row>22</xdr:row>
      <xdr:rowOff>157161</xdr:rowOff>
    </xdr:from>
    <xdr:to>
      <xdr:col>11</xdr:col>
      <xdr:colOff>419099</xdr:colOff>
      <xdr:row>39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A3D60AD-3BA7-1F1F-CBB0-B87A0E570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10</xdr:row>
      <xdr:rowOff>90487</xdr:rowOff>
    </xdr:from>
    <xdr:to>
      <xdr:col>10</xdr:col>
      <xdr:colOff>409575</xdr:colOff>
      <xdr:row>24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421265-FE68-D8FF-C672-D1DF28325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10</xdr:row>
      <xdr:rowOff>119062</xdr:rowOff>
    </xdr:from>
    <xdr:to>
      <xdr:col>8</xdr:col>
      <xdr:colOff>504825</xdr:colOff>
      <xdr:row>25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2D5F5F-700C-5718-2F6A-03232D4DC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10</xdr:row>
      <xdr:rowOff>90487</xdr:rowOff>
    </xdr:from>
    <xdr:to>
      <xdr:col>8</xdr:col>
      <xdr:colOff>76200</xdr:colOff>
      <xdr:row>20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161370B-7976-16C0-949A-6E2F54BFC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9</xdr:row>
      <xdr:rowOff>100012</xdr:rowOff>
    </xdr:from>
    <xdr:to>
      <xdr:col>5</xdr:col>
      <xdr:colOff>371475</xdr:colOff>
      <xdr:row>23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743496D-EDB6-2E53-B782-AC3B2129C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981074</xdr:colOff>
      <xdr:row>5</xdr:row>
      <xdr:rowOff>128586</xdr:rowOff>
    </xdr:from>
    <xdr:to>
      <xdr:col>9</xdr:col>
      <xdr:colOff>200025</xdr:colOff>
      <xdr:row>26</xdr:row>
      <xdr:rowOff>38099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1368C9-2C81-EE59-5F32-455FC99F8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</xdr:row>
      <xdr:rowOff>119061</xdr:rowOff>
    </xdr:from>
    <xdr:to>
      <xdr:col>11</xdr:col>
      <xdr:colOff>142876</xdr:colOff>
      <xdr:row>23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CAF89D-BAC0-158A-49C7-4425BA9CA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400051</xdr:colOff>
      <xdr:row>4</xdr:row>
      <xdr:rowOff>47625</xdr:rowOff>
    </xdr:from>
    <xdr:to>
      <xdr:col>10</xdr:col>
      <xdr:colOff>304800</xdr:colOff>
      <xdr:row>18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41E32EC-EAF4-BD11-E9FB-20331CF9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7</xdr:row>
      <xdr:rowOff>42862</xdr:rowOff>
    </xdr:from>
    <xdr:to>
      <xdr:col>8</xdr:col>
      <xdr:colOff>352425</xdr:colOff>
      <xdr:row>23</xdr:row>
      <xdr:rowOff>104776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60DF7A1-4F43-7E03-626F-4F434233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238123</xdr:colOff>
      <xdr:row>1</xdr:row>
      <xdr:rowOff>85725</xdr:rowOff>
    </xdr:from>
    <xdr:to>
      <xdr:col>14</xdr:col>
      <xdr:colOff>76200</xdr:colOff>
      <xdr:row>19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7C6F44-D829-D26D-07C3-B7EE7D2E6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11</xdr:row>
      <xdr:rowOff>100012</xdr:rowOff>
    </xdr:from>
    <xdr:to>
      <xdr:col>10</xdr:col>
      <xdr:colOff>342900</xdr:colOff>
      <xdr:row>25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D317214-BF40-5121-C111-3716123DC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15</xdr:row>
      <xdr:rowOff>176211</xdr:rowOff>
    </xdr:from>
    <xdr:to>
      <xdr:col>9</xdr:col>
      <xdr:colOff>447674</xdr:colOff>
      <xdr:row>40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6CCECB7-706C-2AEE-398A-4D6D9CA51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342899</xdr:colOff>
      <xdr:row>5</xdr:row>
      <xdr:rowOff>109536</xdr:rowOff>
    </xdr:from>
    <xdr:to>
      <xdr:col>9</xdr:col>
      <xdr:colOff>542924</xdr:colOff>
      <xdr:row>29</xdr:row>
      <xdr:rowOff>114299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2CC81F-0CAD-7239-6C7F-DD90329E3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3</xdr:row>
      <xdr:rowOff>157161</xdr:rowOff>
    </xdr:from>
    <xdr:to>
      <xdr:col>10</xdr:col>
      <xdr:colOff>114300</xdr:colOff>
      <xdr:row>24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A47F8D-C925-1783-838B-770C86044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7</xdr:row>
      <xdr:rowOff>33336</xdr:rowOff>
    </xdr:from>
    <xdr:to>
      <xdr:col>7</xdr:col>
      <xdr:colOff>152400</xdr:colOff>
      <xdr:row>32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35650F-D442-DF10-3F75-C46FF2AAC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10</xdr:row>
      <xdr:rowOff>90487</xdr:rowOff>
    </xdr:from>
    <xdr:to>
      <xdr:col>9</xdr:col>
      <xdr:colOff>85725</xdr:colOff>
      <xdr:row>24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841601-DE8E-84EF-6024-9891E3732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1</xdr:row>
      <xdr:rowOff>90487</xdr:rowOff>
    </xdr:from>
    <xdr:to>
      <xdr:col>10</xdr:col>
      <xdr:colOff>428625</xdr:colOff>
      <xdr:row>23</xdr:row>
      <xdr:rowOff>133350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54B0FF-AE38-A86E-3632-7B9E6BDB1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6</xdr:row>
      <xdr:rowOff>19050</xdr:rowOff>
    </xdr:from>
    <xdr:to>
      <xdr:col>14</xdr:col>
      <xdr:colOff>0</xdr:colOff>
      <xdr:row>32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C237CF6-F56F-F001-74DC-DB632AC85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128587</xdr:rowOff>
    </xdr:from>
    <xdr:to>
      <xdr:col>12</xdr:col>
      <xdr:colOff>447675</xdr:colOff>
      <xdr:row>14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870B752-8D30-20FE-942D-8DC85797E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</xdr:row>
      <xdr:rowOff>180975</xdr:rowOff>
    </xdr:from>
    <xdr:to>
      <xdr:col>8</xdr:col>
      <xdr:colOff>495300</xdr:colOff>
      <xdr:row>26</xdr:row>
      <xdr:rowOff>66674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5398168-FAC3-8C1A-0DAD-8A38874A8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</xdr:row>
      <xdr:rowOff>161924</xdr:rowOff>
    </xdr:from>
    <xdr:to>
      <xdr:col>9</xdr:col>
      <xdr:colOff>57150</xdr:colOff>
      <xdr:row>32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E49A495-AF54-9A54-B2FC-C75A0300A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752473</xdr:colOff>
      <xdr:row>12</xdr:row>
      <xdr:rowOff>23811</xdr:rowOff>
    </xdr:from>
    <xdr:to>
      <xdr:col>7</xdr:col>
      <xdr:colOff>476249</xdr:colOff>
      <xdr:row>29</xdr:row>
      <xdr:rowOff>28574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6AFD17-06FC-2919-C716-E88B19F61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6</xdr:row>
      <xdr:rowOff>14287</xdr:rowOff>
    </xdr:from>
    <xdr:to>
      <xdr:col>9</xdr:col>
      <xdr:colOff>533400</xdr:colOff>
      <xdr:row>28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9E5E927-5FC6-1AAB-B9A8-8978B60B7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2</xdr:row>
      <xdr:rowOff>80962</xdr:rowOff>
    </xdr:from>
    <xdr:to>
      <xdr:col>17</xdr:col>
      <xdr:colOff>266700</xdr:colOff>
      <xdr:row>22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02BCAE-7588-796E-9221-FC47175B7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35069446" backgroundQuery="1" createdVersion="8" refreshedVersion="8" minRefreshableVersion="3" recordCount="0" supportSubquery="1" supportAdvancedDrill="1" xr:uid="{C2CDA3F6-C62C-4AF1-8BC2-BFDAE74D1CA3}">
  <cacheSource type="external" connectionId="1"/>
  <cacheFields count="4">
    <cacheField name="[Measures].[Average Rate Per Hour]" caption="Average Rate Per Hour" numFmtId="0" hierarchy="43" level="32767"/>
    <cacheField name="[Work].[Speciality].[Speciality]" caption="Speciality" numFmtId="0" hierarchy="32" level="1">
      <sharedItems count="14">
        <s v="[Work].[Speciality].&amp;[Applications engineer]" c="Applications engineer"/>
        <s v="[Work].[Speciality].&amp;[Backend]" c="Backend"/>
        <s v="[Work].[Speciality].&amp;[Cloud system engineer]" c="Cloud system engineer"/>
        <s v="[Work].[Speciality].&amp;[Computer scientist]" c="Computer scientist"/>
        <s v="[Work].[Speciality].&amp;[Data quality manager]" c="Data quality manager"/>
        <s v="[Work].[Speciality].&amp;[Data scientist]" c="Data scientist"/>
        <s v="[Work].[Speciality].&amp;[DB Administrator]" c="DB Administrator"/>
        <s v="[Work].[Speciality].&amp;[Frontend]" c="Frontend"/>
        <s v="[Work].[Speciality].&amp;[IT Security specialist]" c="IT Security specialist"/>
        <s v="[Work].[Speciality].&amp;[Other]" c="Other"/>
        <s v="[Work].[Speciality].&amp;[Software Engineer]" c="Software Engineer"/>
        <s v="[Work].[Speciality].&amp;[Systems analyst]" c="Systems analyst"/>
        <s v="[Work].[Speciality].&amp;[Tech lead]" c="Tech lead"/>
        <s v="[Work].[Speciality].&amp;[Web administrator]" c="Web administrator"/>
      </sharedItems>
    </cacheField>
    <cacheField name="[Employee].[ExperienceYears-Group-Number].[Experience Years It Group]" caption="Experience Years It Group" numFmtId="0" hierarchy="8" level="1">
      <sharedItems count="7">
        <s v="[Employee].[ExperienceYears-Group-Number].[Experience Years It Group].&amp;[30+]" c="30+"/>
        <s v="[Employee].[ExperienceYears-Group-Number].[Experience Years It Group].&amp;[Less than 10]" c="Less than 10"/>
        <s v="[Employee].[ExperienceYears-Group-Number].[Experience Years It Group].&amp;[Less than 15]" c="Less than 15"/>
        <s v="[Employee].[ExperienceYears-Group-Number].[Experience Years It Group].&amp;[Less than 20]" c="Less than 20"/>
        <s v="[Employee].[ExperienceYears-Group-Number].[Experience Years It Group].&amp;[Less than 25]" c="Less than 25"/>
        <s v="[Employee].[ExperienceYears-Group-Number].[Experience Years It Group].&amp;[Less than 30]" c="Less than 30"/>
        <s v="[Employee].[ExperienceYears-Group-Number].[Experience Years It Group].&amp;[Less than 5]" c="Less than 5"/>
      </sharedItems>
    </cacheField>
    <cacheField name="[Employee].[ExperienceYears-Group-Number].[Experience Years It]" caption="Experience Years It" numFmtId="0" hierarchy="8" level="2">
      <sharedItems count="31">
        <s v="[Employee].[ExperienceYears-Group-Number].[Experience Years It Group].&amp;[30+].&amp;[30]" c="30"/>
        <s v="[Employee].[ExperienceYears-Group-Number].[Experience Years It Group].&amp;[Less than 10].&amp;[5]" c="5"/>
        <s v="[Employee].[ExperienceYears-Group-Number].[Experience Years It Group].&amp;[Less than 10].&amp;[6]" c="6"/>
        <s v="[Employee].[ExperienceYears-Group-Number].[Experience Years It Group].&amp;[Less than 10].&amp;[7]" c="7"/>
        <s v="[Employee].[ExperienceYears-Group-Number].[Experience Years It Group].&amp;[Less than 10].&amp;[8]" c="8"/>
        <s v="[Employee].[ExperienceYears-Group-Number].[Experience Years It Group].&amp;[Less than 10].&amp;[9]" c="9"/>
        <s v="[Employee].[ExperienceYears-Group-Number].[Experience Years It Group].&amp;[Less than 15].&amp;[10]" c="10"/>
        <s v="[Employee].[ExperienceYears-Group-Number].[Experience Years It Group].&amp;[Less than 15].&amp;[11]" c="11"/>
        <s v="[Employee].[ExperienceYears-Group-Number].[Experience Years It Group].&amp;[Less than 15].&amp;[12]" c="12"/>
        <s v="[Employee].[ExperienceYears-Group-Number].[Experience Years It Group].&amp;[Less than 15].&amp;[13]" c="13"/>
        <s v="[Employee].[ExperienceYears-Group-Number].[Experience Years It Group].&amp;[Less than 15].&amp;[14]" c="14"/>
        <s v="[Employee].[ExperienceYears-Group-Number].[Experience Years It Group].&amp;[Less than 20].&amp;[15]" c="15"/>
        <s v="[Employee].[ExperienceYears-Group-Number].[Experience Years It Group].&amp;[Less than 20].&amp;[16]" c="16"/>
        <s v="[Employee].[ExperienceYears-Group-Number].[Experience Years It Group].&amp;[Less than 20].&amp;[17]" c="17"/>
        <s v="[Employee].[ExperienceYears-Group-Number].[Experience Years It Group].&amp;[Less than 20].&amp;[18]" c="18"/>
        <s v="[Employee].[ExperienceYears-Group-Number].[Experience Years It Group].&amp;[Less than 20].&amp;[19]" c="19"/>
        <s v="[Employee].[ExperienceYears-Group-Number].[Experience Years It Group].&amp;[Less than 25].&amp;[20]" c="20"/>
        <s v="[Employee].[ExperienceYears-Group-Number].[Experience Years It Group].&amp;[Less than 25].&amp;[21]" c="21"/>
        <s v="[Employee].[ExperienceYears-Group-Number].[Experience Years It Group].&amp;[Less than 25].&amp;[22]" c="22"/>
        <s v="[Employee].[ExperienceYears-Group-Number].[Experience Years It Group].&amp;[Less than 25].&amp;[23]" c="23"/>
        <s v="[Employee].[ExperienceYears-Group-Number].[Experience Years It Group].&amp;[Less than 25].&amp;[24]" c="24"/>
        <s v="[Employee].[ExperienceYears-Group-Number].[Experience Years It Group].&amp;[Less than 30].&amp;[25]" c="25"/>
        <s v="[Employee].[ExperienceYears-Group-Number].[Experience Years It Group].&amp;[Less than 30].&amp;[26]" c="26"/>
        <s v="[Employee].[ExperienceYears-Group-Number].[Experience Years It Group].&amp;[Less than 30].&amp;[27]" c="27"/>
        <s v="[Employee].[ExperienceYears-Group-Number].[Experience Years It Group].&amp;[Less than 30].&amp;[28]" c="28"/>
        <s v="[Employee].[ExperienceYears-Group-Number].[Experience Years It Group].&amp;[Less than 30].&amp;[29]" c="29"/>
        <s v="[Employee].[ExperienceYears-Group-Number].[Experience Years It Group].&amp;[Less than 5].&amp;[0]" c="0"/>
        <s v="[Employee].[ExperienceYears-Group-Number].[Experience Years It Group].&amp;[Less than 5].&amp;[1]" c="1"/>
        <s v="[Employee].[ExperienceYears-Group-Number].[Experience Years It Group].&amp;[Less than 5].&amp;[2]" c="2"/>
        <s v="[Employee].[ExperienceYears-Group-Number].[Experience Years It Group].&amp;[Less than 5].&amp;[3]" c="3"/>
        <s v="[Employee].[ExperienceYears-Group-Number].[Experience Years It Group].&amp;[Less than 5].&amp;[4]" c="4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3" unbalanced="0">
      <fieldsUsage count="3">
        <fieldUsage x="-1"/>
        <fieldUsage x="2"/>
        <fieldUsage x="3"/>
      </fieldsUsage>
    </cacheHierarchy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2" unbalanced="0">
      <fieldsUsage count="2">
        <fieldUsage x="-1"/>
        <fieldUsage x="1"/>
      </fieldsUsage>
    </cacheHierarchy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50115741" backgroundQuery="1" createdVersion="8" refreshedVersion="8" minRefreshableVersion="3" recordCount="0" supportSubquery="1" supportAdvancedDrill="1" xr:uid="{8468E6F7-D1F0-4DE0-92F0-FBC1849CB013}">
  <cacheSource type="external" connectionId="1"/>
  <cacheFields count="2">
    <cacheField name="[Measures].[Instance Count]" caption="Instance Count" numFmtId="0" hierarchy="40" level="32767"/>
    <cacheField name="[Work].[Speciality].[Speciality]" caption="Speciality" numFmtId="0" hierarchy="32" level="1">
      <sharedItems count="14">
        <s v="[Work].[Speciality].&amp;[Applications engineer]" c="Applications engineer"/>
        <s v="[Work].[Speciality].&amp;[Backend]" c="Backend"/>
        <s v="[Work].[Speciality].&amp;[Cloud system engineer]" c="Cloud system engineer"/>
        <s v="[Work].[Speciality].&amp;[Computer scientist]" c="Computer scientist"/>
        <s v="[Work].[Speciality].&amp;[Data quality manager]" c="Data quality manager"/>
        <s v="[Work].[Speciality].&amp;[Data scientist]" c="Data scientist"/>
        <s v="[Work].[Speciality].&amp;[DB Administrator]" c="DB Administrator"/>
        <s v="[Work].[Speciality].&amp;[Frontend]" c="Frontend"/>
        <s v="[Work].[Speciality].&amp;[IT Security specialist]" c="IT Security specialist"/>
        <s v="[Work].[Speciality].&amp;[Other]" c="Other"/>
        <s v="[Work].[Speciality].&amp;[Software Engineer]" c="Software Engineer"/>
        <s v="[Work].[Speciality].&amp;[Systems analyst]" c="Systems analyst"/>
        <s v="[Work].[Speciality].&amp;[Tech lead]" c="Tech lead"/>
        <s v="[Work].[Speciality].&amp;[Web administrator]" c="Web administrator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2" unbalanced="0">
      <fieldsUsage count="2">
        <fieldUsage x="-1"/>
        <fieldUsage x="1"/>
      </fieldsUsage>
    </cacheHierarchy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 oneField="1">
      <fieldsUsage count="1">
        <fieldUsage x="0"/>
      </fieldsUsage>
    </cacheHierarchy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/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51041665" backgroundQuery="1" createdVersion="8" refreshedVersion="8" minRefreshableVersion="3" recordCount="0" supportSubquery="1" supportAdvancedDrill="1" xr:uid="{2FC7BF8E-B992-42B8-92FC-BD953C5AE15C}">
  <cacheSource type="external" connectionId="1"/>
  <cacheFields count="2">
    <cacheField name="[Measures].[Instance Count]" caption="Instance Count" numFmtId="0" hierarchy="40" level="32767"/>
    <cacheField name="[Company].[Type].[Type]" caption="Type" numFmtId="0" hierarchy="1" level="1">
      <sharedItems count="6">
        <s v="[Company].[Type].&amp;[Big tech]" c="Big tech"/>
        <s v="[Company].[Type].&amp;[Company]" c="Company"/>
        <s v="[Company].[Type].&amp;[Corporation]" c="Corporation"/>
        <s v="[Company].[Type].&amp;[Public institution]" c="Public institution"/>
        <s v="[Company].[Type].&amp;[Software house]" c="Software house"/>
        <s v="[Company].[Type].&amp;[Startup]" c="Startup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2" unbalanced="0">
      <fieldsUsage count="2">
        <fieldUsage x="-1"/>
        <fieldUsage x="1"/>
      </fieldsUsage>
    </cacheHierarchy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 oneField="1">
      <fieldsUsage count="1">
        <fieldUsage x="0"/>
      </fieldsUsage>
    </cacheHierarchy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/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52083334" backgroundQuery="1" createdVersion="8" refreshedVersion="8" minRefreshableVersion="3" recordCount="0" supportSubquery="1" supportAdvancedDrill="1" xr:uid="{078408B8-CABA-4300-8B45-6B8E6849A73F}">
  <cacheSource type="external" connectionId="1"/>
  <cacheFields count="2">
    <cacheField name="[Measures].[Average Rate Per Hour]" caption="Average Rate Per Hour" numFmtId="0" hierarchy="43" level="32767"/>
    <cacheField name="[Company].[Type].[Type]" caption="Type" numFmtId="0" hierarchy="1" level="1">
      <sharedItems count="6">
        <s v="[Company].[Type].&amp;[Big tech]" c="Big tech"/>
        <s v="[Company].[Type].&amp;[Company]" c="Company"/>
        <s v="[Company].[Type].&amp;[Corporation]" c="Corporation"/>
        <s v="[Company].[Type].&amp;[Public institution]" c="Public institution"/>
        <s v="[Company].[Type].&amp;[Software house]" c="Software house"/>
        <s v="[Company].[Type].&amp;[Startup]" c="Startup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2" unbalanced="0">
      <fieldsUsage count="2">
        <fieldUsage x="-1"/>
        <fieldUsage x="1"/>
      </fieldsUsage>
    </cacheHierarchy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54398151" backgroundQuery="1" createdVersion="8" refreshedVersion="8" minRefreshableVersion="3" recordCount="0" supportSubquery="1" supportAdvancedDrill="1" xr:uid="{D6625B24-FFC7-4914-B806-47E53CBFF1FA}">
  <cacheSource type="external" connectionId="1"/>
  <cacheFields count="2">
    <cacheField name="[Work].[Speciality].[Speciality]" caption="Speciality" numFmtId="0" hierarchy="32" level="1">
      <sharedItems count="13">
        <s v="[Work].[Speciality].&amp;[Applications engineer]" c="Applications engineer"/>
        <s v="[Work].[Speciality].&amp;[Backend]" c="Backend"/>
        <s v="[Work].[Speciality].&amp;[Cloud system engineer]" c="Cloud system engineer"/>
        <s v="[Work].[Speciality].&amp;[Computer scientist]" c="Computer scientist"/>
        <s v="[Work].[Speciality].&amp;[Data quality manager]" c="Data quality manager"/>
        <s v="[Work].[Speciality].&amp;[Data scientist]" c="Data scientist"/>
        <s v="[Work].[Speciality].&amp;[DB Administrator]" c="DB Administrator"/>
        <s v="[Work].[Speciality].&amp;[Frontend]" c="Frontend"/>
        <s v="[Work].[Speciality].&amp;[IT Security specialist]" c="IT Security specialist"/>
        <s v="[Work].[Speciality].&amp;[Software Engineer]" c="Software Engineer"/>
        <s v="[Work].[Speciality].&amp;[Systems analyst]" c="Systems analyst"/>
        <s v="[Work].[Speciality].&amp;[Tech lead]" c="Tech lead"/>
        <s v="[Work].[Speciality].&amp;[Web administrator]" c="Web administrator"/>
      </sharedItems>
    </cacheField>
    <cacheField name="[Measures].[Average Rate Per Hour]" caption="Average Rate Per Hour" numFmtId="0" hierarchy="43" level="32767"/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2" unbalanced="0">
      <fieldsUsage count="2">
        <fieldUsage x="-1"/>
        <fieldUsage x="0"/>
      </fieldsUsage>
    </cacheHierarchy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1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55324075" backgroundQuery="1" createdVersion="8" refreshedVersion="8" minRefreshableVersion="3" recordCount="0" supportSubquery="1" supportAdvancedDrill="1" xr:uid="{00000000-000A-0000-FFFF-FFFF19000000}">
  <cacheSource type="external" connectionId="1"/>
  <cacheFields count="2">
    <cacheField name="[Measures].[Instance Count]" caption="Instance Count" numFmtId="0" hierarchy="40" level="32767"/>
    <cacheField name="[Employee].[Sex].[Sex]" caption="Sex" numFmtId="0" hierarchy="12" level="1">
      <sharedItems count="2">
        <s v="[Employee].[Sex].&amp;[F]" c="F"/>
        <s v="[Employee].[Sex].&amp;[M]" c="M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2" unbalanced="0">
      <fieldsUsage count="2">
        <fieldUsage x="-1"/>
        <fieldUsage x="1"/>
      </fieldsUsage>
    </cacheHierarchy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 oneField="1">
      <fieldsUsage count="1">
        <fieldUsage x="0"/>
      </fieldsUsage>
    </cacheHierarchy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/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57870369" backgroundQuery="1" createdVersion="8" refreshedVersion="8" minRefreshableVersion="3" recordCount="0" supportSubquery="1" supportAdvancedDrill="1" xr:uid="{AF9C8E89-AA00-490A-B3AA-92D2045B65EA}">
  <cacheSource type="external" connectionId="1"/>
  <cacheFields count="4">
    <cacheField name="[Work].[Core Programming Language].[Core Programming Language]" caption="Core Programming Language" numFmtId="0" hierarchy="31" level="1">
      <sharedItems count="12">
        <s v="[Work].[Core Programming Language].&amp;[Cobol]" c="Cobol"/>
        <s v="[Work].[Core Programming Language].&amp;[Go]" c="Go"/>
        <s v="[Work].[Core Programming Language].&amp;[Java]" c="Java"/>
        <s v="[Work].[Core Programming Language].&amp;[JavaScript]" c="JavaScript"/>
        <s v="[Work].[Core Programming Language].&amp;[Kotlin]" c="Kotlin"/>
        <s v="[Work].[Core Programming Language].&amp;[Objective-C]" c="Objective-C"/>
        <s v="[Work].[Core Programming Language].&amp;[Other]" c="Other"/>
        <s v="[Work].[Core Programming Language].&amp;[PHP]" c="PHP"/>
        <s v="[Work].[Core Programming Language].&amp;[Python]" c="Python"/>
        <s v="[Work].[Core Programming Language].&amp;[R]" c="R"/>
        <s v="[Work].[Core Programming Language].&amp;[Ruby]" c="Ruby"/>
        <s v="[Work].[Core Programming Language].&amp;[Swift]" c="Swift"/>
      </sharedItems>
    </cacheField>
    <cacheField name="[Employee].[AgeGroup-Age].[Age Group]" caption="Age Group" numFmtId="0" hierarchy="5" level="1">
      <sharedItems count="7">
        <s v="[Employee].[AgeGroup-Age].[Age Group].&amp;[10s]" c="10s"/>
        <s v="[Employee].[AgeGroup-Age].[Age Group].&amp;[20s]" c="20s"/>
        <s v="[Employee].[AgeGroup-Age].[Age Group].&amp;[30s]" c="30s"/>
        <s v="[Employee].[AgeGroup-Age].[Age Group].&amp;[40s]" c="40s"/>
        <s v="[Employee].[AgeGroup-Age].[Age Group].&amp;[50s]" c="50s"/>
        <s v="[Employee].[AgeGroup-Age].[Age Group].&amp;[60s]" c="60s"/>
        <s v="[Employee].[AgeGroup-Age].[Age Group].&amp;[70+]" c="70+"/>
      </sharedItems>
    </cacheField>
    <cacheField name="[Employee].[AgeGroup-Age].[Age]" caption="Age" numFmtId="0" hierarchy="5" level="2">
      <sharedItems count="56">
        <s v="[Employee].[AgeGroup-Age].[Age Group].&amp;[10s].&amp;[18]" c="18"/>
        <s v="[Employee].[AgeGroup-Age].[Age Group].&amp;[10s].&amp;[19]" c="19"/>
        <s v="[Employee].[AgeGroup-Age].[Age Group].&amp;[10s].&amp;[20]" c="20"/>
        <s v="[Employee].[AgeGroup-Age].[Age Group].&amp;[20s].&amp;[21]" c="21"/>
        <s v="[Employee].[AgeGroup-Age].[Age Group].&amp;[20s].&amp;[22]" c="22"/>
        <s v="[Employee].[AgeGroup-Age].[Age Group].&amp;[20s].&amp;[23]" c="23"/>
        <s v="[Employee].[AgeGroup-Age].[Age Group].&amp;[20s].&amp;[24]" c="24"/>
        <s v="[Employee].[AgeGroup-Age].[Age Group].&amp;[20s].&amp;[25]" c="25"/>
        <s v="[Employee].[AgeGroup-Age].[Age Group].&amp;[20s].&amp;[26]" c="26"/>
        <s v="[Employee].[AgeGroup-Age].[Age Group].&amp;[20s].&amp;[27]" c="27"/>
        <s v="[Employee].[AgeGroup-Age].[Age Group].&amp;[20s].&amp;[28]" c="28"/>
        <s v="[Employee].[AgeGroup-Age].[Age Group].&amp;[20s].&amp;[29]" c="29"/>
        <s v="[Employee].[AgeGroup-Age].[Age Group].&amp;[20s].&amp;[30]" c="30"/>
        <s v="[Employee].[AgeGroup-Age].[Age Group].&amp;[30s].&amp;[31]" c="31"/>
        <s v="[Employee].[AgeGroup-Age].[Age Group].&amp;[30s].&amp;[32]" c="32"/>
        <s v="[Employee].[AgeGroup-Age].[Age Group].&amp;[30s].&amp;[33]" c="33"/>
        <s v="[Employee].[AgeGroup-Age].[Age Group].&amp;[30s].&amp;[34]" c="34"/>
        <s v="[Employee].[AgeGroup-Age].[Age Group].&amp;[30s].&amp;[35]" c="35"/>
        <s v="[Employee].[AgeGroup-Age].[Age Group].&amp;[30s].&amp;[36]" c="36"/>
        <s v="[Employee].[AgeGroup-Age].[Age Group].&amp;[30s].&amp;[37]" c="37"/>
        <s v="[Employee].[AgeGroup-Age].[Age Group].&amp;[30s].&amp;[38]" c="38"/>
        <s v="[Employee].[AgeGroup-Age].[Age Group].&amp;[30s].&amp;[39]" c="39"/>
        <s v="[Employee].[AgeGroup-Age].[Age Group].&amp;[30s].&amp;[40]" c="40"/>
        <s v="[Employee].[AgeGroup-Age].[Age Group].&amp;[40s].&amp;[41]" c="41"/>
        <s v="[Employee].[AgeGroup-Age].[Age Group].&amp;[40s].&amp;[42]" c="42"/>
        <s v="[Employee].[AgeGroup-Age].[Age Group].&amp;[40s].&amp;[43]" c="43"/>
        <s v="[Employee].[AgeGroup-Age].[Age Group].&amp;[40s].&amp;[44]" c="44"/>
        <s v="[Employee].[AgeGroup-Age].[Age Group].&amp;[40s].&amp;[45]" c="45"/>
        <s v="[Employee].[AgeGroup-Age].[Age Group].&amp;[40s].&amp;[46]" c="46"/>
        <s v="[Employee].[AgeGroup-Age].[Age Group].&amp;[40s].&amp;[47]" c="47"/>
        <s v="[Employee].[AgeGroup-Age].[Age Group].&amp;[40s].&amp;[48]" c="48"/>
        <s v="[Employee].[AgeGroup-Age].[Age Group].&amp;[40s].&amp;[49]" c="49"/>
        <s v="[Employee].[AgeGroup-Age].[Age Group].&amp;[40s].&amp;[50]" c="50"/>
        <s v="[Employee].[AgeGroup-Age].[Age Group].&amp;[50s].&amp;[51]" c="51"/>
        <s v="[Employee].[AgeGroup-Age].[Age Group].&amp;[50s].&amp;[52]" c="52"/>
        <s v="[Employee].[AgeGroup-Age].[Age Group].&amp;[50s].&amp;[53]" c="53"/>
        <s v="[Employee].[AgeGroup-Age].[Age Group].&amp;[50s].&amp;[54]" c="54"/>
        <s v="[Employee].[AgeGroup-Age].[Age Group].&amp;[50s].&amp;[55]" c="55"/>
        <s v="[Employee].[AgeGroup-Age].[Age Group].&amp;[50s].&amp;[56]" c="56"/>
        <s v="[Employee].[AgeGroup-Age].[Age Group].&amp;[50s].&amp;[57]" c="57"/>
        <s v="[Employee].[AgeGroup-Age].[Age Group].&amp;[50s].&amp;[58]" c="58"/>
        <s v="[Employee].[AgeGroup-Age].[Age Group].&amp;[50s].&amp;[59]" c="59"/>
        <s v="[Employee].[AgeGroup-Age].[Age Group].&amp;[50s].&amp;[60]" c="60"/>
        <s v="[Employee].[AgeGroup-Age].[Age Group].&amp;[60s].&amp;[61]" c="61"/>
        <s v="[Employee].[AgeGroup-Age].[Age Group].&amp;[60s].&amp;[62]" c="62"/>
        <s v="[Employee].[AgeGroup-Age].[Age Group].&amp;[60s].&amp;[63]" c="63"/>
        <s v="[Employee].[AgeGroup-Age].[Age Group].&amp;[60s].&amp;[64]" c="64"/>
        <s v="[Employee].[AgeGroup-Age].[Age Group].&amp;[60s].&amp;[65]" c="65"/>
        <s v="[Employee].[AgeGroup-Age].[Age Group].&amp;[60s].&amp;[66]" c="66"/>
        <s v="[Employee].[AgeGroup-Age].[Age Group].&amp;[60s].&amp;[67]" c="67"/>
        <s v="[Employee].[AgeGroup-Age].[Age Group].&amp;[60s].&amp;[68]" c="68"/>
        <s v="[Employee].[AgeGroup-Age].[Age Group].&amp;[60s].&amp;[69]" c="69"/>
        <s v="[Employee].[AgeGroup-Age].[Age Group].&amp;[60s].&amp;[70]" c="70"/>
        <s v="[Employee].[AgeGroup-Age].[Age Group].&amp;[70+].&amp;[71]" c="71"/>
        <s v="[Employee].[AgeGroup-Age].[Age Group].&amp;[70+].&amp;[72]" c="72"/>
        <s v="[Employee].[AgeGroup-Age].[Age Group].&amp;[70+].&amp;[73]" c="73"/>
      </sharedItems>
    </cacheField>
    <cacheField name="[Measures].[Instance Count]" caption="Instance Count" numFmtId="0" hierarchy="40" level="32767"/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3" unbalanced="0">
      <fieldsUsage count="3">
        <fieldUsage x="-1"/>
        <fieldUsage x="1"/>
        <fieldUsage x="2"/>
      </fieldsUsage>
    </cacheHierarchy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2" unbalanced="0">
      <fieldsUsage count="2">
        <fieldUsage x="-1"/>
        <fieldUsage x="0"/>
      </fieldsUsage>
    </cacheHierarchy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 oneField="1">
      <fieldsUsage count="1">
        <fieldUsage x="3"/>
      </fieldsUsage>
    </cacheHierarchy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/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59953701" backgroundQuery="1" createdVersion="8" refreshedVersion="8" minRefreshableVersion="3" recordCount="0" supportSubquery="1" supportAdvancedDrill="1" xr:uid="{1E0BCBF9-5E4C-4692-835A-C2931E0F66F3}">
  <cacheSource type="external" connectionId="1"/>
  <cacheFields count="3">
    <cacheField name="[Measures].[Average Rate Per Hour]" caption="Average Rate Per Hour" numFmtId="0" hierarchy="43" level="32767"/>
    <cacheField name="[Employment].[Is Salary Paid Monthly].[Is Salary Paid Monthly]" caption="Is Salary Paid Monthly" numFmtId="0" hierarchy="17" level="1">
      <sharedItems count="2">
        <s v="[Employment].[Is Salary Paid Monthly].&amp;[False]" c="False"/>
        <s v="[Employment].[Is Salary Paid Monthly].&amp;[True]" c="True"/>
      </sharedItems>
    </cacheField>
    <cacheField name="[Employment].[Works Full Time].[Works Full Time]" caption="Works Full Time" numFmtId="0" hierarchy="19" level="1">
      <sharedItems count="2">
        <s v="[Employment].[Works Full Time].&amp;[False]" c="False"/>
        <s v="[Employment].[Works Full Time].&amp;[True]" c="True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2" unbalanced="0">
      <fieldsUsage count="2">
        <fieldUsage x="-1"/>
        <fieldUsage x="1"/>
      </fieldsUsage>
    </cacheHierarchy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2" unbalanced="0">
      <fieldsUsage count="2">
        <fieldUsage x="-1"/>
        <fieldUsage x="2"/>
      </fieldsUsage>
    </cacheHierarchy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62152779" backgroundQuery="1" createdVersion="8" refreshedVersion="8" minRefreshableVersion="3" recordCount="0" supportSubquery="1" supportAdvancedDrill="1" xr:uid="{7D467BB2-2E5E-407E-A366-5D8D6196952E}">
  <cacheSource type="external" connectionId="1"/>
  <cacheFields count="2">
    <cacheField name="[Measures].[Instance Count]" caption="Instance Count" numFmtId="0" hierarchy="40" level="32767"/>
    <cacheField name="[Work].[Work Form].[Work Form]" caption="Work Form" numFmtId="0" hierarchy="33" level="1">
      <sharedItems count="3">
        <s v="[Work].[Work Form].&amp;[hybrid]" c="hybrid"/>
        <s v="[Work].[Work Form].&amp;[remote]" c="remote"/>
        <s v="[Work].[Work Form].&amp;[stationary]" c="stationary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2" unbalanced="0">
      <fieldsUsage count="2">
        <fieldUsage x="-1"/>
        <fieldUsage x="1"/>
      </fieldsUsage>
    </cacheHierarchy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 oneField="1">
      <fieldsUsage count="1">
        <fieldUsage x="0"/>
      </fieldsUsage>
    </cacheHierarchy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/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6377315" backgroundQuery="1" createdVersion="8" refreshedVersion="8" minRefreshableVersion="3" recordCount="0" supportSubquery="1" supportAdvancedDrill="1" xr:uid="{006E3DF0-8A18-442C-B53A-FBE3FED347CB}">
  <cacheSource type="external" connectionId="1"/>
  <cacheFields count="2">
    <cacheField name="[Measures].[Average Rate Per Hour]" caption="Average Rate Per Hour" numFmtId="0" hierarchy="43" level="32767"/>
    <cacheField name="[Work].[Work Form].[Work Form]" caption="Work Form" numFmtId="0" hierarchy="33" level="1">
      <sharedItems count="3">
        <s v="[Work].[Work Form].&amp;[hybrid]" c="hybrid"/>
        <s v="[Work].[Work Form].&amp;[remote]" c="remote"/>
        <s v="[Work].[Work Form].&amp;[stationary]" c="stationary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2" unbalanced="0">
      <fieldsUsage count="2">
        <fieldUsage x="-1"/>
        <fieldUsage x="1"/>
      </fieldsUsage>
    </cacheHierarchy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504214351851" backgroundQuery="1" createdVersion="8" refreshedVersion="8" minRefreshableVersion="3" recordCount="0" supportSubquery="1" supportAdvancedDrill="1" xr:uid="{6C2753D8-6932-457D-9E2E-07679C727904}">
  <cacheSource type="external" connectionId="1"/>
  <cacheFields count="4">
    <cacheField name="[Measures].[Average Rate Per Hour]" caption="Average Rate Per Hour" numFmtId="0" hierarchy="43" level="32767"/>
    <cacheField name="[Employee].[Sex].[Sex]" caption="Sex" numFmtId="0" hierarchy="12" level="1">
      <sharedItems count="2">
        <s v="[Employee].[Sex].&amp;[F]" c="F"/>
        <s v="[Employee].[Sex].&amp;[M]" c="M"/>
      </sharedItems>
    </cacheField>
    <cacheField name="[Employee].[AgeGroup-Age].[Age Group]" caption="Age Group" numFmtId="0" hierarchy="5" level="1">
      <sharedItems count="7">
        <s v="[Employee].[AgeGroup-Age].[Age Group].&amp;[10s]" c="10s"/>
        <s v="[Employee].[AgeGroup-Age].[Age Group].&amp;[20s]" c="20s"/>
        <s v="[Employee].[AgeGroup-Age].[Age Group].&amp;[30s]" c="30s"/>
        <s v="[Employee].[AgeGroup-Age].[Age Group].&amp;[40s]" c="40s"/>
        <s v="[Employee].[AgeGroup-Age].[Age Group].&amp;[50s]" c="50s"/>
        <s v="[Employee].[AgeGroup-Age].[Age Group].&amp;[60s]" c="60s"/>
        <s v="[Employee].[AgeGroup-Age].[Age Group].&amp;[70+]" c="70+"/>
      </sharedItems>
    </cacheField>
    <cacheField name="[Employee].[AgeGroup-Age].[Age]" caption="Age" numFmtId="0" hierarchy="5" level="2">
      <sharedItems count="56">
        <s v="[Employee].[AgeGroup-Age].[Age Group].&amp;[10s].&amp;[18]" c="18"/>
        <s v="[Employee].[AgeGroup-Age].[Age Group].&amp;[10s].&amp;[19]" c="19"/>
        <s v="[Employee].[AgeGroup-Age].[Age Group].&amp;[10s].&amp;[20]" c="20"/>
        <s v="[Employee].[AgeGroup-Age].[Age Group].&amp;[20s].&amp;[21]" c="21"/>
        <s v="[Employee].[AgeGroup-Age].[Age Group].&amp;[20s].&amp;[22]" c="22"/>
        <s v="[Employee].[AgeGroup-Age].[Age Group].&amp;[20s].&amp;[23]" c="23"/>
        <s v="[Employee].[AgeGroup-Age].[Age Group].&amp;[20s].&amp;[24]" c="24"/>
        <s v="[Employee].[AgeGroup-Age].[Age Group].&amp;[20s].&amp;[25]" c="25"/>
        <s v="[Employee].[AgeGroup-Age].[Age Group].&amp;[20s].&amp;[26]" c="26"/>
        <s v="[Employee].[AgeGroup-Age].[Age Group].&amp;[20s].&amp;[27]" c="27"/>
        <s v="[Employee].[AgeGroup-Age].[Age Group].&amp;[20s].&amp;[28]" c="28"/>
        <s v="[Employee].[AgeGroup-Age].[Age Group].&amp;[20s].&amp;[29]" c="29"/>
        <s v="[Employee].[AgeGroup-Age].[Age Group].&amp;[20s].&amp;[30]" c="30"/>
        <s v="[Employee].[AgeGroup-Age].[Age Group].&amp;[30s].&amp;[31]" c="31"/>
        <s v="[Employee].[AgeGroup-Age].[Age Group].&amp;[30s].&amp;[32]" c="32"/>
        <s v="[Employee].[AgeGroup-Age].[Age Group].&amp;[30s].&amp;[33]" c="33"/>
        <s v="[Employee].[AgeGroup-Age].[Age Group].&amp;[30s].&amp;[34]" c="34"/>
        <s v="[Employee].[AgeGroup-Age].[Age Group].&amp;[30s].&amp;[35]" c="35"/>
        <s v="[Employee].[AgeGroup-Age].[Age Group].&amp;[30s].&amp;[36]" c="36"/>
        <s v="[Employee].[AgeGroup-Age].[Age Group].&amp;[30s].&amp;[37]" c="37"/>
        <s v="[Employee].[AgeGroup-Age].[Age Group].&amp;[30s].&amp;[38]" c="38"/>
        <s v="[Employee].[AgeGroup-Age].[Age Group].&amp;[30s].&amp;[39]" c="39"/>
        <s v="[Employee].[AgeGroup-Age].[Age Group].&amp;[30s].&amp;[40]" c="40"/>
        <s v="[Employee].[AgeGroup-Age].[Age Group].&amp;[40s].&amp;[41]" c="41"/>
        <s v="[Employee].[AgeGroup-Age].[Age Group].&amp;[40s].&amp;[42]" c="42"/>
        <s v="[Employee].[AgeGroup-Age].[Age Group].&amp;[40s].&amp;[43]" c="43"/>
        <s v="[Employee].[AgeGroup-Age].[Age Group].&amp;[40s].&amp;[44]" c="44"/>
        <s v="[Employee].[AgeGroup-Age].[Age Group].&amp;[40s].&amp;[45]" c="45"/>
        <s v="[Employee].[AgeGroup-Age].[Age Group].&amp;[40s].&amp;[46]" c="46"/>
        <s v="[Employee].[AgeGroup-Age].[Age Group].&amp;[40s].&amp;[47]" c="47"/>
        <s v="[Employee].[AgeGroup-Age].[Age Group].&amp;[40s].&amp;[48]" c="48"/>
        <s v="[Employee].[AgeGroup-Age].[Age Group].&amp;[40s].&amp;[49]" c="49"/>
        <s v="[Employee].[AgeGroup-Age].[Age Group].&amp;[40s].&amp;[50]" c="50"/>
        <s v="[Employee].[AgeGroup-Age].[Age Group].&amp;[50s].&amp;[51]" c="51"/>
        <s v="[Employee].[AgeGroup-Age].[Age Group].&amp;[50s].&amp;[52]" c="52"/>
        <s v="[Employee].[AgeGroup-Age].[Age Group].&amp;[50s].&amp;[53]" c="53"/>
        <s v="[Employee].[AgeGroup-Age].[Age Group].&amp;[50s].&amp;[54]" c="54"/>
        <s v="[Employee].[AgeGroup-Age].[Age Group].&amp;[50s].&amp;[55]" c="55"/>
        <s v="[Employee].[AgeGroup-Age].[Age Group].&amp;[50s].&amp;[56]" c="56"/>
        <s v="[Employee].[AgeGroup-Age].[Age Group].&amp;[50s].&amp;[57]" c="57"/>
        <s v="[Employee].[AgeGroup-Age].[Age Group].&amp;[50s].&amp;[58]" c="58"/>
        <s v="[Employee].[AgeGroup-Age].[Age Group].&amp;[50s].&amp;[59]" c="59"/>
        <s v="[Employee].[AgeGroup-Age].[Age Group].&amp;[50s].&amp;[60]" c="60"/>
        <s v="[Employee].[AgeGroup-Age].[Age Group].&amp;[60s].&amp;[61]" c="61"/>
        <s v="[Employee].[AgeGroup-Age].[Age Group].&amp;[60s].&amp;[62]" c="62"/>
        <s v="[Employee].[AgeGroup-Age].[Age Group].&amp;[60s].&amp;[63]" c="63"/>
        <s v="[Employee].[AgeGroup-Age].[Age Group].&amp;[60s].&amp;[64]" c="64"/>
        <s v="[Employee].[AgeGroup-Age].[Age Group].&amp;[60s].&amp;[65]" c="65"/>
        <s v="[Employee].[AgeGroup-Age].[Age Group].&amp;[60s].&amp;[66]" c="66"/>
        <s v="[Employee].[AgeGroup-Age].[Age Group].&amp;[60s].&amp;[67]" c="67"/>
        <s v="[Employee].[AgeGroup-Age].[Age Group].&amp;[60s].&amp;[68]" c="68"/>
        <s v="[Employee].[AgeGroup-Age].[Age Group].&amp;[60s].&amp;[69]" c="69"/>
        <s v="[Employee].[AgeGroup-Age].[Age Group].&amp;[60s].&amp;[70]" c="70"/>
        <s v="[Employee].[AgeGroup-Age].[Age Group].&amp;[70+].&amp;[71]" c="71"/>
        <s v="[Employee].[AgeGroup-Age].[Age Group].&amp;[70+].&amp;[72]" c="72"/>
        <s v="[Employee].[AgeGroup-Age].[Age Group].&amp;[70+].&amp;[73]" c="73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3" unbalanced="0">
      <fieldsUsage count="3">
        <fieldUsage x="-1"/>
        <fieldUsage x="2"/>
        <fieldUsage x="3"/>
      </fieldsUsage>
    </cacheHierarchy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3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2" unbalanced="0">
      <fieldsUsage count="2">
        <fieldUsage x="-1"/>
        <fieldUsage x="1"/>
      </fieldsUsage>
    </cacheHierarchy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40162034" backgroundQuery="1" createdVersion="8" refreshedVersion="8" minRefreshableVersion="3" recordCount="0" supportSubquery="1" supportAdvancedDrill="1" xr:uid="{672E5A4E-D377-4EA5-85C8-DC1D189E86C8}">
  <cacheSource type="external" connectionId="1"/>
  <cacheFields count="3">
    <cacheField name="[Measures].[Average Rate Per Hour]" caption="Average Rate Per Hour" numFmtId="0" hierarchy="43" level="32767"/>
    <cacheField name="[Employee].[Has Education Towards It].[Has Education Towards It]" caption="Has Education Towards It" numFmtId="0" hierarchy="10" level="1">
      <sharedItems count="2">
        <s v="[Employee].[Has Education Towards It].&amp;[False]" c="False"/>
        <s v="[Employee].[Has Education Towards It].&amp;[True]" c="True"/>
      </sharedItems>
    </cacheField>
    <cacheField name="[Employee].[Sex].[Sex]" caption="Sex" numFmtId="0" hierarchy="12" level="1">
      <sharedItems count="2">
        <s v="[Employee].[Sex].&amp;[F]" c="F"/>
        <s v="[Employee].[Sex].&amp;[M]" c="M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2" unbalanced="0">
      <fieldsUsage count="2">
        <fieldUsage x="-1"/>
        <fieldUsage x="1"/>
      </fieldsUsage>
    </cacheHierarchy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2" unbalanced="0">
      <fieldsUsage count="2">
        <fieldUsage x="-1"/>
        <fieldUsage x="2"/>
      </fieldsUsage>
    </cacheHierarchy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512233333335" backgroundQuery="1" createdVersion="8" refreshedVersion="8" minRefreshableVersion="3" recordCount="0" supportSubquery="1" supportAdvancedDrill="1" xr:uid="{B6FD69CA-F3C2-423A-9CF0-EED9907B6A94}">
  <cacheSource type="external" connectionId="1"/>
  <cacheFields count="3">
    <cacheField name="[Measures].[Average Rate Per Hour]" caption="Average Rate Per Hour" numFmtId="0" hierarchy="43" level="32767"/>
    <cacheField name="[Team].[SizeGroup-Size].[Size Group]" caption="Size Group" numFmtId="0" hierarchy="29" level="1">
      <sharedItems count="4">
        <s v="[Team].[SizeGroup-Size].[Size Group].&amp;[Big]" c="Big"/>
        <s v="[Team].[SizeGroup-Size].[Size Group].&amp;[Huge]" c="Huge"/>
        <s v="[Team].[SizeGroup-Size].[Size Group].&amp;[Middle size]" c="Middle size"/>
        <s v="[Team].[SizeGroup-Size].[Size Group].&amp;[Small]" c="Small"/>
      </sharedItems>
    </cacheField>
    <cacheField name="[Team].[SizeGroup-Size].[Size]" caption="Size" numFmtId="0" hierarchy="29" level="2">
      <sharedItems count="28">
        <s v="[Team].[SizeGroup-Size].[Size Group].&amp;[Big].&amp;[15]" c="15"/>
        <s v="[Team].[SizeGroup-Size].[Size Group].&amp;[Big].&amp;[16]" c="16"/>
        <s v="[Team].[SizeGroup-Size].[Size Group].&amp;[Big].&amp;[17]" c="17"/>
        <s v="[Team].[SizeGroup-Size].[Size Group].&amp;[Big].&amp;[18]" c="18"/>
        <s v="[Team].[SizeGroup-Size].[Size Group].&amp;[Big].&amp;[19]" c="19"/>
        <s v="[Team].[SizeGroup-Size].[Size Group].&amp;[Big].&amp;[20]" c="20"/>
        <s v="[Team].[SizeGroup-Size].[Size Group].&amp;[Big].&amp;[21]" c="21"/>
        <s v="[Team].[SizeGroup-Size].[Size Group].&amp;[Big].&amp;[22]" c="22"/>
        <s v="[Team].[SizeGroup-Size].[Size Group].&amp;[Big].&amp;[23]" c="23"/>
        <s v="[Team].[SizeGroup-Size].[Size Group].&amp;[Big].&amp;[24]" c="24"/>
        <s v="[Team].[SizeGroup-Size].[Size Group].&amp;[Huge].&amp;[25]" c="25"/>
        <s v="[Team].[SizeGroup-Size].[Size Group].&amp;[Huge].&amp;[26]" c="26"/>
        <s v="[Team].[SizeGroup-Size].[Size Group].&amp;[Huge].&amp;[27]" c="27"/>
        <s v="[Team].[SizeGroup-Size].[Size Group].&amp;[Huge].&amp;[28]" c="28"/>
        <s v="[Team].[SizeGroup-Size].[Size Group].&amp;[Huge].&amp;[29]" c="29"/>
        <s v="[Team].[SizeGroup-Size].[Size Group].&amp;[Huge].&amp;[30]" c="30"/>
        <s v="[Team].[SizeGroup-Size].[Size Group].&amp;[Middle size].&amp;[7]" c="7"/>
        <s v="[Team].[SizeGroup-Size].[Size Group].&amp;[Middle size].&amp;[8]" c="8"/>
        <s v="[Team].[SizeGroup-Size].[Size Group].&amp;[Middle size].&amp;[9]" c="9"/>
        <s v="[Team].[SizeGroup-Size].[Size Group].&amp;[Middle size].&amp;[10]" c="10"/>
        <s v="[Team].[SizeGroup-Size].[Size Group].&amp;[Middle size].&amp;[11]" c="11"/>
        <s v="[Team].[SizeGroup-Size].[Size Group].&amp;[Middle size].&amp;[12]" c="12"/>
        <s v="[Team].[SizeGroup-Size].[Size Group].&amp;[Middle size].&amp;[13]" c="13"/>
        <s v="[Team].[SizeGroup-Size].[Size Group].&amp;[Middle size].&amp;[14]" c="14"/>
        <s v="[Team].[SizeGroup-Size].[Size Group].&amp;[Small].&amp;[3]" c="3"/>
        <s v="[Team].[SizeGroup-Size].[Size Group].&amp;[Small].&amp;[4]" c="4"/>
        <s v="[Team].[SizeGroup-Size].[Size Group].&amp;[Small].&amp;[5]" c="5"/>
        <s v="[Team].[SizeGroup-Size].[Size Group].&amp;[Small].&amp;[6]" c="6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3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3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3" unbalanced="0">
      <fieldsUsage count="3">
        <fieldUsage x="-1"/>
        <fieldUsage x="1"/>
        <fieldUsage x="2"/>
      </fieldsUsage>
    </cacheHierarchy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533094560182" backgroundQuery="1" createdVersion="8" refreshedVersion="8" minRefreshableVersion="3" recordCount="0" supportSubquery="1" supportAdvancedDrill="1" xr:uid="{1ABF48E8-F266-4C3D-A8D1-78529B8F91BB}">
  <cacheSource type="external" connectionId="1"/>
  <cacheFields count="3">
    <cacheField name="[Employee].[Has Education Towards It].[Has Education Towards It]" caption="Has Education Towards It" numFmtId="0" hierarchy="10" level="1">
      <sharedItems count="2">
        <s v="[Employee].[Has Education Towards It].&amp;[False]" c="False"/>
        <s v="[Employee].[Has Education Towards It].&amp;[True]" c="True"/>
      </sharedItems>
    </cacheField>
    <cacheField name="[Measures].[Average Rate Per Hour]" caption="Average Rate Per Hour" numFmtId="0" hierarchy="43" level="32767"/>
    <cacheField name="[Work].[Speciality].[Speciality]" caption="Speciality" numFmtId="0" hierarchy="32" level="1">
      <sharedItems count="13">
        <s v="[Work].[Speciality].&amp;[Applications engineer]" c="Applications engineer"/>
        <s v="[Work].[Speciality].&amp;[Backend]" c="Backend"/>
        <s v="[Work].[Speciality].&amp;[Cloud system engineer]" c="Cloud system engineer"/>
        <s v="[Work].[Speciality].&amp;[Computer scientist]" c="Computer scientist"/>
        <s v="[Work].[Speciality].&amp;[Data quality manager]" c="Data quality manager"/>
        <s v="[Work].[Speciality].&amp;[Data scientist]" c="Data scientist"/>
        <s v="[Work].[Speciality].&amp;[DB Administrator]" c="DB Administrator"/>
        <s v="[Work].[Speciality].&amp;[Frontend]" c="Frontend"/>
        <s v="[Work].[Speciality].&amp;[IT Security specialist]" c="IT Security specialist"/>
        <s v="[Work].[Speciality].&amp;[Software Engineer]" c="Software Engineer"/>
        <s v="[Work].[Speciality].&amp;[Systems analyst]" c="Systems analyst"/>
        <s v="[Work].[Speciality].&amp;[Tech lead]" c="Tech lead"/>
        <s v="[Work].[Speciality].&amp;[Web administrator]" c="Web administrator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3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3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2" unbalanced="0">
      <fieldsUsage count="2">
        <fieldUsage x="-1"/>
        <fieldUsage x="0"/>
      </fieldsUsage>
    </cacheHierarchy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2" unbalanced="0">
      <fieldsUsage count="2">
        <fieldUsage x="-1"/>
        <fieldUsage x="2"/>
      </fieldsUsage>
    </cacheHierarchy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1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6.312302430553" backgroundQuery="1" createdVersion="8" refreshedVersion="8" minRefreshableVersion="3" recordCount="0" supportSubquery="1" supportAdvancedDrill="1" xr:uid="{5A785E20-F2F4-4DAE-91B8-F9FABAED3A98}">
  <cacheSource type="external" connectionId="1"/>
  <cacheFields count="2">
    <cacheField name="[Measures].[Instance Count]" caption="Instance Count" numFmtId="0" hierarchy="40" level="32767"/>
    <cacheField name="[Work].[Core Programming Language].[Core Programming Language]" caption="Core Programming Language" numFmtId="0" hierarchy="31" level="1">
      <sharedItems count="12">
        <s v="[Work].[Core Programming Language].&amp;[Cobol]" c="Cobol"/>
        <s v="[Work].[Core Programming Language].&amp;[Go]" c="Go"/>
        <s v="[Work].[Core Programming Language].&amp;[Java]" c="Java"/>
        <s v="[Work].[Core Programming Language].&amp;[JavaScript]" c="JavaScript"/>
        <s v="[Work].[Core Programming Language].&amp;[Kotlin]" c="Kotlin"/>
        <s v="[Work].[Core Programming Language].&amp;[Objective-C]" c="Objective-C"/>
        <s v="[Work].[Core Programming Language].&amp;[Other]" c="Other"/>
        <s v="[Work].[Core Programming Language].&amp;[PHP]" c="PHP"/>
        <s v="[Work].[Core Programming Language].&amp;[Python]" c="Python"/>
        <s v="[Work].[Core Programming Language].&amp;[R]" c="R"/>
        <s v="[Work].[Core Programming Language].&amp;[Ruby]" c="Ruby"/>
        <s v="[Work].[Core Programming Language].&amp;[Swift]" c="Swift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3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3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2" unbalanced="0">
      <fieldsUsage count="2">
        <fieldUsage x="-1"/>
        <fieldUsage x="1"/>
      </fieldsUsage>
    </cacheHierarchy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 oneField="1">
      <fieldsUsage count="1">
        <fieldUsage x="0"/>
      </fieldsUsage>
    </cacheHierarchy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/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6.316706712962" backgroundQuery="1" createdVersion="8" refreshedVersion="8" minRefreshableVersion="3" recordCount="0" supportSubquery="1" supportAdvancedDrill="1" xr:uid="{66783800-0A94-46EB-B17D-E64319D3A87E}">
  <cacheSource type="external" connectionId="1"/>
  <cacheFields count="2">
    <cacheField name="[Measures].[Average Rate Per Hour]" caption="Average Rate Per Hour" numFmtId="0" hierarchy="43" level="32767"/>
    <cacheField name="[Work].[Core Programming Language].[Core Programming Language]" caption="Core Programming Language" numFmtId="0" hierarchy="31" level="1">
      <sharedItems count="12">
        <s v="[Work].[Core Programming Language].&amp;[Cobol]" c="Cobol"/>
        <s v="[Work].[Core Programming Language].&amp;[Go]" c="Go"/>
        <s v="[Work].[Core Programming Language].&amp;[Java]" c="Java"/>
        <s v="[Work].[Core Programming Language].&amp;[JavaScript]" c="JavaScript"/>
        <s v="[Work].[Core Programming Language].&amp;[Kotlin]" c="Kotlin"/>
        <s v="[Work].[Core Programming Language].&amp;[Objective-C]" c="Objective-C"/>
        <s v="[Work].[Core Programming Language].&amp;[Other]" c="Other"/>
        <s v="[Work].[Core Programming Language].&amp;[PHP]" c="PHP"/>
        <s v="[Work].[Core Programming Language].&amp;[Python]" c="Python"/>
        <s v="[Work].[Core Programming Language].&amp;[R]" c="R"/>
        <s v="[Work].[Core Programming Language].&amp;[Ruby]" c="Ruby"/>
        <s v="[Work].[Core Programming Language].&amp;[Swift]" c="Swift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3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3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2" unbalanced="0">
      <fieldsUsage count="2">
        <fieldUsage x="-1"/>
        <fieldUsage x="1"/>
      </fieldsUsage>
    </cacheHierarchy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6.326063773151" backgroundQuery="1" createdVersion="8" refreshedVersion="8" minRefreshableVersion="3" recordCount="0" supportSubquery="1" supportAdvancedDrill="1" xr:uid="{6BA2CA24-B104-48CB-B168-602E19977BCE}">
  <cacheSource type="external" connectionId="1"/>
  <cacheFields count="2">
    <cacheField name="[Work].[Work Form].[Work Form]" caption="Work Form" numFmtId="0" hierarchy="33" level="1">
      <sharedItems count="3">
        <s v="[Work].[Work Form].&amp;[hybrid]" c="hybrid"/>
        <s v="[Work].[Work Form].&amp;[remote]" c="remote"/>
        <s v="[Work].[Work Form].&amp;[stationary]" c="stationary"/>
      </sharedItems>
    </cacheField>
    <cacheField name="[Measures].[Instance Count]" caption="Instance Count" numFmtId="0" hierarchy="40" level="32767"/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3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3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2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2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2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2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2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2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2" unbalanced="0"/>
    <cacheHierarchy uniqueName="[Work].[Work Form]" caption="Work Form" attribute="1" defaultMemberUniqueName="[Work].[Work Form].[All]" allUniqueName="[Work].[Work Form].[All]" dimensionUniqueName="[Work]" displayFolder="" count="2" unbalanced="0">
      <fieldsUsage count="2">
        <fieldUsage x="-1"/>
        <fieldUsage x="0"/>
      </fieldsUsage>
    </cacheHierarchy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 oneField="1">
      <fieldsUsage count="1">
        <fieldUsage x="1"/>
      </fieldsUsage>
    </cacheHierarchy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/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6.334348379627" backgroundQuery="1" createdVersion="8" refreshedVersion="8" minRefreshableVersion="3" recordCount="0" supportSubquery="1" supportAdvancedDrill="1" xr:uid="{7A9A3996-3E0C-4390-8F52-9B2551156EFF}">
  <cacheSource type="external" connectionId="1"/>
  <cacheFields count="4">
    <cacheField name="[Team].[SizeGroup-Size].[Size Group]" caption="Size Group" numFmtId="0" hierarchy="29" level="1">
      <sharedItems count="4">
        <s v="[Team].[SizeGroup-Size].[Size Group].&amp;[Big]" c="Big"/>
        <s v="[Team].[SizeGroup-Size].[Size Group].&amp;[Huge]" c="Huge"/>
        <s v="[Team].[SizeGroup-Size].[Size Group].&amp;[Middle size]" c="Middle size"/>
        <s v="[Team].[SizeGroup-Size].[Size Group].&amp;[Small]" c="Small"/>
      </sharedItems>
    </cacheField>
    <cacheField name="[Team].[SizeGroup-Size].[Size]" caption="Size" numFmtId="0" hierarchy="29" level="2">
      <sharedItems containsSemiMixedTypes="0" containsString="0"/>
    </cacheField>
    <cacheField name="[Team].[Type].[Type]" caption="Type" numFmtId="0" hierarchy="30" level="1">
      <sharedItems count="2">
        <s v="[Team].[Type].&amp;[international]" c="international"/>
        <s v="[Team].[Type].&amp;[local]" c="local"/>
      </sharedItems>
    </cacheField>
    <cacheField name="[Measures].[Average Rate Per Hour]" caption="Average Rate Per Hour" numFmtId="0" hierarchy="43" level="32767"/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3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3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3" unbalanced="0">
      <fieldsUsage count="3">
        <fieldUsage x="-1"/>
        <fieldUsage x="0"/>
        <fieldUsage x="1"/>
      </fieldsUsage>
    </cacheHierarchy>
    <cacheHierarchy uniqueName="[Team].[Type]" caption="Type" attribute="1" defaultMemberUniqueName="[Team].[Type].[All]" allUniqueName="[Team].[Type].[All]" dimensionUniqueName="[Team]" displayFolder="" count="2" unbalanced="0">
      <fieldsUsage count="2">
        <fieldUsage x="-1"/>
        <fieldUsage x="2"/>
      </fieldsUsage>
    </cacheHierarchy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3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6.415526041666" backgroundQuery="1" createdVersion="8" refreshedVersion="8" minRefreshableVersion="3" recordCount="0" supportSubquery="1" supportAdvancedDrill="1" xr:uid="{91DB582B-0AD4-4A1B-9D65-026A5E77EE8B}">
  <cacheSource type="external" connectionId="1"/>
  <cacheFields count="3">
    <cacheField name="[Measures].[Average Rate Per Hour]" caption="Average Rate Per Hour" numFmtId="0" hierarchy="43" level="32767"/>
    <cacheField name="[Employee].[Knows English].[Knows English]" caption="Knows English" numFmtId="0" hierarchy="11" level="1">
      <sharedItems count="2">
        <s v="[Employee].[Knows English].&amp;[False]" c="False"/>
        <s v="[Employee].[Knows English].&amp;[True]" c="True"/>
      </sharedItems>
    </cacheField>
    <cacheField name="[Employee].[First  Language].[First  Language]" caption="First  Language" numFmtId="0" hierarchy="9" level="1">
      <sharedItems count="9">
        <s v="[Employee].[First  Language].&amp;[English]" c="English"/>
        <s v="[Employee].[First  Language].&amp;[French]" c="French"/>
        <s v="[Employee].[First  Language].&amp;[German]" c="German"/>
        <s v="[Employee].[First  Language].&amp;[Greek]" c="Greek"/>
        <s v="[Employee].[First  Language].&amp;[Italian]" c="Italian"/>
        <s v="[Employee].[First  Language].&amp;[Polish]" c="Polish"/>
        <s v="[Employee].[First  Language].&amp;[Russian]" c="Russian"/>
        <s v="[Employee].[First  Language].&amp;[Spanish]" c="Spanish"/>
        <s v="[Employee].[First  Language].&amp;[Swedish]" c="Swedish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3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3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2" unbalanced="0">
      <fieldsUsage count="2">
        <fieldUsage x="-1"/>
        <fieldUsage x="2"/>
      </fieldsUsage>
    </cacheHierarchy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2" unbalanced="0">
      <fieldsUsage count="2">
        <fieldUsage x="-1"/>
        <fieldUsage x="1"/>
      </fieldsUsage>
    </cacheHierarchy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41435189" backgroundQuery="1" createdVersion="8" refreshedVersion="8" minRefreshableVersion="3" recordCount="0" supportSubquery="1" supportAdvancedDrill="1" xr:uid="{C1AF7DDC-07F0-4A3C-8D93-1A22A32A2E74}">
  <cacheSource type="external" connectionId="1"/>
  <cacheFields count="4">
    <cacheField name="[Measures].[Instance Count]" caption="Instance Count" numFmtId="0" hierarchy="40" level="32767"/>
    <cacheField name="[Employee].[AgeGroup-Age].[Age Group]" caption="Age Group" numFmtId="0" hierarchy="5" level="1">
      <sharedItems count="7">
        <s v="[Employee].[AgeGroup-Age].[Age Group].&amp;[10s]" c="10s"/>
        <s v="[Employee].[AgeGroup-Age].[Age Group].&amp;[20s]" c="20s"/>
        <s v="[Employee].[AgeGroup-Age].[Age Group].&amp;[30s]" c="30s"/>
        <s v="[Employee].[AgeGroup-Age].[Age Group].&amp;[40s]" c="40s"/>
        <s v="[Employee].[AgeGroup-Age].[Age Group].&amp;[50s]" c="50s"/>
        <s v="[Employee].[AgeGroup-Age].[Age Group].&amp;[60s]" c="60s"/>
        <s v="[Employee].[AgeGroup-Age].[Age Group].&amp;[70+]" c="70+"/>
      </sharedItems>
    </cacheField>
    <cacheField name="[Employee].[AgeGroup-Age].[Age]" caption="Age" numFmtId="0" hierarchy="5" level="2">
      <sharedItems containsSemiMixedTypes="0" containsString="0"/>
    </cacheField>
    <cacheField name="[Employee].[Knows English].[Knows English]" caption="Knows English" numFmtId="0" hierarchy="11" level="1">
      <sharedItems count="2">
        <s v="[Employee].[Knows English].&amp;[False]" c="False"/>
        <s v="[Employee].[Knows English].&amp;[True]" c="True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3" unbalanced="0">
      <fieldsUsage count="3">
        <fieldUsage x="-1"/>
        <fieldUsage x="1"/>
        <fieldUsage x="2"/>
      </fieldsUsage>
    </cacheHierarchy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2" unbalanced="0">
      <fieldsUsage count="2">
        <fieldUsage x="-1"/>
        <fieldUsage x="3"/>
      </fieldsUsage>
    </cacheHierarchy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 oneField="1">
      <fieldsUsage count="1">
        <fieldUsage x="0"/>
      </fieldsUsage>
    </cacheHierarchy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/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4259259" backgroundQuery="1" createdVersion="8" refreshedVersion="8" minRefreshableVersion="3" recordCount="0" supportSubquery="1" supportAdvancedDrill="1" xr:uid="{96678548-5498-4E22-8997-13AA0D1AAC26}">
  <cacheSource type="external" connectionId="1"/>
  <cacheFields count="2">
    <cacheField name="[Measures].[Average Rate Per Hour]" caption="Average Rate Per Hour" numFmtId="0" hierarchy="43" level="32767"/>
    <cacheField name="[Employee].[Academic Title].[Academic Title]" caption="Academic Title" numFmtId="0" hierarchy="2" level="1">
      <sharedItems count="5">
        <s v="[Employee].[Academic Title].&amp;[Bachelor]" c="Bachelor"/>
        <s v="[Employee].[Academic Title].&amp;[Doctorate]" c="Doctorate"/>
        <s v="[Employee].[Academic Title].&amp;[Licence]" c="Licence"/>
        <s v="[Employee].[Academic Title].&amp;[Master]" c="Master"/>
        <s v="[Employee].[Academic Title].&amp;[No degree]" c="No degree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2" unbalanced="0">
      <fieldsUsage count="2">
        <fieldUsage x="-1"/>
        <fieldUsage x="1"/>
      </fieldsUsage>
    </cacheHierarchy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43518521" backgroundQuery="1" createdVersion="8" refreshedVersion="8" minRefreshableVersion="3" recordCount="0" supportSubquery="1" supportAdvancedDrill="1" xr:uid="{7E35B74F-B301-4E0C-BA66-3358F2A5AF27}">
  <cacheSource type="external" connectionId="1"/>
  <cacheFields count="3">
    <cacheField name="[Employee].[Sex].[Sex]" caption="Sex" numFmtId="0" hierarchy="12" level="1">
      <sharedItems count="2">
        <s v="[Employee].[Sex].&amp;[F]" c="F"/>
        <s v="[Employee].[Sex].&amp;[M]" c="M"/>
      </sharedItems>
    </cacheField>
    <cacheField name="[Employee].[Knows English].[Knows English]" caption="Knows English" numFmtId="0" hierarchy="11" level="1">
      <sharedItems count="2">
        <s v="[Employee].[Knows English].&amp;[False]" c="False"/>
        <s v="[Employee].[Knows English].&amp;[True]" c="True"/>
      </sharedItems>
    </cacheField>
    <cacheField name="[Measures].[Instance Count]" caption="Instance Count" numFmtId="0" hierarchy="40" level="32767"/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2" unbalanced="0">
      <fieldsUsage count="2">
        <fieldUsage x="-1"/>
        <fieldUsage x="1"/>
      </fieldsUsage>
    </cacheHierarchy>
    <cacheHierarchy uniqueName="[Employee].[Sex]" caption="Sex" attribute="1" defaultMemberUniqueName="[Employee].[Sex].[All]" allUniqueName="[Employee].[Sex].[All]" dimensionUniqueName="[Employee]" displayFolder="" count="2" unbalanced="0">
      <fieldsUsage count="2">
        <fieldUsage x="-1"/>
        <fieldUsage x="0"/>
      </fieldsUsage>
    </cacheHierarchy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 oneField="1">
      <fieldsUsage count="1">
        <fieldUsage x="2"/>
      </fieldsUsage>
    </cacheHierarchy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/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44675929" backgroundQuery="1" createdVersion="8" refreshedVersion="8" minRefreshableVersion="3" recordCount="0" supportSubquery="1" supportAdvancedDrill="1" xr:uid="{F842F96B-2F45-427A-8DB5-E211346DBE9E}">
  <cacheSource type="external" connectionId="1"/>
  <cacheFields count="5">
    <cacheField name="[Measures].[Average Rate Per Hour]" caption="Average Rate Per Hour" numFmtId="0" hierarchy="43" level="32767"/>
    <cacheField name="[Hire date].[Year-Month-Day].[Calendar Year]" caption="Calendar Year" numFmtId="0" hierarchy="25" level="1">
      <sharedItems count="4">
        <s v="[Hire date].[Year-Month-Day].[Calendar Year].&amp;[2018]" c="2018"/>
        <s v="[Hire date].[Year-Month-Day].[Calendar Year].&amp;[2019]" c="2019"/>
        <s v="[Hire date].[Year-Month-Day].[Calendar Year].&amp;[2020]" c="2020"/>
        <s v="[Hire date].[Year-Month-Day].[Calendar Year].&amp;[2021]" c="2021"/>
      </sharedItems>
    </cacheField>
    <cacheField name="[Hire date].[Year-Month-Day].[Month Number Of Year]" caption="Month Number Of Year" numFmtId="0" hierarchy="25" level="2">
      <sharedItems count="44">
        <s v="[Hire date].[Year-Month-Day].[Calendar Year].&amp;[2018].&amp;[1]" c="1"/>
        <s v="[Hire date].[Year-Month-Day].[Calendar Year].&amp;[2018].&amp;[2]" c="2"/>
        <s v="[Hire date].[Year-Month-Day].[Calendar Year].&amp;[2018].&amp;[4]" c="4"/>
        <s v="[Hire date].[Year-Month-Day].[Calendar Year].&amp;[2018].&amp;[5]" c="5"/>
        <s v="[Hire date].[Year-Month-Day].[Calendar Year].&amp;[2018].&amp;[6]" c="6"/>
        <s v="[Hire date].[Year-Month-Day].[Calendar Year].&amp;[2018].&amp;[7]" c="7"/>
        <s v="[Hire date].[Year-Month-Day].[Calendar Year].&amp;[2018].&amp;[8]" c="8"/>
        <s v="[Hire date].[Year-Month-Day].[Calendar Year].&amp;[2018].&amp;[9]" c="9"/>
        <s v="[Hire date].[Year-Month-Day].[Calendar Year].&amp;[2018].&amp;[10]" c="10"/>
        <s v="[Hire date].[Year-Month-Day].[Calendar Year].&amp;[2018].&amp;[11]" c="11"/>
        <s v="[Hire date].[Year-Month-Day].[Calendar Year].&amp;[2018].&amp;[12]" c="12"/>
        <s v="[Hire date].[Year-Month-Day].[Calendar Year].&amp;[2019].&amp;[1]" c="1"/>
        <s v="[Hire date].[Year-Month-Day].[Calendar Year].&amp;[2019].&amp;[2]" c="2"/>
        <s v="[Hire date].[Year-Month-Day].[Calendar Year].&amp;[2019].&amp;[4]" c="4"/>
        <s v="[Hire date].[Year-Month-Day].[Calendar Year].&amp;[2019].&amp;[5]" c="5"/>
        <s v="[Hire date].[Year-Month-Day].[Calendar Year].&amp;[2019].&amp;[6]" c="6"/>
        <s v="[Hire date].[Year-Month-Day].[Calendar Year].&amp;[2019].&amp;[7]" c="7"/>
        <s v="[Hire date].[Year-Month-Day].[Calendar Year].&amp;[2019].&amp;[8]" c="8"/>
        <s v="[Hire date].[Year-Month-Day].[Calendar Year].&amp;[2019].&amp;[9]" c="9"/>
        <s v="[Hire date].[Year-Month-Day].[Calendar Year].&amp;[2019].&amp;[10]" c="10"/>
        <s v="[Hire date].[Year-Month-Day].[Calendar Year].&amp;[2019].&amp;[11]" c="11"/>
        <s v="[Hire date].[Year-Month-Day].[Calendar Year].&amp;[2019].&amp;[12]" c="12"/>
        <s v="[Hire date].[Year-Month-Day].[Calendar Year].&amp;[2020].&amp;[1]" c="1"/>
        <s v="[Hire date].[Year-Month-Day].[Calendar Year].&amp;[2020].&amp;[2]" c="2"/>
        <s v="[Hire date].[Year-Month-Day].[Calendar Year].&amp;[2020].&amp;[4]" c="4"/>
        <s v="[Hire date].[Year-Month-Day].[Calendar Year].&amp;[2020].&amp;[5]" c="5"/>
        <s v="[Hire date].[Year-Month-Day].[Calendar Year].&amp;[2020].&amp;[6]" c="6"/>
        <s v="[Hire date].[Year-Month-Day].[Calendar Year].&amp;[2020].&amp;[7]" c="7"/>
        <s v="[Hire date].[Year-Month-Day].[Calendar Year].&amp;[2020].&amp;[8]" c="8"/>
        <s v="[Hire date].[Year-Month-Day].[Calendar Year].&amp;[2020].&amp;[9]" c="9"/>
        <s v="[Hire date].[Year-Month-Day].[Calendar Year].&amp;[2020].&amp;[10]" c="10"/>
        <s v="[Hire date].[Year-Month-Day].[Calendar Year].&amp;[2020].&amp;[11]" c="11"/>
        <s v="[Hire date].[Year-Month-Day].[Calendar Year].&amp;[2020].&amp;[12]" c="12"/>
        <s v="[Hire date].[Year-Month-Day].[Calendar Year].&amp;[2021].&amp;[1]" c="1"/>
        <s v="[Hire date].[Year-Month-Day].[Calendar Year].&amp;[2021].&amp;[2]" c="2"/>
        <s v="[Hire date].[Year-Month-Day].[Calendar Year].&amp;[2021].&amp;[4]" c="4"/>
        <s v="[Hire date].[Year-Month-Day].[Calendar Year].&amp;[2021].&amp;[5]" c="5"/>
        <s v="[Hire date].[Year-Month-Day].[Calendar Year].&amp;[2021].&amp;[6]" c="6"/>
        <s v="[Hire date].[Year-Month-Day].[Calendar Year].&amp;[2021].&amp;[7]" c="7"/>
        <s v="[Hire date].[Year-Month-Day].[Calendar Year].&amp;[2021].&amp;[8]" c="8"/>
        <s v="[Hire date].[Year-Month-Day].[Calendar Year].&amp;[2021].&amp;[9]" c="9"/>
        <s v="[Hire date].[Year-Month-Day].[Calendar Year].&amp;[2021].&amp;[10]" c="10"/>
        <s v="[Hire date].[Year-Month-Day].[Calendar Year].&amp;[2021].&amp;[11]" c="11"/>
        <s v="[Hire date].[Year-Month-Day].[Calendar Year].&amp;[2021].&amp;[12]" c="12"/>
      </sharedItems>
    </cacheField>
    <cacheField name="[Hire date].[Year-Month-Day].[Day Number Of Month]" caption="Day Number Of Month" numFmtId="0" hierarchy="25" level="3">
      <sharedItems containsSemiMixedTypes="0" containsString="0"/>
    </cacheField>
    <cacheField name="[Employee].[Sex].[Sex]" caption="Sex" numFmtId="0" hierarchy="12" level="1">
      <sharedItems count="2">
        <s v="[Employee].[Sex].&amp;[F]" c="F"/>
        <s v="[Employee].[Sex].&amp;[M]" c="M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2" unbalanced="0">
      <fieldsUsage count="2">
        <fieldUsage x="-1"/>
        <fieldUsage x="4"/>
      </fieldsUsage>
    </cacheHierarchy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4" unbalanced="0">
      <fieldsUsage count="4">
        <fieldUsage x="-1"/>
        <fieldUsage x="1"/>
        <fieldUsage x="2"/>
        <fieldUsage x="3"/>
      </fieldsUsage>
    </cacheHierarchy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462963" backgroundQuery="1" createdVersion="8" refreshedVersion="8" minRefreshableVersion="3" recordCount="0" supportSubquery="1" supportAdvancedDrill="1" xr:uid="{B27D71F2-AFC1-4CD8-A522-841EE262DCB7}">
  <cacheSource type="external" connectionId="1"/>
  <cacheFields count="4">
    <cacheField name="[Measures].[Average Rate Per Hour]" caption="Average Rate Per Hour" numFmtId="0" hierarchy="43" level="32767"/>
    <cacheField name="[Hire date].[Year-Month-Day].[Calendar Year]" caption="Calendar Year" numFmtId="0" hierarchy="25" level="1">
      <sharedItems count="4">
        <s v="[Hire date].[Year-Month-Day].[Calendar Year].&amp;[2018]" c="2018"/>
        <s v="[Hire date].[Year-Month-Day].[Calendar Year].&amp;[2019]" c="2019"/>
        <s v="[Hire date].[Year-Month-Day].[Calendar Year].&amp;[2020]" c="2020"/>
        <s v="[Hire date].[Year-Month-Day].[Calendar Year].&amp;[2021]" c="2021"/>
      </sharedItems>
    </cacheField>
    <cacheField name="[Hire date].[Year-Month-Day].[Month Number Of Year]" caption="Month Number Of Year" numFmtId="0" hierarchy="25" level="2">
      <sharedItems count="44">
        <s v="[Hire date].[Year-Month-Day].[Calendar Year].&amp;[2018].&amp;[1]" c="1"/>
        <s v="[Hire date].[Year-Month-Day].[Calendar Year].&amp;[2018].&amp;[2]" c="2"/>
        <s v="[Hire date].[Year-Month-Day].[Calendar Year].&amp;[2018].&amp;[4]" c="4"/>
        <s v="[Hire date].[Year-Month-Day].[Calendar Year].&amp;[2018].&amp;[5]" c="5"/>
        <s v="[Hire date].[Year-Month-Day].[Calendar Year].&amp;[2018].&amp;[6]" c="6"/>
        <s v="[Hire date].[Year-Month-Day].[Calendar Year].&amp;[2018].&amp;[7]" c="7"/>
        <s v="[Hire date].[Year-Month-Day].[Calendar Year].&amp;[2018].&amp;[8]" c="8"/>
        <s v="[Hire date].[Year-Month-Day].[Calendar Year].&amp;[2018].&amp;[9]" c="9"/>
        <s v="[Hire date].[Year-Month-Day].[Calendar Year].&amp;[2018].&amp;[10]" c="10"/>
        <s v="[Hire date].[Year-Month-Day].[Calendar Year].&amp;[2018].&amp;[11]" c="11"/>
        <s v="[Hire date].[Year-Month-Day].[Calendar Year].&amp;[2018].&amp;[12]" c="12"/>
        <s v="[Hire date].[Year-Month-Day].[Calendar Year].&amp;[2019].&amp;[1]" c="1"/>
        <s v="[Hire date].[Year-Month-Day].[Calendar Year].&amp;[2019].&amp;[2]" c="2"/>
        <s v="[Hire date].[Year-Month-Day].[Calendar Year].&amp;[2019].&amp;[4]" c="4"/>
        <s v="[Hire date].[Year-Month-Day].[Calendar Year].&amp;[2019].&amp;[5]" c="5"/>
        <s v="[Hire date].[Year-Month-Day].[Calendar Year].&amp;[2019].&amp;[6]" c="6"/>
        <s v="[Hire date].[Year-Month-Day].[Calendar Year].&amp;[2019].&amp;[7]" c="7"/>
        <s v="[Hire date].[Year-Month-Day].[Calendar Year].&amp;[2019].&amp;[8]" c="8"/>
        <s v="[Hire date].[Year-Month-Day].[Calendar Year].&amp;[2019].&amp;[9]" c="9"/>
        <s v="[Hire date].[Year-Month-Day].[Calendar Year].&amp;[2019].&amp;[10]" c="10"/>
        <s v="[Hire date].[Year-Month-Day].[Calendar Year].&amp;[2019].&amp;[11]" c="11"/>
        <s v="[Hire date].[Year-Month-Day].[Calendar Year].&amp;[2019].&amp;[12]" c="12"/>
        <s v="[Hire date].[Year-Month-Day].[Calendar Year].&amp;[2020].&amp;[1]" c="1"/>
        <s v="[Hire date].[Year-Month-Day].[Calendar Year].&amp;[2020].&amp;[2]" c="2"/>
        <s v="[Hire date].[Year-Month-Day].[Calendar Year].&amp;[2020].&amp;[4]" c="4"/>
        <s v="[Hire date].[Year-Month-Day].[Calendar Year].&amp;[2020].&amp;[5]" c="5"/>
        <s v="[Hire date].[Year-Month-Day].[Calendar Year].&amp;[2020].&amp;[6]" c="6"/>
        <s v="[Hire date].[Year-Month-Day].[Calendar Year].&amp;[2020].&amp;[7]" c="7"/>
        <s v="[Hire date].[Year-Month-Day].[Calendar Year].&amp;[2020].&amp;[8]" c="8"/>
        <s v="[Hire date].[Year-Month-Day].[Calendar Year].&amp;[2020].&amp;[9]" c="9"/>
        <s v="[Hire date].[Year-Month-Day].[Calendar Year].&amp;[2020].&amp;[10]" c="10"/>
        <s v="[Hire date].[Year-Month-Day].[Calendar Year].&amp;[2020].&amp;[11]" c="11"/>
        <s v="[Hire date].[Year-Month-Day].[Calendar Year].&amp;[2020].&amp;[12]" c="12"/>
        <s v="[Hire date].[Year-Month-Day].[Calendar Year].&amp;[2021].&amp;[1]" c="1"/>
        <s v="[Hire date].[Year-Month-Day].[Calendar Year].&amp;[2021].&amp;[2]" c="2"/>
        <s v="[Hire date].[Year-Month-Day].[Calendar Year].&amp;[2021].&amp;[4]" c="4"/>
        <s v="[Hire date].[Year-Month-Day].[Calendar Year].&amp;[2021].&amp;[5]" c="5"/>
        <s v="[Hire date].[Year-Month-Day].[Calendar Year].&amp;[2021].&amp;[6]" c="6"/>
        <s v="[Hire date].[Year-Month-Day].[Calendar Year].&amp;[2021].&amp;[7]" c="7"/>
        <s v="[Hire date].[Year-Month-Day].[Calendar Year].&amp;[2021].&amp;[8]" c="8"/>
        <s v="[Hire date].[Year-Month-Day].[Calendar Year].&amp;[2021].&amp;[9]" c="9"/>
        <s v="[Hire date].[Year-Month-Day].[Calendar Year].&amp;[2021].&amp;[10]" c="10"/>
        <s v="[Hire date].[Year-Month-Day].[Calendar Year].&amp;[2021].&amp;[11]" c="11"/>
        <s v="[Hire date].[Year-Month-Day].[Calendar Year].&amp;[2021].&amp;[12]" c="12"/>
      </sharedItems>
    </cacheField>
    <cacheField name="[Hire date].[Year-Month-Day].[Day Number Of Month]" caption="Day Number Of Month" numFmtId="0" hierarchy="25" level="3">
      <sharedItems containsSemiMixedTypes="0" containsString="0"/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4" unbalanced="0">
      <fieldsUsage count="4">
        <fieldUsage x="-1"/>
        <fieldUsage x="1"/>
        <fieldUsage x="2"/>
        <fieldUsage x="3"/>
      </fieldsUsage>
    </cacheHierarchy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47337962" backgroundQuery="1" createdVersion="8" refreshedVersion="8" minRefreshableVersion="3" recordCount="0" supportSubquery="1" supportAdvancedDrill="1" xr:uid="{1DA13C54-AA38-4B85-9636-35BA1E563F33}">
  <cacheSource type="external" connectionId="1"/>
  <cacheFields count="4">
    <cacheField name="[Measures].[Instance Count]" caption="Instance Count" numFmtId="0" hierarchy="40" level="32767"/>
    <cacheField name="[Hire date].[Year-Month-Day].[Calendar Year]" caption="Calendar Year" numFmtId="0" hierarchy="25" level="1">
      <sharedItems count="4">
        <s v="[Hire date].[Year-Month-Day].[Calendar Year].&amp;[2018]" c="2018"/>
        <s v="[Hire date].[Year-Month-Day].[Calendar Year].&amp;[2019]" c="2019"/>
        <s v="[Hire date].[Year-Month-Day].[Calendar Year].&amp;[2020]" c="2020"/>
        <s v="[Hire date].[Year-Month-Day].[Calendar Year].&amp;[2021]" c="2021"/>
      </sharedItems>
    </cacheField>
    <cacheField name="[Hire date].[Year-Month-Day].[Month Number Of Year]" caption="Month Number Of Year" numFmtId="0" hierarchy="25" level="2">
      <sharedItems count="44">
        <s v="[Hire date].[Year-Month-Day].[Calendar Year].&amp;[2018].&amp;[1]" c="1"/>
        <s v="[Hire date].[Year-Month-Day].[Calendar Year].&amp;[2018].&amp;[2]" c="2"/>
        <s v="[Hire date].[Year-Month-Day].[Calendar Year].&amp;[2018].&amp;[4]" c="4"/>
        <s v="[Hire date].[Year-Month-Day].[Calendar Year].&amp;[2018].&amp;[5]" c="5"/>
        <s v="[Hire date].[Year-Month-Day].[Calendar Year].&amp;[2018].&amp;[6]" c="6"/>
        <s v="[Hire date].[Year-Month-Day].[Calendar Year].&amp;[2018].&amp;[7]" c="7"/>
        <s v="[Hire date].[Year-Month-Day].[Calendar Year].&amp;[2018].&amp;[8]" c="8"/>
        <s v="[Hire date].[Year-Month-Day].[Calendar Year].&amp;[2018].&amp;[9]" c="9"/>
        <s v="[Hire date].[Year-Month-Day].[Calendar Year].&amp;[2018].&amp;[10]" c="10"/>
        <s v="[Hire date].[Year-Month-Day].[Calendar Year].&amp;[2018].&amp;[11]" c="11"/>
        <s v="[Hire date].[Year-Month-Day].[Calendar Year].&amp;[2018].&amp;[12]" c="12"/>
        <s v="[Hire date].[Year-Month-Day].[Calendar Year].&amp;[2019].&amp;[1]" c="1"/>
        <s v="[Hire date].[Year-Month-Day].[Calendar Year].&amp;[2019].&amp;[2]" c="2"/>
        <s v="[Hire date].[Year-Month-Day].[Calendar Year].&amp;[2019].&amp;[4]" c="4"/>
        <s v="[Hire date].[Year-Month-Day].[Calendar Year].&amp;[2019].&amp;[5]" c="5"/>
        <s v="[Hire date].[Year-Month-Day].[Calendar Year].&amp;[2019].&amp;[6]" c="6"/>
        <s v="[Hire date].[Year-Month-Day].[Calendar Year].&amp;[2019].&amp;[7]" c="7"/>
        <s v="[Hire date].[Year-Month-Day].[Calendar Year].&amp;[2019].&amp;[8]" c="8"/>
        <s v="[Hire date].[Year-Month-Day].[Calendar Year].&amp;[2019].&amp;[9]" c="9"/>
        <s v="[Hire date].[Year-Month-Day].[Calendar Year].&amp;[2019].&amp;[10]" c="10"/>
        <s v="[Hire date].[Year-Month-Day].[Calendar Year].&amp;[2019].&amp;[11]" c="11"/>
        <s v="[Hire date].[Year-Month-Day].[Calendar Year].&amp;[2019].&amp;[12]" c="12"/>
        <s v="[Hire date].[Year-Month-Day].[Calendar Year].&amp;[2020].&amp;[1]" c="1"/>
        <s v="[Hire date].[Year-Month-Day].[Calendar Year].&amp;[2020].&amp;[2]" c="2"/>
        <s v="[Hire date].[Year-Month-Day].[Calendar Year].&amp;[2020].&amp;[4]" c="4"/>
        <s v="[Hire date].[Year-Month-Day].[Calendar Year].&amp;[2020].&amp;[5]" c="5"/>
        <s v="[Hire date].[Year-Month-Day].[Calendar Year].&amp;[2020].&amp;[6]" c="6"/>
        <s v="[Hire date].[Year-Month-Day].[Calendar Year].&amp;[2020].&amp;[7]" c="7"/>
        <s v="[Hire date].[Year-Month-Day].[Calendar Year].&amp;[2020].&amp;[8]" c="8"/>
        <s v="[Hire date].[Year-Month-Day].[Calendar Year].&amp;[2020].&amp;[9]" c="9"/>
        <s v="[Hire date].[Year-Month-Day].[Calendar Year].&amp;[2020].&amp;[10]" c="10"/>
        <s v="[Hire date].[Year-Month-Day].[Calendar Year].&amp;[2020].&amp;[11]" c="11"/>
        <s v="[Hire date].[Year-Month-Day].[Calendar Year].&amp;[2020].&amp;[12]" c="12"/>
        <s v="[Hire date].[Year-Month-Day].[Calendar Year].&amp;[2021].&amp;[1]" c="1"/>
        <s v="[Hire date].[Year-Month-Day].[Calendar Year].&amp;[2021].&amp;[2]" c="2"/>
        <s v="[Hire date].[Year-Month-Day].[Calendar Year].&amp;[2021].&amp;[4]" c="4"/>
        <s v="[Hire date].[Year-Month-Day].[Calendar Year].&amp;[2021].&amp;[5]" c="5"/>
        <s v="[Hire date].[Year-Month-Day].[Calendar Year].&amp;[2021].&amp;[6]" c="6"/>
        <s v="[Hire date].[Year-Month-Day].[Calendar Year].&amp;[2021].&amp;[7]" c="7"/>
        <s v="[Hire date].[Year-Month-Day].[Calendar Year].&amp;[2021].&amp;[8]" c="8"/>
        <s v="[Hire date].[Year-Month-Day].[Calendar Year].&amp;[2021].&amp;[9]" c="9"/>
        <s v="[Hire date].[Year-Month-Day].[Calendar Year].&amp;[2021].&amp;[10]" c="10"/>
        <s v="[Hire date].[Year-Month-Day].[Calendar Year].&amp;[2021].&amp;[11]" c="11"/>
        <s v="[Hire date].[Year-Month-Day].[Calendar Year].&amp;[2021].&amp;[12]" c="12"/>
      </sharedItems>
    </cacheField>
    <cacheField name="[Hire date].[Year-Month-Day].[Day Number Of Month]" caption="Day Number Of Month" numFmtId="0" hierarchy="25" level="3">
      <sharedItems containsSemiMixedTypes="0" containsString="0"/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0" unbalanced="0"/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4" unbalanced="0">
      <fieldsUsage count="4">
        <fieldUsage x="-1"/>
        <fieldUsage x="1"/>
        <fieldUsage x="2"/>
        <fieldUsage x="3"/>
      </fieldsUsage>
    </cacheHierarchy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 oneField="1">
      <fieldsUsage count="1">
        <fieldUsage x="0"/>
      </fieldsUsage>
    </cacheHierarchy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/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mila Sproska stacjonarny" refreshedDate="44724.488248379632" backgroundQuery="1" createdVersion="8" refreshedVersion="8" minRefreshableVersion="3" recordCount="0" supportSubquery="1" supportAdvancedDrill="1" xr:uid="{58E66760-5DBD-465B-8F23-8281F19F2F5A}">
  <cacheSource type="external" connectionId="1"/>
  <cacheFields count="2">
    <cacheField name="[Measures].[Average Rate Per Hour]" caption="Average Rate Per Hour" numFmtId="0" hierarchy="43" level="32767"/>
    <cacheField name="[Company].[Country].[Country]" caption="Country" numFmtId="0" level="1">
      <sharedItems count="9">
        <s v="[Company].[Country].&amp;[France]" c="France"/>
        <s v="[Company].[Country].&amp;[Germany]" c="Germany"/>
        <s v="[Company].[Country].&amp;[Greece]" c="Greece"/>
        <s v="[Company].[Country].&amp;[Italy]" c="Italy"/>
        <s v="[Company].[Country].&amp;[Poland]" c="Poland"/>
        <s v="[Company].[Country].&amp;[Russia]" c="Russia"/>
        <s v="[Company].[Country].&amp;[Spain]" c="Spain"/>
        <s v="[Company].[Country].&amp;[Sweden]" c="Sweden"/>
        <s v="[Company].[Country].&amp;[United Kingdom]" c="United Kingdom"/>
      </sharedItems>
    </cacheField>
  </cacheFields>
  <cacheHierarchies count="45">
    <cacheHierarchy uniqueName="[Company].[Country]" caption="Country" attribute="1" defaultMemberUniqueName="[Company].[Country].[All]" allUniqueName="[Company].[Country].[All]" dimensionUniqueName="[Company]" displayFolder="" count="2" unbalanced="0">
      <fieldsUsage count="2">
        <fieldUsage x="-1"/>
        <fieldUsage x="1"/>
      </fieldsUsage>
    </cacheHierarchy>
    <cacheHierarchy uniqueName="[Company].[Type]" caption="Type" attribute="1" defaultMemberUniqueName="[Company].[Type].[All]" allUniqueName="[Company].[Type].[All]" dimensionUniqueName="[Company]" displayFolder="" count="0" unbalanced="0"/>
    <cacheHierarchy uniqueName="[Employee].[Academic Title]" caption="Academic Title" attribute="1" defaultMemberUniqueName="[Employee].[Academic Title].[All]" allUniqueName="[Employee].[Academic Title].[All]" dimensionUniqueName="[Employee]" displayFolder="" count="0" unbalanced="0"/>
    <cacheHierarchy uniqueName="[Employee].[Age]" caption="Age" attribute="1" defaultMemberUniqueName="[Employee].[Age].[All]" allUniqueName="[Employee].[Age].[All]" dimensionUniqueName="[Employee]" displayFolder="" count="0" unbalanced="0"/>
    <cacheHierarchy uniqueName="[Employee].[Age Group]" caption="Age Group" attribute="1" defaultMemberUniqueName="[Employee].[Age Group].[All]" allUniqueName="[Employee].[Age Group].[All]" dimensionUniqueName="[Employee]" displayFolder="" count="0" unbalanced="0"/>
    <cacheHierarchy uniqueName="[Employee].[AgeGroup-Age]" caption="AgeGroup-Age" defaultMemberUniqueName="[Employee].[AgeGroup-Age].[All]" allUniqueName="[Employee].[AgeGroup-Age].[All]" dimensionUniqueName="[Employee]" displayFolder="" count="0" unbalanced="0"/>
    <cacheHierarchy uniqueName="[Employee].[Experience Years It]" caption="Experience Years It" attribute="1" defaultMemberUniqueName="[Employee].[Experience Years It].[All]" allUniqueName="[Employee].[Experience Years It].[All]" dimensionUniqueName="[Employee]" displayFolder="" count="0" unbalanced="0"/>
    <cacheHierarchy uniqueName="[Employee].[Experience Years It Group]" caption="Experience Years It Group" attribute="1" defaultMemberUniqueName="[Employee].[Experience Years It Group].[All]" allUniqueName="[Employee].[Experience Years It Group].[All]" dimensionUniqueName="[Employee]" displayFolder="" count="0" unbalanced="0"/>
    <cacheHierarchy uniqueName="[Employee].[ExperienceYears-Group-Number]" caption="ExperienceYears-Group-Number" defaultMemberUniqueName="[Employee].[ExperienceYears-Group-Number].[All]" allUniqueName="[Employee].[ExperienceYears-Group-Number].[All]" dimensionUniqueName="[Employee]" displayFolder="" count="0" unbalanced="0"/>
    <cacheHierarchy uniqueName="[Employee].[First  Language]" caption="First  Language" attribute="1" defaultMemberUniqueName="[Employee].[First  Language].[All]" allUniqueName="[Employee].[First  Language].[All]" dimensionUniqueName="[Employee]" displayFolder="" count="0" unbalanced="0"/>
    <cacheHierarchy uniqueName="[Employee].[Has Education Towards It]" caption="Has Education Towards It" attribute="1" defaultMemberUniqueName="[Employee].[Has Education Towards It].[All]" allUniqueName="[Employee].[Has Education Towards It].[All]" dimensionUniqueName="[Employee]" displayFolder="" count="0" unbalanced="0"/>
    <cacheHierarchy uniqueName="[Employee].[Knows English]" caption="Knows English" attribute="1" defaultMemberUniqueName="[Employee].[Knows English].[All]" allUniqueName="[Employee].[Knows English].[All]" dimensionUniqueName="[Employee]" displayFolder="" count="0" unbalanced="0"/>
    <cacheHierarchy uniqueName="[Employee].[Sex]" caption="Sex" attribute="1" defaultMemberUniqueName="[Employee].[Sex].[All]" allUniqueName="[Employee].[Sex].[All]" dimensionUniqueName="[Employee]" displayFolder="" count="0" unbalanced="0"/>
    <cacheHierarchy uniqueName="[Employment].[Country]" caption="Country" attribute="1" defaultMemberUniqueName="[Employment].[Country].[All]" allUniqueName="[Employment].[Country].[All]" dimensionUniqueName="[Employment]" displayFolder="" count="0" unbalanced="0"/>
    <cacheHierarchy uniqueName="[Employment].[Form Of Employment]" caption="Form Of Employment" attribute="1" defaultMemberUniqueName="[Employment].[Form Of Employment].[All]" allUniqueName="[Employment].[Form Of Employment].[All]" dimensionUniqueName="[Employment]" displayFolder="" count="0" unbalanced="0"/>
    <cacheHierarchy uniqueName="[Employment].[Had Training Sessions]" caption="Had Training Sessions" attribute="1" defaultMemberUniqueName="[Employment].[Had Training Sessions].[All]" allUniqueName="[Employment].[Had Training Sessions].[All]" dimensionUniqueName="[Employment]" displayFolder="" count="0" unbalanced="0"/>
    <cacheHierarchy uniqueName="[Employment].[Has Insurance]" caption="Has Insurance" attribute="1" defaultMemberUniqueName="[Employment].[Has Insurance].[All]" allUniqueName="[Employment].[Has Insurance].[All]" dimensionUniqueName="[Employment]" displayFolder="" count="0" unbalanced="0"/>
    <cacheHierarchy uniqueName="[Employment].[Is Salary Paid Monthly]" caption="Is Salary Paid Monthly" attribute="1" defaultMemberUniqueName="[Employment].[Is Salary Paid Monthly].[All]" allUniqueName="[Employment].[Is Salary Paid Monthly].[All]" dimensionUniqueName="[Employment]" displayFolder="" count="0" unbalanced="0"/>
    <cacheHierarchy uniqueName="[Employment].[Paid Days Off]" caption="Paid Days Off" attribute="1" defaultMemberUniqueName="[Employment].[Paid Days Off].[All]" allUniqueName="[Employment].[Paid Days Off].[All]" dimensionUniqueName="[Employment]" displayFolder="" count="0" unbalanced="0"/>
    <cacheHierarchy uniqueName="[Employment].[Works Full Time]" caption="Works Full Time" attribute="1" defaultMemberUniqueName="[Employment].[Works Full Time].[All]" allUniqueName="[Employment].[Works Full Time].[All]" dimensionUniqueName="[Employment]" displayFolder="" count="0" unbalanced="0"/>
    <cacheHierarchy uniqueName="[Hire date].[Calendar Quarter]" caption="Calendar Quarter" attribute="1" defaultMemberUniqueName="[Hire date].[Calendar Quarter].[All]" allUniqueName="[Hire date].[Calendar Quarter].[All]" dimensionUniqueName="[Hire date]" displayFolder="" count="0" unbalanced="0"/>
    <cacheHierarchy uniqueName="[Hire date].[Calendar Year]" caption="Calendar Year" attribute="1" defaultMemberUniqueName="[Hire date].[Calendar Year].[All]" allUniqueName="[Hire date].[Calendar Year].[All]" dimensionUniqueName="[Hire date]" displayFolder="" count="0" unbalanced="0"/>
    <cacheHierarchy uniqueName="[Hire date].[Date Off Employment]" caption="Date Off Employment" attribute="1" defaultMemberUniqueName="[Hire date].[Date Off Employment].[All]" allUniqueName="[Hire date].[Date Off Employment].[All]" dimensionUniqueName="[Hire date]" displayFolder="" count="0" unbalanced="0"/>
    <cacheHierarchy uniqueName="[Hire date].[Day Number Of Month]" caption="Day Number Of Month" attribute="1" defaultMemberUniqueName="[Hire date].[Day Number Of Month].[All]" allUniqueName="[Hire date].[Day Number Of Month].[All]" dimensionUniqueName="[Hire date]" displayFolder="" count="0" unbalanced="0"/>
    <cacheHierarchy uniqueName="[Hire date].[Month Number Of Year]" caption="Month Number Of Year" attribute="1" defaultMemberUniqueName="[Hire date].[Month Number Of Year].[All]" allUniqueName="[Hire date].[Month Number Of Year].[All]" dimensionUniqueName="[Hire date]" displayFolder="" count="0" unbalanced="0"/>
    <cacheHierarchy uniqueName="[Hire date].[Year-Month-Day]" caption="Year-Month-Day" defaultMemberUniqueName="[Hire date].[Year-Month-Day].[All]" allUniqueName="[Hire date].[Year-Month-Day].[All]" dimensionUniqueName="[Hire date]" displayFolder="" count="0" unbalanced="0"/>
    <cacheHierarchy uniqueName="[Hire date].[Year-Quarter]" caption="Year-Quarter" defaultMemberUniqueName="[Hire date].[Year-Quarter].[All]" allUniqueName="[Hire date].[Year-Quarter].[All]" dimensionUniqueName="[Hire date]" displayFolder="" count="0" unbalanced="0"/>
    <cacheHierarchy uniqueName="[Team].[Size]" caption="Size" attribute="1" defaultMemberUniqueName="[Team].[Size].[All]" allUniqueName="[Team].[Size].[All]" dimensionUniqueName="[Team]" displayFolder="" count="0" unbalanced="0"/>
    <cacheHierarchy uniqueName="[Team].[Size Group]" caption="Size Group" attribute="1" defaultMemberUniqueName="[Team].[Size Group].[All]" allUniqueName="[Team].[Size Group].[All]" dimensionUniqueName="[Team]" displayFolder="" count="0" unbalanced="0"/>
    <cacheHierarchy uniqueName="[Team].[SizeGroup-Size]" caption="SizeGroup-Size" defaultMemberUniqueName="[Team].[SizeGroup-Size].[All]" allUniqueName="[Team].[SizeGroup-Size].[All]" dimensionUniqueName="[Team]" displayFolder="" count="0" unbalanced="0"/>
    <cacheHierarchy uniqueName="[Team].[Type]" caption="Type" attribute="1" defaultMemberUniqueName="[Team].[Type].[All]" allUniqueName="[Team].[Type].[All]" dimensionUniqueName="[Team]" displayFolder="" count="0" unbalanced="0"/>
    <cacheHierarchy uniqueName="[Work].[Core Programming Language]" caption="Core Programming Language" attribute="1" defaultMemberUniqueName="[Work].[Core Programming Language].[All]" allUniqueName="[Work].[Core Programming Language].[All]" dimensionUniqueName="[Work]" displayFolder="" count="0" unbalanced="0"/>
    <cacheHierarchy uniqueName="[Work].[Speciality]" caption="Speciality" attribute="1" defaultMemberUniqueName="[Work].[Speciality].[All]" allUniqueName="[Work].[Speciality].[All]" dimensionUniqueName="[Work]" displayFolder="" count="0" unbalanced="0"/>
    <cacheHierarchy uniqueName="[Work].[Work Form]" caption="Work Form" attribute="1" defaultMemberUniqueName="[Work].[Work Form].[All]" allUniqueName="[Work].[Work Form].[All]" dimensionUniqueName="[Work]" displayFolder="" count="0" unbalanced="0"/>
    <cacheHierarchy uniqueName="[Company].[Company Key]" caption="Company Key" attribute="1" keyAttribute="1" defaultMemberUniqueName="[Company].[Company Key].[All]" allUniqueName="[Company].[Company Key].[All]" dimensionUniqueName="[Company]" displayFolder="" count="0" unbalanced="0" hidden="1"/>
    <cacheHierarchy uniqueName="[Employee].[Employee Key]" caption="Employee Key" attribute="1" keyAttribute="1" defaultMemberUniqueName="[Employee].[Employee Key].[All]" allUniqueName="[Employee].[Employee Key].[All]" dimensionUniqueName="[Employee]" displayFolder="" count="0" unbalanced="0" hidden="1"/>
    <cacheHierarchy uniqueName="[Employment].[Employment Key]" caption="Employment Key" attribute="1" keyAttribute="1" defaultMemberUniqueName="[Employment].[Employment Key].[All]" allUniqueName="[Employment].[Employment Key].[All]" dimensionUniqueName="[Employment]" displayFolder="" count="0" unbalanced="0" hidden="1"/>
    <cacheHierarchy uniqueName="[Hire date].[Date Key]" caption="Date Key" attribute="1" keyAttribute="1" defaultMemberUniqueName="[Hire date].[Date Key].[All]" allUniqueName="[Hire date].[Date Key].[All]" dimensionUniqueName="[Hire date]" displayFolder="" count="0" unbalanced="0" hidden="1"/>
    <cacheHierarchy uniqueName="[Team].[Team Key]" caption="Team Key" attribute="1" keyAttribute="1" defaultMemberUniqueName="[Team].[Team Key].[All]" allUniqueName="[Team].[Team Key].[All]" dimensionUniqueName="[Team]" displayFolder="" count="0" unbalanced="0" hidden="1"/>
    <cacheHierarchy uniqueName="[Work].[Work Key]" caption="Work Key" attribute="1" keyAttribute="1" defaultMemberUniqueName="[Work].[Work Key].[All]" allUniqueName="[Work].[Work Key].[All]" dimensionUniqueName="[Work]" displayFolder="" count="0" unbalanced="0" hidden="1"/>
    <cacheHierarchy uniqueName="[Measures].[Instance Count]" caption="Instance Count" measure="1" displayFolder="" measureGroup="Earnings" count="0"/>
    <cacheHierarchy uniqueName="[Measures].[Maximum Rate Per Hour]" caption="Maximum Rate Per Hour" measure="1" displayFolder="" measureGroup="Earnings" count="0"/>
    <cacheHierarchy uniqueName="[Measures].[Minimum Rate Per Hour]" caption="Minimum Rate Per Hour" measure="1" displayFolder="" measureGroup="Earnings" count="0"/>
    <cacheHierarchy uniqueName="[Measures].[Average Rate Per Hour]" caption="Average Rate Per Hour" measure="1" displayFolder="" count="0" oneField="1">
      <fieldsUsage count="1">
        <fieldUsage x="0"/>
      </fieldsUsage>
    </cacheHierarchy>
    <cacheHierarchy uniqueName="[Measures].[Rate Per Hour]" caption="Rate Per Hour" measure="1" displayFolder="" measureGroup="Earnings" count="0" hidden="1"/>
  </cacheHierarchies>
  <kpis count="0"/>
  <dimensions count="7">
    <dimension name="Company" uniqueName="[Company]" caption="Company"/>
    <dimension name="Employee" uniqueName="[Employee]" caption="Employee"/>
    <dimension name="Employment" uniqueName="[Employment]" caption="Employment"/>
    <dimension name="Hire date" uniqueName="[Hire date]" caption="Hire date"/>
    <dimension measure="1" name="Measures" uniqueName="[Measures]" caption="Measures"/>
    <dimension name="Team" uniqueName="[Team]" caption="Team"/>
    <dimension name="Work" uniqueName="[Work]" caption="Work"/>
  </dimensions>
  <measureGroups count="1">
    <measureGroup name="Earnings" caption="Earnings"/>
  </measureGroups>
  <maps count="6">
    <map measureGroup="0" dimension="0"/>
    <map measureGroup="0" dimension="1"/>
    <map measureGroup="0" dimension="2"/>
    <map measureGroup="0" dimension="3"/>
    <map measureGroup="0" dimension="5"/>
    <map measureGroup="0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3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 fieldListSortAscending="1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4B9AA-00EB-4FBB-8020-D2EA8D7120D7}" name="Tabela przestawna1" cacheId="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8" fieldListSortAscending="1">
  <location ref="A1:B50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allDrilled="1" subtotalTop="0" showAll="0" dataSourceSort="1" defaultSubtotal="0">
      <items count="4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</items>
    </pivotField>
    <pivotField axis="axisRow" subtotalTop="0" showAll="0" dataSourceSort="1" defaultSubtotal="0"/>
  </pivotFields>
  <rowFields count="2">
    <field x="1"/>
    <field x="2"/>
  </rowFields>
  <rowItems count="4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t="grand">
      <x/>
    </i>
  </rowItems>
  <colItems count="1">
    <i/>
  </colItems>
  <dataFields count="1">
    <dataField fld="0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D50F5-753D-4A48-B56B-02C76B940FDC}" name="Tabela przestawna1" cacheId="30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12" fieldListSortAscending="1">
  <location ref="A1:D51" firstHeaderRow="1" firstDataRow="2" firstDataCol="1"/>
  <pivotFields count="5"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allDrilled="1" subtotalTop="0" showAll="0" dataSourceSort="1" defaultSubtotal="0">
      <items count="4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</items>
    </pivotField>
    <pivotField axis="axisRow" subtotalTop="0" showAll="0" dataSourceSort="1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4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fld="0" baseField="0" baseItem="0"/>
  </dataFields>
  <chartFormats count="2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60C465-84F3-4AF5-91BA-A0A0313463F9}" name="Tabela przestawna1" cacheId="2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 fieldListSortAscending="1">
  <location ref="A1:B7" firstHeaderRow="1" firstDataRow="1" firstDataCol="1"/>
  <pivotFields count="2">
    <pivotField dataField="1" subtotalTop="0" showAll="0" defaultSubtotal="0"/>
    <pivotField axis="axisRow" allDrilled="1" subtotalTop="0" showAll="0" defaultSubtotal="0" defaultAttributeDrillState="1">
      <items count="5">
        <item x="4"/>
        <item x="2"/>
        <item x="0"/>
        <item x="3"/>
        <item x="1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615B9C-6960-4833-85A3-4051C53C7997}" name="Tabela przestawna1" cacheId="2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fieldListSortAscending="1">
  <location ref="A1:D10" firstHeaderRow="1" firstDataRow="2" firstDataCol="1"/>
  <pivotFields count="4">
    <pivotField dataField="1" subtotalTop="0" showAll="0" defaultSubtotal="0"/>
    <pivotField axis="axisRow" allDrilled="1" subtotalTop="0" showAll="0" sortType="descending" defaultSubtotal="0">
      <items count="7">
        <item c="1" x="6"/>
        <item c="1" x="5"/>
        <item c="1" x="4"/>
        <item c="1" x="3"/>
        <item c="1" x="2"/>
        <item c="1" x="1"/>
        <item c="1" x="0"/>
      </items>
    </pivotField>
    <pivotField axis="axisRow" subtotalTop="0" showAll="0" dataSourceSort="1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FD06EF-BA66-488A-A61B-B1F4DD40C08F}" name="Tabela przestawna1" cacheId="2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 fieldListSortAscending="1">
  <location ref="A1:D5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10B25-5721-4AB4-A88E-5B554D433855}" name="Tabela przestawna1" cacheId="2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fieldListSortAscending="1">
  <location ref="A1:D5" firstHeaderRow="1" firstDataRow="2" firstDataCol="1"/>
  <pivotFields count="3">
    <pivotField dataField="1" subtotalTop="0" showAll="0" defaultSubtotal="0"/>
    <pivotField axis="axisCol" allDrilled="1" subtotalTop="0" showAll="0" defaultSubtotal="0" defaultAttributeDrillState="1">
      <items count="2">
        <item x="1"/>
        <item x="0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4B514-C9BE-44A7-BB24-707653713FAC}" name="Tabela przestawna1" cacheId="40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7" fieldListSortAscending="1">
  <location ref="A1:D5" firstHeaderRow="1" firstDataRow="2" firstDataCol="1"/>
  <pivotFields count="3">
    <pivotField dataField="1" subtotalTop="0" showAll="0" defaultSubtotal="0"/>
    <pivotField axis="axisCol" allDrilled="1" subtotalTop="0" showAll="0" defaultSubtotal="0" defaultAttributeDrillState="1">
      <items count="2">
        <item x="1"/>
        <item x="0"/>
      </items>
    </pivotField>
    <pivotField axis="axisRow" allDrilled="1" subtotalTop="0" showAll="0" defaultSubtotal="0" defaultAttributeDrillState="1">
      <items count="2">
        <item x="1"/>
        <item x="0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0D0F9-A193-4166-9D60-4D8A7399C91A}" name="Tabela przestawna1" cacheId="4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 fieldListSortAscending="1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72A82-9817-4A9D-8EE7-CF5B72FDE579}" name="Tabela przestawna1" cacheId="4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fieldListSortAscending="1">
  <location ref="A1:B5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4">
    <i>
      <x/>
    </i>
    <i>
      <x v="2"/>
    </i>
    <i>
      <x v="1"/>
    </i>
    <i t="grand">
      <x/>
    </i>
  </rowItems>
  <colItems count="1">
    <i/>
  </colItems>
  <dataFields count="1">
    <dataField fld="0" baseField="0" baseItem="0"/>
  </dataFields>
  <chartFormats count="1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D3774-2442-4D52-BAEC-44768AC38811}" name="Tabela przestawna1" cacheId="43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7" fieldListSortAscending="1">
  <location ref="A1:D66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>
      <items count="7">
        <item c="1" x="0"/>
        <item c="1" x="1"/>
        <item c="1" x="2"/>
        <item c="1" x="3"/>
        <item c="1" x="4"/>
        <item c="1" x="5"/>
        <item c="1" x="6"/>
      </items>
    </pivotField>
    <pivotField axis="axisRow" allDrilled="1" subtotalTop="0" showAll="0" dataSourceSort="1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</pivotFields>
  <rowFields count="2">
    <field x="2"/>
    <field x="3"/>
  </rowFields>
  <rowItems count="64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4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5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6"/>
    </i>
    <i r="1">
      <x v="53"/>
    </i>
    <i r="1">
      <x v="54"/>
    </i>
    <i r="1">
      <x v="5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A883F-59A2-48F7-9A02-C96814C4C180}" name="Tabela przestawna1" cacheId="3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9" fieldListSortAscending="1">
  <location ref="A1:B15" firstHeaderRow="1" firstDataRow="1" firstDataCol="1"/>
  <pivotFields count="2">
    <pivotField axis="axisRow" allDrilled="1" subtotalTop="0" showAll="0" sortType="ascending" defaultSubtotal="0" defaultAttributeDrillState="1">
      <items count="1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4">
    <i>
      <x v="12"/>
    </i>
    <i>
      <x v="3"/>
    </i>
    <i>
      <x v="4"/>
    </i>
    <i>
      <x v="10"/>
    </i>
    <i>
      <x v="9"/>
    </i>
    <i>
      <x v="2"/>
    </i>
    <i>
      <x v="1"/>
    </i>
    <i>
      <x v="7"/>
    </i>
    <i>
      <x v="8"/>
    </i>
    <i>
      <x v="5"/>
    </i>
    <i>
      <x v="6"/>
    </i>
    <i>
      <x v="11"/>
    </i>
    <i>
      <x/>
    </i>
    <i t="grand">
      <x/>
    </i>
  </rowItems>
  <colItems count="1">
    <i/>
  </colItems>
  <dataFields count="1">
    <dataField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DCC50-F64C-4E46-8A31-302C81B87323}" name="Tabela przestawna1" cacheId="44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1" fieldListSortAscending="1">
  <location ref="A1:B34" firstHeaderRow="1" firstDataRow="1" firstDataCol="1"/>
  <pivotFields count="3">
    <pivotField dataField="1" subtotalTop="0" showAll="0" defaultSubtotal="0"/>
    <pivotField axis="axisRow" allDrilled="1" subtotalTop="0" showAll="0" defaultSubtotal="0">
      <items count="4">
        <item c="1" x="3"/>
        <item c="1" x="2"/>
        <item c="1" x="0"/>
        <item c="1" x="1"/>
      </items>
    </pivotField>
    <pivotField axis="axisRow" allDrilled="1" subtotalTop="0" showAll="0" dataSourceSort="1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</pivotFields>
  <rowFields count="2">
    <field x="1"/>
    <field x="2"/>
  </rowFields>
  <rowItems count="33">
    <i>
      <x/>
    </i>
    <i r="1">
      <x v="24"/>
    </i>
    <i r="1">
      <x v="25"/>
    </i>
    <i r="1">
      <x v="26"/>
    </i>
    <i r="1">
      <x v="27"/>
    </i>
    <i>
      <x v="1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AD6B0-A215-4FCC-9C93-02CA9C23A01E}" name="Tabela przestawna1" cacheId="45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15" fieldListSortAscending="1">
  <location ref="A1:D16" firstHeaderRow="1" firstDataRow="2" firstDataCol="1"/>
  <pivotFields count="3">
    <pivotField axis="axisCol" allDrilled="1" subtotalTop="0" showAll="0" defaultSubtotal="0" defaultAttributeDrillState="1">
      <items count="2">
        <item x="0"/>
        <item x="1"/>
      </items>
    </pivotField>
    <pivotField dataField="1" subtotalTop="0" showAll="0" defaultSubtotal="0"/>
    <pivotField axis="axisRow" allDrilled="1" subtotalTop="0" showAll="0" defaultSubtotal="0" defaultAttributeDrillState="1">
      <items count="13">
        <item s="1" x="4"/>
        <item s="1" x="8"/>
        <item s="1" x="7"/>
        <item s="1" x="1"/>
        <item s="1" x="5"/>
        <item s="1" x="3"/>
        <item s="1" x="2"/>
        <item s="1" x="12"/>
        <item s="1" x="0"/>
        <item s="1" x="9"/>
        <item s="1" x="10"/>
        <item s="1" x="11"/>
        <item s="1" x="6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50373-2A42-4478-916E-181DE46DB6A1}" name="Tabela przestawna1" cacheId="46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5" fieldListSortAscending="1">
  <location ref="A1:B14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/>
    </i>
    <i>
      <x v="10"/>
    </i>
    <i>
      <x v="9"/>
    </i>
    <i>
      <x v="7"/>
    </i>
    <i>
      <x v="1"/>
    </i>
    <i>
      <x v="11"/>
    </i>
    <i>
      <x v="5"/>
    </i>
    <i>
      <x v="4"/>
    </i>
    <i>
      <x v="6"/>
    </i>
    <i>
      <x v="2"/>
    </i>
    <i>
      <x v="8"/>
    </i>
    <i>
      <x v="3"/>
    </i>
    <i t="grand">
      <x/>
    </i>
  </rowItems>
  <colItems count="1">
    <i/>
  </colItems>
  <dataFields count="1">
    <dataField fld="0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DEC7C-2BE6-4EAD-8AAD-4D9EC50EC2A9}" name="Tabela przestawna1" cacheId="48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5" fieldListSortAscending="1">
  <location ref="A1:B14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/>
    </i>
    <i>
      <x v="5"/>
    </i>
    <i>
      <x v="8"/>
    </i>
    <i>
      <x v="2"/>
    </i>
    <i>
      <x v="3"/>
    </i>
    <i>
      <x v="9"/>
    </i>
    <i>
      <x v="7"/>
    </i>
    <i>
      <x v="4"/>
    </i>
    <i>
      <x v="6"/>
    </i>
    <i>
      <x v="11"/>
    </i>
    <i>
      <x v="1"/>
    </i>
    <i>
      <x v="10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D0026-558F-40F3-B354-3127E9D5C39B}" name="Tabela przestawna1" cacheId="49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14" fieldListSortAscending="1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baseField="0" baseItem="0"/>
  </dataFields>
  <chartFormats count="1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6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AE781-A0B6-419C-9BD4-F70803942491}" name="Tabela przestawna1" cacheId="74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13" fieldListSortAscending="1">
  <location ref="A1:D7" firstHeaderRow="1" firstDataRow="2" firstDataCol="1"/>
  <pivotFields count="4">
    <pivotField axis="axisRow" allDrilled="1" subtotalTop="0" showAll="0" defaultSubtotal="0">
      <items count="4">
        <item c="1" x="3"/>
        <item c="1" x="2"/>
        <item c="1" x="0"/>
        <item c="1" x="1"/>
      </items>
    </pivotField>
    <pivotField axis="axisRow" subtotalTop="0" showAll="0" dataSourceSort="1" defaultSubtotal="0"/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3" baseField="0" baseItem="0"/>
  </dataFields>
  <chartFormats count="2">
    <chartFormat chart="0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934BB-FD72-497A-85B5-A568EAE7F9D5}" name="Tabela przestawna1" cacheId="101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5" fieldListSortAscending="1">
  <location ref="A1:D12" firstHeaderRow="1" firstDataRow="2" firstDataCol="1"/>
  <pivotFields count="3">
    <pivotField dataField="1" subtotalTop="0" showAll="0" defaultSubtotal="0"/>
    <pivotField axis="axisCol" allDrilled="1" subtotalTop="0" showAll="0" defaultSubtotal="0" defaultAttributeDrillState="1">
      <items count="2">
        <item x="1"/>
        <item x="0"/>
      </items>
    </pivotField>
    <pivotField axis="axisRow" allDrilled="1" subtotalTop="0" showAll="0" defaultSubtotal="0" defaultAttributeDrillState="1">
      <items count="9">
        <item x="1"/>
        <item x="3"/>
        <item x="7"/>
        <item x="2"/>
        <item x="8"/>
        <item x="0"/>
        <item x="5"/>
        <item x="4"/>
        <item x="6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4070A-A9DA-4EF4-BFB6-47F10F18D82E}" name="Tabela przestawna1" cacheId="3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fieldListSortAscending="1">
  <location ref="A1:N66" firstHeaderRow="1" firstDataRow="2" firstDataCol="1"/>
  <pivotFields count="4"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7">
        <item c="1" x="0"/>
        <item c="1" x="1"/>
        <item c="1" x="2"/>
        <item c="1" x="3"/>
        <item c="1" x="4"/>
        <item c="1" x="5"/>
        <item c="1" x="6"/>
      </items>
    </pivotField>
    <pivotField axis="axisRow" allDrilled="1" subtotalTop="0" showAll="0" dataSourceSort="1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</items>
    </pivotField>
    <pivotField dataField="1" subtotalTop="0" showAll="0" defaultSubtotal="0"/>
  </pivotFields>
  <rowFields count="2">
    <field x="1"/>
    <field x="2"/>
  </rowFields>
  <rowItems count="64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4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>
      <x v="5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6"/>
    </i>
    <i r="1">
      <x v="53"/>
    </i>
    <i r="1">
      <x v="54"/>
    </i>
    <i r="1">
      <x v="55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3" baseField="0" baseItem="0"/>
  </dataField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3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AFA54-B96A-4AA5-8B8E-95107A9FAD20}" name="Tabela przestawna1" cacheId="3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 fieldListSortAscending="1">
  <location ref="A1:B8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6">
        <item s="1" x="0"/>
        <item s="1" x="1"/>
        <item s="1" x="2"/>
        <item s="1" x="3"/>
        <item s="1" x="4"/>
        <item s="1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/>
    </i>
    <i>
      <x v="4"/>
    </i>
    <i>
      <x v="5"/>
    </i>
    <i>
      <x v="1"/>
    </i>
    <i>
      <x v="2"/>
    </i>
    <i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5F441-9F54-412D-A067-A077D67E698A}" name="Tabela przestawna1" cacheId="35" applyNumberFormats="0" applyBorderFormats="0" applyFontFormats="0" applyPatternFormats="0" applyAlignmentFormats="0" applyWidthHeightFormats="1" dataCaption="Wartości" updatedVersion="8" minRefreshableVersion="3" useAutoFormatting="1" subtotalHiddenItems="1" itemPrintTitles="1" createdVersion="8" indent="0" outline="1" outlineData="1" multipleFieldFilters="0" chartFormat="7" fieldListSortAscending="1">
  <location ref="A1:B8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6">
        <item s="1" x="0"/>
        <item s="1" x="1"/>
        <item s="1" x="2"/>
        <item s="1" x="3"/>
        <item s="1" x="4"/>
        <item s="1"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3"/>
    </i>
    <i>
      <x/>
    </i>
    <i>
      <x v="4"/>
    </i>
    <i>
      <x v="5"/>
    </i>
    <i>
      <x v="1"/>
    </i>
    <i>
      <x v="2"/>
    </i>
    <i t="grand">
      <x/>
    </i>
  </rowItems>
  <colItems count="1">
    <i/>
  </colItems>
  <dataFields count="1">
    <dataField fld="0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409D66-38DB-4FF8-BB64-F0DF1F5E2724}" name="Tabela przestawna1" cacheId="3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8" fieldListSortAscending="1">
  <location ref="A1:B16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5">
    <i>
      <x v="4"/>
    </i>
    <i>
      <x v="6"/>
    </i>
    <i>
      <x v="13"/>
    </i>
    <i>
      <x v="8"/>
    </i>
    <i>
      <x v="11"/>
    </i>
    <i>
      <x v="12"/>
    </i>
    <i>
      <x/>
    </i>
    <i>
      <x v="5"/>
    </i>
    <i>
      <x v="3"/>
    </i>
    <i>
      <x v="10"/>
    </i>
    <i>
      <x v="2"/>
    </i>
    <i>
      <x v="9"/>
    </i>
    <i>
      <x v="7"/>
    </i>
    <i>
      <x v="1"/>
    </i>
    <i t="grand">
      <x/>
    </i>
  </rowItems>
  <colItems count="1">
    <i/>
  </colItems>
  <dataFields count="1">
    <dataField fld="0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53635D-CA20-4401-A1F1-0331D41A8E06}" name="Tabela przestawna1" cacheId="3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1" fieldListSortAscending="1">
  <location ref="A1:B11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 v="1"/>
    </i>
    <i>
      <x v="5"/>
    </i>
    <i>
      <x v="8"/>
    </i>
    <i>
      <x v="7"/>
    </i>
    <i>
      <x v="4"/>
    </i>
    <i>
      <x v="6"/>
    </i>
    <i>
      <x v="2"/>
    </i>
    <i>
      <x/>
    </i>
    <i>
      <x v="3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F1A13-307C-48FE-BD17-AF337E37D98B}" name="Tabela przestawna1" cacheId="2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7" fieldListSortAscending="1">
  <location ref="A1:P41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efaultSubtotal="0">
      <items count="7">
        <item c="1" x="6"/>
        <item c="1" x="1"/>
        <item c="1" x="2"/>
        <item c="1" x="3"/>
        <item c="1" x="4"/>
        <item c="1" x="5"/>
        <item c="1" x="0"/>
      </items>
    </pivotField>
    <pivotField axis="axisRow" allDrilled="1" subtotalTop="0" showAll="0" dataSourceSort="1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</pivotFields>
  <rowFields count="2">
    <field x="2"/>
    <field x="3"/>
  </rowFields>
  <rowItems count="39">
    <i>
      <x/>
    </i>
    <i r="1">
      <x v="26"/>
    </i>
    <i r="1">
      <x v="27"/>
    </i>
    <i r="1">
      <x v="28"/>
    </i>
    <i r="1">
      <x v="29"/>
    </i>
    <i r="1">
      <x v="30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6"/>
    </i>
    <i r="1">
      <x v="7"/>
    </i>
    <i r="1">
      <x v="8"/>
    </i>
    <i r="1">
      <x v="9"/>
    </i>
    <i r="1">
      <x v="10"/>
    </i>
    <i>
      <x v="3"/>
    </i>
    <i r="1">
      <x v="11"/>
    </i>
    <i r="1">
      <x v="12"/>
    </i>
    <i r="1">
      <x v="13"/>
    </i>
    <i r="1">
      <x v="14"/>
    </i>
    <i r="1">
      <x v="15"/>
    </i>
    <i>
      <x v="4"/>
    </i>
    <i r="1">
      <x v="16"/>
    </i>
    <i r="1">
      <x v="17"/>
    </i>
    <i r="1">
      <x v="18"/>
    </i>
    <i r="1">
      <x v="19"/>
    </i>
    <i r="1">
      <x v="20"/>
    </i>
    <i>
      <x v="5"/>
    </i>
    <i r="1">
      <x v="21"/>
    </i>
    <i r="1">
      <x v="22"/>
    </i>
    <i r="1">
      <x v="23"/>
    </i>
    <i r="1">
      <x v="24"/>
    </i>
    <i r="1">
      <x v="25"/>
    </i>
    <i>
      <x v="6"/>
    </i>
    <i r="1">
      <x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fld="0" baseField="0" baseItem="0"/>
  </dataFields>
  <chartFormats count="1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3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5596A1-C35F-416E-A6E5-D5EF9BE87355}" name="Tabela przestawna1" cacheId="3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8" fieldListSortAscending="1">
  <location ref="A1:B50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allDrilled="1" subtotalTop="0" showAll="0" dataSourceSort="1" defaultSubtotal="0">
      <items count="4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</items>
    </pivotField>
    <pivotField axis="axisRow" subtotalTop="0" showAll="0" dataSourceSort="1" defaultSubtotal="0"/>
  </pivotFields>
  <rowFields count="2">
    <field x="1"/>
    <field x="2"/>
  </rowFields>
  <rowItems count="4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>
      <x v="3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t="grand">
      <x/>
    </i>
  </rowItems>
  <colItems count="1">
    <i/>
  </colItems>
  <dataFields count="1">
    <dataField fld="0" baseField="0" baseItem="0"/>
  </dataFields>
  <chartFormats count="1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ivotTable" Target="../pivotTables/pivotTable2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B4"/>
  <sheetViews>
    <sheetView workbookViewId="0">
      <selection activeCell="H14" sqref="H14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</v>
      </c>
      <c r="B2" s="1">
        <v>34728</v>
      </c>
    </row>
    <row r="3" spans="1:2" x14ac:dyDescent="0.25">
      <c r="A3" s="3" t="s">
        <v>3</v>
      </c>
      <c r="B3" s="1">
        <v>197101</v>
      </c>
    </row>
    <row r="4" spans="1:2" x14ac:dyDescent="0.25">
      <c r="A4" s="3" t="s">
        <v>4</v>
      </c>
      <c r="B4" s="1">
        <v>231829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DEED-DF51-45D9-9B9A-448C14A2FF85}">
  <sheetPr>
    <tabColor rgb="FFC00000"/>
  </sheetPr>
  <dimension ref="A1:B50"/>
  <sheetViews>
    <sheetView workbookViewId="0">
      <selection activeCell="S30" sqref="S30"/>
    </sheetView>
  </sheetViews>
  <sheetFormatPr defaultRowHeight="15" x14ac:dyDescent="0.25"/>
  <cols>
    <col min="1" max="1" width="17.7109375" bestFit="1" customWidth="1"/>
    <col min="2" max="2" width="21.140625" bestFit="1" customWidth="1"/>
  </cols>
  <sheetData>
    <row r="1" spans="1:2" x14ac:dyDescent="0.25">
      <c r="A1" s="2" t="s">
        <v>1</v>
      </c>
      <c r="B1" t="s">
        <v>19</v>
      </c>
    </row>
    <row r="2" spans="1:2" x14ac:dyDescent="0.25">
      <c r="A2" s="3" t="s">
        <v>128</v>
      </c>
      <c r="B2" s="1"/>
    </row>
    <row r="3" spans="1:2" x14ac:dyDescent="0.25">
      <c r="A3" s="4" t="s">
        <v>111</v>
      </c>
      <c r="B3" s="1">
        <v>26.575164882227014</v>
      </c>
    </row>
    <row r="4" spans="1:2" x14ac:dyDescent="0.25">
      <c r="A4" s="4" t="s">
        <v>112</v>
      </c>
      <c r="B4" s="1">
        <v>26.470256316367621</v>
      </c>
    </row>
    <row r="5" spans="1:2" x14ac:dyDescent="0.25">
      <c r="A5" s="4" t="s">
        <v>114</v>
      </c>
      <c r="B5" s="1">
        <v>26.067817986384771</v>
      </c>
    </row>
    <row r="6" spans="1:2" x14ac:dyDescent="0.25">
      <c r="A6" s="4" t="s">
        <v>115</v>
      </c>
      <c r="B6" s="1">
        <v>26.895336179295633</v>
      </c>
    </row>
    <row r="7" spans="1:2" x14ac:dyDescent="0.25">
      <c r="A7" s="4" t="s">
        <v>116</v>
      </c>
      <c r="B7" s="1">
        <v>26.639027105517929</v>
      </c>
    </row>
    <row r="8" spans="1:2" x14ac:dyDescent="0.25">
      <c r="A8" s="4" t="s">
        <v>117</v>
      </c>
      <c r="B8" s="1">
        <v>26.42673675697532</v>
      </c>
    </row>
    <row r="9" spans="1:2" x14ac:dyDescent="0.25">
      <c r="A9" s="4" t="s">
        <v>118</v>
      </c>
      <c r="B9" s="1">
        <v>26.406329622758218</v>
      </c>
    </row>
    <row r="10" spans="1:2" x14ac:dyDescent="0.25">
      <c r="A10" s="4" t="s">
        <v>119</v>
      </c>
      <c r="B10" s="1">
        <v>26.75226695571385</v>
      </c>
    </row>
    <row r="11" spans="1:2" x14ac:dyDescent="0.25">
      <c r="A11" s="4" t="s">
        <v>120</v>
      </c>
      <c r="B11" s="1">
        <v>26.415166429587451</v>
      </c>
    </row>
    <row r="12" spans="1:2" x14ac:dyDescent="0.25">
      <c r="A12" s="4" t="s">
        <v>121</v>
      </c>
      <c r="B12" s="1">
        <v>25.997671673819752</v>
      </c>
    </row>
    <row r="13" spans="1:2" x14ac:dyDescent="0.25">
      <c r="A13" s="4" t="s">
        <v>122</v>
      </c>
      <c r="B13" s="1">
        <v>25.663318840579691</v>
      </c>
    </row>
    <row r="14" spans="1:2" x14ac:dyDescent="0.25">
      <c r="A14" s="3" t="s">
        <v>129</v>
      </c>
      <c r="B14" s="1"/>
    </row>
    <row r="15" spans="1:2" x14ac:dyDescent="0.25">
      <c r="A15" s="4" t="s">
        <v>111</v>
      </c>
      <c r="B15" s="1">
        <v>27.021748596467162</v>
      </c>
    </row>
    <row r="16" spans="1:2" x14ac:dyDescent="0.25">
      <c r="A16" s="4" t="s">
        <v>112</v>
      </c>
      <c r="B16" s="1">
        <v>27.079157994323584</v>
      </c>
    </row>
    <row r="17" spans="1:2" x14ac:dyDescent="0.25">
      <c r="A17" s="4" t="s">
        <v>114</v>
      </c>
      <c r="B17" s="1">
        <v>26.886736003540626</v>
      </c>
    </row>
    <row r="18" spans="1:2" x14ac:dyDescent="0.25">
      <c r="A18" s="4" t="s">
        <v>115</v>
      </c>
      <c r="B18" s="1">
        <v>27.098495224784561</v>
      </c>
    </row>
    <row r="19" spans="1:2" x14ac:dyDescent="0.25">
      <c r="A19" s="4" t="s">
        <v>116</v>
      </c>
      <c r="B19" s="1">
        <v>26.615280146163265</v>
      </c>
    </row>
    <row r="20" spans="1:2" x14ac:dyDescent="0.25">
      <c r="A20" s="4" t="s">
        <v>117</v>
      </c>
      <c r="B20" s="1">
        <v>26.890092348284959</v>
      </c>
    </row>
    <row r="21" spans="1:2" x14ac:dyDescent="0.25">
      <c r="A21" s="4" t="s">
        <v>118</v>
      </c>
      <c r="B21" s="1">
        <v>26.591112180103909</v>
      </c>
    </row>
    <row r="22" spans="1:2" x14ac:dyDescent="0.25">
      <c r="A22" s="4" t="s">
        <v>119</v>
      </c>
      <c r="B22" s="1">
        <v>26.946418467583431</v>
      </c>
    </row>
    <row r="23" spans="1:2" x14ac:dyDescent="0.25">
      <c r="A23" s="4" t="s">
        <v>120</v>
      </c>
      <c r="B23" s="1">
        <v>27.477480729460442</v>
      </c>
    </row>
    <row r="24" spans="1:2" x14ac:dyDescent="0.25">
      <c r="A24" s="4" t="s">
        <v>121</v>
      </c>
      <c r="B24" s="1">
        <v>27.105502213142682</v>
      </c>
    </row>
    <row r="25" spans="1:2" x14ac:dyDescent="0.25">
      <c r="A25" s="4" t="s">
        <v>122</v>
      </c>
      <c r="B25" s="1">
        <v>27.006011080332414</v>
      </c>
    </row>
    <row r="26" spans="1:2" x14ac:dyDescent="0.25">
      <c r="A26" s="3" t="s">
        <v>130</v>
      </c>
      <c r="B26" s="1"/>
    </row>
    <row r="27" spans="1:2" x14ac:dyDescent="0.25">
      <c r="A27" s="4" t="s">
        <v>111</v>
      </c>
      <c r="B27" s="1">
        <v>28.318708974203616</v>
      </c>
    </row>
    <row r="28" spans="1:2" x14ac:dyDescent="0.25">
      <c r="A28" s="4" t="s">
        <v>112</v>
      </c>
      <c r="B28" s="1">
        <v>28.171571003401301</v>
      </c>
    </row>
    <row r="29" spans="1:2" x14ac:dyDescent="0.25">
      <c r="A29" s="4" t="s">
        <v>114</v>
      </c>
      <c r="B29" s="1">
        <v>28.260308281281485</v>
      </c>
    </row>
    <row r="30" spans="1:2" x14ac:dyDescent="0.25">
      <c r="A30" s="4" t="s">
        <v>115</v>
      </c>
      <c r="B30" s="1">
        <v>28.270208421948098</v>
      </c>
    </row>
    <row r="31" spans="1:2" x14ac:dyDescent="0.25">
      <c r="A31" s="4" t="s">
        <v>116</v>
      </c>
      <c r="B31" s="1">
        <v>27.365886583679131</v>
      </c>
    </row>
    <row r="32" spans="1:2" x14ac:dyDescent="0.25">
      <c r="A32" s="4" t="s">
        <v>117</v>
      </c>
      <c r="B32" s="1">
        <v>28.033200000000026</v>
      </c>
    </row>
    <row r="33" spans="1:2" x14ac:dyDescent="0.25">
      <c r="A33" s="4" t="s">
        <v>118</v>
      </c>
      <c r="B33" s="1">
        <v>28.479321564555171</v>
      </c>
    </row>
    <row r="34" spans="1:2" x14ac:dyDescent="0.25">
      <c r="A34" s="4" t="s">
        <v>119</v>
      </c>
      <c r="B34" s="1">
        <v>28.147476267239803</v>
      </c>
    </row>
    <row r="35" spans="1:2" x14ac:dyDescent="0.25">
      <c r="A35" s="4" t="s">
        <v>120</v>
      </c>
      <c r="B35" s="1">
        <v>28.322115606936421</v>
      </c>
    </row>
    <row r="36" spans="1:2" x14ac:dyDescent="0.25">
      <c r="A36" s="4" t="s">
        <v>121</v>
      </c>
      <c r="B36" s="1">
        <v>28.091753836517434</v>
      </c>
    </row>
    <row r="37" spans="1:2" x14ac:dyDescent="0.25">
      <c r="A37" s="4" t="s">
        <v>122</v>
      </c>
      <c r="B37" s="1">
        <v>28.849972033559709</v>
      </c>
    </row>
    <row r="38" spans="1:2" x14ac:dyDescent="0.25">
      <c r="A38" s="3" t="s">
        <v>131</v>
      </c>
      <c r="B38" s="1"/>
    </row>
    <row r="39" spans="1:2" x14ac:dyDescent="0.25">
      <c r="A39" s="4" t="s">
        <v>111</v>
      </c>
      <c r="B39" s="1">
        <v>29.180193252538633</v>
      </c>
    </row>
    <row r="40" spans="1:2" x14ac:dyDescent="0.25">
      <c r="A40" s="4" t="s">
        <v>112</v>
      </c>
      <c r="B40" s="1">
        <v>29.033929156866897</v>
      </c>
    </row>
    <row r="41" spans="1:2" x14ac:dyDescent="0.25">
      <c r="A41" s="4" t="s">
        <v>114</v>
      </c>
      <c r="B41" s="1">
        <v>29.264716250500662</v>
      </c>
    </row>
    <row r="42" spans="1:2" x14ac:dyDescent="0.25">
      <c r="A42" s="4" t="s">
        <v>115</v>
      </c>
      <c r="B42" s="1">
        <v>29.532756100923748</v>
      </c>
    </row>
    <row r="43" spans="1:2" x14ac:dyDescent="0.25">
      <c r="A43" s="4" t="s">
        <v>116</v>
      </c>
      <c r="B43" s="1">
        <v>29.310304267161357</v>
      </c>
    </row>
    <row r="44" spans="1:2" x14ac:dyDescent="0.25">
      <c r="A44" s="4" t="s">
        <v>117</v>
      </c>
      <c r="B44" s="1">
        <v>29.412720000000082</v>
      </c>
    </row>
    <row r="45" spans="1:2" x14ac:dyDescent="0.25">
      <c r="A45" s="4" t="s">
        <v>118</v>
      </c>
      <c r="B45" s="1">
        <v>29.211019389295274</v>
      </c>
    </row>
    <row r="46" spans="1:2" x14ac:dyDescent="0.25">
      <c r="A46" s="4" t="s">
        <v>119</v>
      </c>
      <c r="B46" s="1">
        <v>29.153391868002355</v>
      </c>
    </row>
    <row r="47" spans="1:2" x14ac:dyDescent="0.25">
      <c r="A47" s="4" t="s">
        <v>120</v>
      </c>
      <c r="B47" s="1">
        <v>29.219412823397025</v>
      </c>
    </row>
    <row r="48" spans="1:2" x14ac:dyDescent="0.25">
      <c r="A48" s="4" t="s">
        <v>121</v>
      </c>
      <c r="B48" s="1">
        <v>28.816511000415129</v>
      </c>
    </row>
    <row r="49" spans="1:2" x14ac:dyDescent="0.25">
      <c r="A49" s="4" t="s">
        <v>122</v>
      </c>
      <c r="B49" s="1">
        <v>29.66389380530978</v>
      </c>
    </row>
    <row r="50" spans="1:2" x14ac:dyDescent="0.25">
      <c r="A50" s="3" t="s">
        <v>4</v>
      </c>
      <c r="B50" s="1">
        <v>28.065502805947506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A001-FF09-4D87-9CA7-AB57119CF8CB}">
  <sheetPr>
    <tabColor rgb="FFFF0000"/>
  </sheetPr>
  <dimension ref="A1:D51"/>
  <sheetViews>
    <sheetView topLeftCell="A4" workbookViewId="0">
      <selection activeCell="E4" sqref="E4"/>
    </sheetView>
  </sheetViews>
  <sheetFormatPr defaultRowHeight="15" x14ac:dyDescent="0.25"/>
  <cols>
    <col min="1" max="1" width="21.140625" bestFit="1" customWidth="1"/>
    <col min="2" max="2" width="17.7109375" bestFit="1" customWidth="1"/>
    <col min="3" max="3" width="12" bestFit="1" customWidth="1"/>
    <col min="4" max="4" width="14.28515625" bestFit="1" customWidth="1"/>
  </cols>
  <sheetData>
    <row r="1" spans="1:4" x14ac:dyDescent="0.25">
      <c r="A1" s="2" t="s">
        <v>19</v>
      </c>
      <c r="B1" s="2" t="s">
        <v>38</v>
      </c>
    </row>
    <row r="2" spans="1:4" x14ac:dyDescent="0.25">
      <c r="A2" s="2" t="s">
        <v>1</v>
      </c>
      <c r="B2" t="s">
        <v>2</v>
      </c>
      <c r="C2" t="s">
        <v>3</v>
      </c>
      <c r="D2" t="s">
        <v>4</v>
      </c>
    </row>
    <row r="3" spans="1:4" x14ac:dyDescent="0.25">
      <c r="A3" s="3" t="s">
        <v>128</v>
      </c>
      <c r="B3" s="1"/>
      <c r="C3" s="1"/>
      <c r="D3" s="1"/>
    </row>
    <row r="4" spans="1:4" x14ac:dyDescent="0.25">
      <c r="A4" s="4" t="s">
        <v>111</v>
      </c>
      <c r="B4" s="1">
        <v>26.553946587537087</v>
      </c>
      <c r="C4" s="1">
        <v>26.578743743743782</v>
      </c>
      <c r="D4" s="1">
        <v>26.575164882227014</v>
      </c>
    </row>
    <row r="5" spans="1:4" x14ac:dyDescent="0.25">
      <c r="A5" s="4" t="s">
        <v>112</v>
      </c>
      <c r="B5" s="1">
        <v>26.444548780487771</v>
      </c>
      <c r="C5" s="1">
        <v>26.474797501077116</v>
      </c>
      <c r="D5" s="1">
        <v>26.470256316367621</v>
      </c>
    </row>
    <row r="6" spans="1:4" x14ac:dyDescent="0.25">
      <c r="A6" s="4" t="s">
        <v>114</v>
      </c>
      <c r="B6" s="1">
        <v>26.292296296296293</v>
      </c>
      <c r="C6" s="1">
        <v>26.029715004191068</v>
      </c>
      <c r="D6" s="1">
        <v>26.067817986384771</v>
      </c>
    </row>
    <row r="7" spans="1:4" x14ac:dyDescent="0.25">
      <c r="A7" s="4" t="s">
        <v>115</v>
      </c>
      <c r="B7" s="1">
        <v>26.202576530612248</v>
      </c>
      <c r="C7" s="1">
        <v>27.007598181066566</v>
      </c>
      <c r="D7" s="1">
        <v>26.895336179295633</v>
      </c>
    </row>
    <row r="8" spans="1:4" x14ac:dyDescent="0.25">
      <c r="A8" s="4" t="s">
        <v>116</v>
      </c>
      <c r="B8" s="1">
        <v>28.076530612244905</v>
      </c>
      <c r="C8" s="1">
        <v>26.400524830699798</v>
      </c>
      <c r="D8" s="1">
        <v>26.639027105517929</v>
      </c>
    </row>
    <row r="9" spans="1:4" x14ac:dyDescent="0.25">
      <c r="A9" s="4" t="s">
        <v>117</v>
      </c>
      <c r="B9" s="1">
        <v>26.857519788918186</v>
      </c>
      <c r="C9" s="1">
        <v>26.348767908309441</v>
      </c>
      <c r="D9" s="1">
        <v>26.42673675697532</v>
      </c>
    </row>
    <row r="10" spans="1:4" x14ac:dyDescent="0.25">
      <c r="A10" s="4" t="s">
        <v>118</v>
      </c>
      <c r="B10" s="1">
        <v>26.318666666666662</v>
      </c>
      <c r="C10" s="1">
        <v>26.421050920910108</v>
      </c>
      <c r="D10" s="1">
        <v>26.406329622758218</v>
      </c>
    </row>
    <row r="11" spans="1:4" x14ac:dyDescent="0.25">
      <c r="A11" s="4" t="s">
        <v>119</v>
      </c>
      <c r="B11" s="1">
        <v>27.639934210526341</v>
      </c>
      <c r="C11" s="1">
        <v>26.606296429859363</v>
      </c>
      <c r="D11" s="1">
        <v>26.75226695571385</v>
      </c>
    </row>
    <row r="12" spans="1:4" x14ac:dyDescent="0.25">
      <c r="A12" s="4" t="s">
        <v>120</v>
      </c>
      <c r="B12" s="1">
        <v>26.662811320754731</v>
      </c>
      <c r="C12" s="1">
        <v>26.371195979899461</v>
      </c>
      <c r="D12" s="1">
        <v>26.415166429587451</v>
      </c>
    </row>
    <row r="13" spans="1:4" x14ac:dyDescent="0.25">
      <c r="A13" s="4" t="s">
        <v>121</v>
      </c>
      <c r="B13" s="1">
        <v>24.730830324909743</v>
      </c>
      <c r="C13" s="1">
        <v>26.21879017013234</v>
      </c>
      <c r="D13" s="1">
        <v>25.997671673819752</v>
      </c>
    </row>
    <row r="14" spans="1:4" x14ac:dyDescent="0.25">
      <c r="A14" s="4" t="s">
        <v>122</v>
      </c>
      <c r="B14" s="1">
        <v>25.706150000000015</v>
      </c>
      <c r="C14" s="1">
        <v>25.656059322033872</v>
      </c>
      <c r="D14" s="1">
        <v>25.663318840579691</v>
      </c>
    </row>
    <row r="15" spans="1:4" x14ac:dyDescent="0.25">
      <c r="A15" s="3" t="s">
        <v>129</v>
      </c>
      <c r="B15" s="1"/>
      <c r="C15" s="1"/>
      <c r="D15" s="1"/>
    </row>
    <row r="16" spans="1:4" x14ac:dyDescent="0.25">
      <c r="A16" s="4" t="s">
        <v>111</v>
      </c>
      <c r="B16" s="1">
        <v>27.360587172538384</v>
      </c>
      <c r="C16" s="1">
        <v>26.961210458360185</v>
      </c>
      <c r="D16" s="1">
        <v>27.021748596467162</v>
      </c>
    </row>
    <row r="17" spans="1:4" x14ac:dyDescent="0.25">
      <c r="A17" s="4" t="s">
        <v>112</v>
      </c>
      <c r="B17" s="1">
        <v>27.309967105263134</v>
      </c>
      <c r="C17" s="1">
        <v>27.040392265193407</v>
      </c>
      <c r="D17" s="1">
        <v>27.079157994323584</v>
      </c>
    </row>
    <row r="18" spans="1:4" x14ac:dyDescent="0.25">
      <c r="A18" s="4" t="s">
        <v>114</v>
      </c>
      <c r="B18" s="1">
        <v>26.949669172932314</v>
      </c>
      <c r="C18" s="1">
        <v>26.875877010897796</v>
      </c>
      <c r="D18" s="1">
        <v>26.886736003540626</v>
      </c>
    </row>
    <row r="19" spans="1:4" x14ac:dyDescent="0.25">
      <c r="A19" s="4" t="s">
        <v>115</v>
      </c>
      <c r="B19" s="1">
        <v>27.189760837070267</v>
      </c>
      <c r="C19" s="1">
        <v>27.081647350993407</v>
      </c>
      <c r="D19" s="1">
        <v>27.098495224784561</v>
      </c>
    </row>
    <row r="20" spans="1:4" x14ac:dyDescent="0.25">
      <c r="A20" s="4" t="s">
        <v>116</v>
      </c>
      <c r="B20" s="1">
        <v>27.858706365503071</v>
      </c>
      <c r="C20" s="1">
        <v>26.398780836610715</v>
      </c>
      <c r="D20" s="1">
        <v>26.615280146163265</v>
      </c>
    </row>
    <row r="21" spans="1:4" x14ac:dyDescent="0.25">
      <c r="A21" s="4" t="s">
        <v>117</v>
      </c>
      <c r="B21" s="1">
        <v>27.602849557522124</v>
      </c>
      <c r="C21" s="1">
        <v>26.765221705426356</v>
      </c>
      <c r="D21" s="1">
        <v>26.890092348284959</v>
      </c>
    </row>
    <row r="22" spans="1:4" x14ac:dyDescent="0.25">
      <c r="A22" s="4" t="s">
        <v>118</v>
      </c>
      <c r="B22" s="1">
        <v>27.378042328042323</v>
      </c>
      <c r="C22" s="1">
        <v>26.457151542445395</v>
      </c>
      <c r="D22" s="1">
        <v>26.591112180103909</v>
      </c>
    </row>
    <row r="23" spans="1:4" x14ac:dyDescent="0.25">
      <c r="A23" s="4" t="s">
        <v>119</v>
      </c>
      <c r="B23" s="1">
        <v>26.243941798941758</v>
      </c>
      <c r="C23" s="1">
        <v>27.068954776188214</v>
      </c>
      <c r="D23" s="1">
        <v>26.946418467583431</v>
      </c>
    </row>
    <row r="24" spans="1:4" x14ac:dyDescent="0.25">
      <c r="A24" s="4" t="s">
        <v>120</v>
      </c>
      <c r="B24" s="1">
        <v>26.262189500640186</v>
      </c>
      <c r="C24" s="1">
        <v>27.686635081533737</v>
      </c>
      <c r="D24" s="1">
        <v>27.477480729460442</v>
      </c>
    </row>
    <row r="25" spans="1:4" x14ac:dyDescent="0.25">
      <c r="A25" s="4" t="s">
        <v>121</v>
      </c>
      <c r="B25" s="1">
        <v>26.110780141843986</v>
      </c>
      <c r="C25" s="1">
        <v>27.272871917263348</v>
      </c>
      <c r="D25" s="1">
        <v>27.105502213142682</v>
      </c>
    </row>
    <row r="26" spans="1:4" x14ac:dyDescent="0.25">
      <c r="A26" s="4" t="s">
        <v>122</v>
      </c>
      <c r="B26" s="1">
        <v>26.322763975155276</v>
      </c>
      <c r="C26" s="1">
        <v>27.125319956616053</v>
      </c>
      <c r="D26" s="1">
        <v>27.006011080332414</v>
      </c>
    </row>
    <row r="27" spans="1:4" x14ac:dyDescent="0.25">
      <c r="A27" s="3" t="s">
        <v>130</v>
      </c>
      <c r="B27" s="1"/>
      <c r="C27" s="1"/>
      <c r="D27" s="1"/>
    </row>
    <row r="28" spans="1:4" x14ac:dyDescent="0.25">
      <c r="A28" s="4" t="s">
        <v>111</v>
      </c>
      <c r="B28" s="1">
        <v>28.653680981595055</v>
      </c>
      <c r="C28" s="1">
        <v>28.255886667625383</v>
      </c>
      <c r="D28" s="1">
        <v>28.318708974203616</v>
      </c>
    </row>
    <row r="29" spans="1:4" x14ac:dyDescent="0.25">
      <c r="A29" s="4" t="s">
        <v>112</v>
      </c>
      <c r="B29" s="1">
        <v>28.619670722977816</v>
      </c>
      <c r="C29" s="1">
        <v>28.093429035076699</v>
      </c>
      <c r="D29" s="1">
        <v>28.171571003401301</v>
      </c>
    </row>
    <row r="30" spans="1:4" x14ac:dyDescent="0.25">
      <c r="A30" s="4" t="s">
        <v>114</v>
      </c>
      <c r="B30" s="1">
        <v>28.066271637816239</v>
      </c>
      <c r="C30" s="1">
        <v>28.294905033238365</v>
      </c>
      <c r="D30" s="1">
        <v>28.260308281281485</v>
      </c>
    </row>
    <row r="31" spans="1:4" x14ac:dyDescent="0.25">
      <c r="A31" s="4" t="s">
        <v>115</v>
      </c>
      <c r="B31" s="1">
        <v>28.89074895977808</v>
      </c>
      <c r="C31" s="1">
        <v>28.157822155237373</v>
      </c>
      <c r="D31" s="1">
        <v>28.270208421948098</v>
      </c>
    </row>
    <row r="32" spans="1:4" x14ac:dyDescent="0.25">
      <c r="A32" s="4" t="s">
        <v>116</v>
      </c>
      <c r="B32" s="1">
        <v>27.765784313725476</v>
      </c>
      <c r="C32" s="1">
        <v>27.300202898550751</v>
      </c>
      <c r="D32" s="1">
        <v>27.365886583679131</v>
      </c>
    </row>
    <row r="33" spans="1:4" x14ac:dyDescent="0.25">
      <c r="A33" s="4" t="s">
        <v>117</v>
      </c>
      <c r="B33" s="1">
        <v>28.438928046989698</v>
      </c>
      <c r="C33" s="1">
        <v>27.956321647189796</v>
      </c>
      <c r="D33" s="1">
        <v>28.033200000000026</v>
      </c>
    </row>
    <row r="34" spans="1:4" x14ac:dyDescent="0.25">
      <c r="A34" s="4" t="s">
        <v>118</v>
      </c>
      <c r="B34" s="1">
        <v>28.184860139860135</v>
      </c>
      <c r="C34" s="1">
        <v>28.530672764227603</v>
      </c>
      <c r="D34" s="1">
        <v>28.479321564555171</v>
      </c>
    </row>
    <row r="35" spans="1:4" x14ac:dyDescent="0.25">
      <c r="A35" s="4" t="s">
        <v>119</v>
      </c>
      <c r="B35" s="1">
        <v>28.375437788018427</v>
      </c>
      <c r="C35" s="1">
        <v>28.105510074231137</v>
      </c>
      <c r="D35" s="1">
        <v>28.147476267239803</v>
      </c>
    </row>
    <row r="36" spans="1:4" x14ac:dyDescent="0.25">
      <c r="A36" s="4" t="s">
        <v>120</v>
      </c>
      <c r="B36" s="1">
        <v>29.095519067796605</v>
      </c>
      <c r="C36" s="1">
        <v>28.179268244961857</v>
      </c>
      <c r="D36" s="1">
        <v>28.322115606936421</v>
      </c>
    </row>
    <row r="37" spans="1:4" x14ac:dyDescent="0.25">
      <c r="A37" s="4" t="s">
        <v>121</v>
      </c>
      <c r="B37" s="1">
        <v>27.828611713665932</v>
      </c>
      <c r="C37" s="1">
        <v>28.136156661786298</v>
      </c>
      <c r="D37" s="1">
        <v>28.091753836517434</v>
      </c>
    </row>
    <row r="38" spans="1:4" x14ac:dyDescent="0.25">
      <c r="A38" s="4" t="s">
        <v>122</v>
      </c>
      <c r="B38" s="1">
        <v>29.197108108108107</v>
      </c>
      <c r="C38" s="1">
        <v>28.789756211908085</v>
      </c>
      <c r="D38" s="1">
        <v>28.849972033559709</v>
      </c>
    </row>
    <row r="39" spans="1:4" x14ac:dyDescent="0.25">
      <c r="A39" s="3" t="s">
        <v>131</v>
      </c>
      <c r="B39" s="1"/>
      <c r="C39" s="1"/>
      <c r="D39" s="1"/>
    </row>
    <row r="40" spans="1:4" x14ac:dyDescent="0.25">
      <c r="A40" s="4" t="s">
        <v>111</v>
      </c>
      <c r="B40" s="1">
        <v>29.711799345692508</v>
      </c>
      <c r="C40" s="1">
        <v>29.08624783195237</v>
      </c>
      <c r="D40" s="1">
        <v>29.180193252538633</v>
      </c>
    </row>
    <row r="41" spans="1:4" x14ac:dyDescent="0.25">
      <c r="A41" s="4" t="s">
        <v>112</v>
      </c>
      <c r="B41" s="1">
        <v>29.453371612310534</v>
      </c>
      <c r="C41" s="1">
        <v>28.956898093470507</v>
      </c>
      <c r="D41" s="1">
        <v>29.033929156866897</v>
      </c>
    </row>
    <row r="42" spans="1:4" x14ac:dyDescent="0.25">
      <c r="A42" s="4" t="s">
        <v>114</v>
      </c>
      <c r="B42" s="1">
        <v>29.527241681260953</v>
      </c>
      <c r="C42" s="1">
        <v>29.217480699543007</v>
      </c>
      <c r="D42" s="1">
        <v>29.264716250500662</v>
      </c>
    </row>
    <row r="43" spans="1:4" x14ac:dyDescent="0.25">
      <c r="A43" s="4" t="s">
        <v>115</v>
      </c>
      <c r="B43" s="1">
        <v>30.181405508072164</v>
      </c>
      <c r="C43" s="1">
        <v>29.422590322580639</v>
      </c>
      <c r="D43" s="1">
        <v>29.532756100923748</v>
      </c>
    </row>
    <row r="44" spans="1:4" x14ac:dyDescent="0.25">
      <c r="A44" s="4" t="s">
        <v>116</v>
      </c>
      <c r="B44" s="1">
        <v>29.406769801980218</v>
      </c>
      <c r="C44" s="1">
        <v>29.293293321693518</v>
      </c>
      <c r="D44" s="1">
        <v>29.310304267161357</v>
      </c>
    </row>
    <row r="45" spans="1:4" x14ac:dyDescent="0.25">
      <c r="A45" s="4" t="s">
        <v>117</v>
      </c>
      <c r="B45" s="1">
        <v>29.60972193614829</v>
      </c>
      <c r="C45" s="1">
        <v>29.378887513265045</v>
      </c>
      <c r="D45" s="1">
        <v>29.412720000000082</v>
      </c>
    </row>
    <row r="46" spans="1:4" x14ac:dyDescent="0.25">
      <c r="A46" s="4" t="s">
        <v>118</v>
      </c>
      <c r="B46" s="1">
        <v>29.760759969902207</v>
      </c>
      <c r="C46" s="1">
        <v>29.110716639209244</v>
      </c>
      <c r="D46" s="1">
        <v>29.211019389295274</v>
      </c>
    </row>
    <row r="47" spans="1:4" x14ac:dyDescent="0.25">
      <c r="A47" s="4" t="s">
        <v>119</v>
      </c>
      <c r="B47" s="1">
        <v>29.26814456035768</v>
      </c>
      <c r="C47" s="1">
        <v>29.131832563348731</v>
      </c>
      <c r="D47" s="1">
        <v>29.153391868002355</v>
      </c>
    </row>
    <row r="48" spans="1:4" x14ac:dyDescent="0.25">
      <c r="A48" s="4" t="s">
        <v>120</v>
      </c>
      <c r="B48" s="1">
        <v>29.66966049382718</v>
      </c>
      <c r="C48" s="1">
        <v>29.14257308401363</v>
      </c>
      <c r="D48" s="1">
        <v>29.219412823397025</v>
      </c>
    </row>
    <row r="49" spans="1:4" x14ac:dyDescent="0.25">
      <c r="A49" s="4" t="s">
        <v>121</v>
      </c>
      <c r="B49" s="1">
        <v>28.717861189801706</v>
      </c>
      <c r="C49" s="1">
        <v>28.833448443579787</v>
      </c>
      <c r="D49" s="1">
        <v>28.816511000415129</v>
      </c>
    </row>
    <row r="50" spans="1:4" x14ac:dyDescent="0.25">
      <c r="A50" s="4" t="s">
        <v>122</v>
      </c>
      <c r="B50" s="1">
        <v>30.784169611307433</v>
      </c>
      <c r="C50" s="1">
        <v>29.470341880341927</v>
      </c>
      <c r="D50" s="1">
        <v>29.66389380530978</v>
      </c>
    </row>
    <row r="51" spans="1:4" x14ac:dyDescent="0.25">
      <c r="A51" s="3" t="s">
        <v>4</v>
      </c>
      <c r="B51" s="1">
        <v>28.321184634876733</v>
      </c>
      <c r="C51" s="1">
        <v>28.020453219415341</v>
      </c>
      <c r="D51" s="1">
        <v>28.065502805947506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6994-0A92-463B-BDF3-D5049D51C58B}">
  <sheetPr>
    <tabColor rgb="FFC00000"/>
  </sheetPr>
  <dimension ref="A1:B7"/>
  <sheetViews>
    <sheetView workbookViewId="0">
      <selection activeCell="J37" sqref="J37"/>
    </sheetView>
  </sheetViews>
  <sheetFormatPr defaultRowHeight="15" x14ac:dyDescent="0.25"/>
  <cols>
    <col min="1" max="1" width="17.7109375" bestFit="1" customWidth="1"/>
    <col min="2" max="2" width="21.140625" bestFit="1" customWidth="1"/>
  </cols>
  <sheetData>
    <row r="1" spans="1:2" x14ac:dyDescent="0.25">
      <c r="A1" s="2" t="s">
        <v>1</v>
      </c>
      <c r="B1" t="s">
        <v>19</v>
      </c>
    </row>
    <row r="2" spans="1:2" x14ac:dyDescent="0.25">
      <c r="A2" s="3" t="s">
        <v>136</v>
      </c>
      <c r="B2" s="1">
        <v>28.114449326038102</v>
      </c>
    </row>
    <row r="3" spans="1:2" x14ac:dyDescent="0.25">
      <c r="A3" s="3" t="s">
        <v>134</v>
      </c>
      <c r="B3" s="1">
        <v>28.075205516864713</v>
      </c>
    </row>
    <row r="4" spans="1:2" x14ac:dyDescent="0.25">
      <c r="A4" s="3" t="s">
        <v>132</v>
      </c>
      <c r="B4" s="1">
        <v>28.049578187747226</v>
      </c>
    </row>
    <row r="5" spans="1:2" x14ac:dyDescent="0.25">
      <c r="A5" s="3" t="s">
        <v>135</v>
      </c>
      <c r="B5" s="1">
        <v>27.975859200173268</v>
      </c>
    </row>
    <row r="6" spans="1:2" x14ac:dyDescent="0.25">
      <c r="A6" s="3" t="s">
        <v>133</v>
      </c>
      <c r="B6" s="1">
        <v>28.054373228490441</v>
      </c>
    </row>
    <row r="7" spans="1:2" x14ac:dyDescent="0.25">
      <c r="A7" s="3" t="s">
        <v>4</v>
      </c>
      <c r="B7" s="1">
        <v>28.065502805947506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02FB2-8AD8-4901-B45D-3CFF9FF96D61}">
  <dimension ref="A1:D10"/>
  <sheetViews>
    <sheetView workbookViewId="0">
      <selection activeCell="K19" sqref="K19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1" spans="1:4" x14ac:dyDescent="0.25">
      <c r="A1" s="2" t="s">
        <v>0</v>
      </c>
      <c r="B1" s="2" t="s">
        <v>38</v>
      </c>
    </row>
    <row r="2" spans="1:4" x14ac:dyDescent="0.25">
      <c r="A2" s="2" t="s">
        <v>1</v>
      </c>
      <c r="B2" t="s">
        <v>137</v>
      </c>
      <c r="C2" t="s">
        <v>138</v>
      </c>
      <c r="D2" t="s">
        <v>4</v>
      </c>
    </row>
    <row r="3" spans="1:4" x14ac:dyDescent="0.25">
      <c r="A3" s="3" t="s">
        <v>37</v>
      </c>
      <c r="B3" s="1">
        <v>1021</v>
      </c>
      <c r="C3" s="1">
        <v>1974</v>
      </c>
      <c r="D3" s="1">
        <v>2995</v>
      </c>
    </row>
    <row r="4" spans="1:4" x14ac:dyDescent="0.25">
      <c r="A4" s="3" t="s">
        <v>36</v>
      </c>
      <c r="B4" s="1">
        <v>3355</v>
      </c>
      <c r="C4" s="1">
        <v>6402</v>
      </c>
      <c r="D4" s="1">
        <v>9757</v>
      </c>
    </row>
    <row r="5" spans="1:4" x14ac:dyDescent="0.25">
      <c r="A5" s="3" t="s">
        <v>35</v>
      </c>
      <c r="B5" s="1">
        <v>12560</v>
      </c>
      <c r="C5" s="1">
        <v>22829</v>
      </c>
      <c r="D5" s="1">
        <v>35389</v>
      </c>
    </row>
    <row r="6" spans="1:4" x14ac:dyDescent="0.25">
      <c r="A6" s="3" t="s">
        <v>34</v>
      </c>
      <c r="B6" s="1">
        <v>17440</v>
      </c>
      <c r="C6" s="1">
        <v>32300</v>
      </c>
      <c r="D6" s="1">
        <v>49740</v>
      </c>
    </row>
    <row r="7" spans="1:4" x14ac:dyDescent="0.25">
      <c r="A7" s="3" t="s">
        <v>33</v>
      </c>
      <c r="B7" s="1">
        <v>18031</v>
      </c>
      <c r="C7" s="1">
        <v>33150</v>
      </c>
      <c r="D7" s="1">
        <v>51181</v>
      </c>
    </row>
    <row r="8" spans="1:4" x14ac:dyDescent="0.25">
      <c r="A8" s="3" t="s">
        <v>32</v>
      </c>
      <c r="B8" s="1">
        <v>21287</v>
      </c>
      <c r="C8" s="1">
        <v>39266</v>
      </c>
      <c r="D8" s="1">
        <v>60553</v>
      </c>
    </row>
    <row r="9" spans="1:4" x14ac:dyDescent="0.25">
      <c r="A9" s="3" t="s">
        <v>31</v>
      </c>
      <c r="B9" s="1">
        <v>7793</v>
      </c>
      <c r="C9" s="1">
        <v>14421</v>
      </c>
      <c r="D9" s="1">
        <v>22214</v>
      </c>
    </row>
    <row r="10" spans="1:4" x14ac:dyDescent="0.25">
      <c r="A10" s="3" t="s">
        <v>4</v>
      </c>
      <c r="B10" s="1">
        <v>81487</v>
      </c>
      <c r="C10" s="1">
        <v>150342</v>
      </c>
      <c r="D10" s="1">
        <v>231829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0ED9-9C6F-4342-93FC-4EBCE54B67C2}">
  <dimension ref="A1:D5"/>
  <sheetViews>
    <sheetView workbookViewId="0">
      <selection activeCell="C30" sqref="C30"/>
    </sheetView>
  </sheetViews>
  <sheetFormatPr defaultRowHeight="15" x14ac:dyDescent="0.25"/>
  <cols>
    <col min="1" max="2" width="17.7109375" bestFit="1" customWidth="1"/>
    <col min="3" max="3" width="7" bestFit="1" customWidth="1"/>
    <col min="4" max="4" width="14.28515625" bestFit="1" customWidth="1"/>
  </cols>
  <sheetData>
    <row r="1" spans="1:4" x14ac:dyDescent="0.25">
      <c r="A1" s="2" t="s">
        <v>0</v>
      </c>
      <c r="B1" s="2" t="s">
        <v>38</v>
      </c>
    </row>
    <row r="2" spans="1:4" x14ac:dyDescent="0.25">
      <c r="A2" s="2" t="s">
        <v>1</v>
      </c>
      <c r="B2" t="s">
        <v>137</v>
      </c>
      <c r="C2" t="s">
        <v>138</v>
      </c>
      <c r="D2" t="s">
        <v>4</v>
      </c>
    </row>
    <row r="3" spans="1:4" x14ac:dyDescent="0.25">
      <c r="A3" s="3" t="s">
        <v>2</v>
      </c>
      <c r="B3" s="1">
        <v>12135</v>
      </c>
      <c r="C3" s="1">
        <v>22593</v>
      </c>
      <c r="D3" s="1">
        <v>34728</v>
      </c>
    </row>
    <row r="4" spans="1:4" x14ac:dyDescent="0.25">
      <c r="A4" s="3" t="s">
        <v>3</v>
      </c>
      <c r="B4" s="1">
        <v>69352</v>
      </c>
      <c r="C4" s="1">
        <v>127749</v>
      </c>
      <c r="D4" s="1">
        <v>197101</v>
      </c>
    </row>
    <row r="5" spans="1:4" x14ac:dyDescent="0.25">
      <c r="A5" s="3" t="s">
        <v>4</v>
      </c>
      <c r="B5" s="1">
        <v>81487</v>
      </c>
      <c r="C5" s="1">
        <v>150342</v>
      </c>
      <c r="D5" s="1">
        <v>231829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6B3B7-A924-44F4-953D-8431ABB787FC}">
  <dimension ref="A1:D5"/>
  <sheetViews>
    <sheetView workbookViewId="0">
      <selection activeCell="M18" sqref="M18"/>
    </sheetView>
  </sheetViews>
  <sheetFormatPr defaultRowHeight="15" x14ac:dyDescent="0.25"/>
  <cols>
    <col min="1" max="1" width="21.140625" bestFit="1" customWidth="1"/>
    <col min="2" max="2" width="17.7109375" bestFit="1" customWidth="1"/>
    <col min="3" max="3" width="12" bestFit="1" customWidth="1"/>
    <col min="4" max="4" width="14.28515625" bestFit="1" customWidth="1"/>
  </cols>
  <sheetData>
    <row r="1" spans="1:4" x14ac:dyDescent="0.25">
      <c r="A1" s="2" t="s">
        <v>19</v>
      </c>
      <c r="B1" s="2" t="s">
        <v>38</v>
      </c>
    </row>
    <row r="2" spans="1:4" x14ac:dyDescent="0.25">
      <c r="A2" s="2" t="s">
        <v>1</v>
      </c>
      <c r="B2" t="s">
        <v>138</v>
      </c>
      <c r="C2" t="s">
        <v>137</v>
      </c>
      <c r="D2" t="s">
        <v>4</v>
      </c>
    </row>
    <row r="3" spans="1:4" x14ac:dyDescent="0.25">
      <c r="A3" s="3" t="s">
        <v>2</v>
      </c>
      <c r="B3" s="1">
        <v>28.305826545829984</v>
      </c>
      <c r="C3" s="1">
        <v>28.326331552035651</v>
      </c>
      <c r="D3" s="1">
        <v>28.321184634876733</v>
      </c>
    </row>
    <row r="4" spans="1:4" x14ac:dyDescent="0.25">
      <c r="A4" s="3" t="s">
        <v>3</v>
      </c>
      <c r="B4" s="1">
        <v>28.11612070186797</v>
      </c>
      <c r="C4" s="1">
        <v>27.988446814273033</v>
      </c>
      <c r="D4" s="1">
        <v>28.020453219415341</v>
      </c>
    </row>
    <row r="5" spans="1:4" x14ac:dyDescent="0.25">
      <c r="A5" s="3" t="s">
        <v>4</v>
      </c>
      <c r="B5" s="1">
        <v>28.144569398568645</v>
      </c>
      <c r="C5" s="1">
        <v>28.039043643962806</v>
      </c>
      <c r="D5" s="1">
        <v>28.065502805947506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090-A080-4E05-B8DC-598C0480A5BC}">
  <sheetPr>
    <tabColor rgb="FFC00000"/>
  </sheetPr>
  <dimension ref="A1:D5"/>
  <sheetViews>
    <sheetView workbookViewId="0">
      <selection activeCell="K37" sqref="K37"/>
    </sheetView>
  </sheetViews>
  <sheetFormatPr defaultRowHeight="15" x14ac:dyDescent="0.25"/>
  <cols>
    <col min="1" max="1" width="21.140625" bestFit="1" customWidth="1"/>
    <col min="2" max="2" width="17.7109375" bestFit="1" customWidth="1"/>
    <col min="3" max="3" width="12" bestFit="1" customWidth="1"/>
    <col min="4" max="4" width="14.28515625" bestFit="1" customWidth="1"/>
  </cols>
  <sheetData>
    <row r="1" spans="1:4" x14ac:dyDescent="0.25">
      <c r="A1" s="2" t="s">
        <v>19</v>
      </c>
      <c r="B1" s="2" t="s">
        <v>38</v>
      </c>
    </row>
    <row r="2" spans="1:4" x14ac:dyDescent="0.25">
      <c r="A2" s="2" t="s">
        <v>1</v>
      </c>
      <c r="B2" t="s">
        <v>138</v>
      </c>
      <c r="C2" t="s">
        <v>137</v>
      </c>
      <c r="D2" t="s">
        <v>4</v>
      </c>
    </row>
    <row r="3" spans="1:4" x14ac:dyDescent="0.25">
      <c r="A3" s="3" t="s">
        <v>138</v>
      </c>
      <c r="B3" s="1">
        <v>28.080699412912093</v>
      </c>
      <c r="C3" s="1">
        <v>28.108545785048864</v>
      </c>
      <c r="D3" s="1">
        <v>28.089540148474605</v>
      </c>
    </row>
    <row r="4" spans="1:4" x14ac:dyDescent="0.25">
      <c r="A4" s="3" t="s">
        <v>137</v>
      </c>
      <c r="B4" s="1">
        <v>27.988766805834004</v>
      </c>
      <c r="C4" s="1">
        <v>28.085800032033298</v>
      </c>
      <c r="D4" s="1">
        <v>28.019308210977382</v>
      </c>
    </row>
    <row r="5" spans="1:4" x14ac:dyDescent="0.25">
      <c r="A5" s="3" t="s">
        <v>4</v>
      </c>
      <c r="B5" s="1">
        <v>28.049152192572777</v>
      </c>
      <c r="C5" s="1">
        <v>28.100805069155822</v>
      </c>
      <c r="D5" s="1">
        <v>28.065502805947506</v>
      </c>
    </row>
  </sheetData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9309-72E0-488F-8A6A-89F2811F481C}">
  <dimension ref="A1:B5"/>
  <sheetViews>
    <sheetView workbookViewId="0">
      <selection activeCell="P22" sqref="P22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139</v>
      </c>
      <c r="B2" s="1">
        <v>40187</v>
      </c>
    </row>
    <row r="3" spans="1:2" x14ac:dyDescent="0.25">
      <c r="A3" s="3" t="s">
        <v>140</v>
      </c>
      <c r="B3" s="1">
        <v>70514</v>
      </c>
    </row>
    <row r="4" spans="1:2" x14ac:dyDescent="0.25">
      <c r="A4" s="3" t="s">
        <v>141</v>
      </c>
      <c r="B4" s="1">
        <v>121128</v>
      </c>
    </row>
    <row r="5" spans="1:2" x14ac:dyDescent="0.25">
      <c r="A5" s="3" t="s">
        <v>4</v>
      </c>
      <c r="B5" s="1">
        <v>231829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34972-3851-421F-A4B0-B780FB33FEB5}">
  <dimension ref="A1:B5"/>
  <sheetViews>
    <sheetView workbookViewId="0">
      <selection activeCell="G28" sqref="G28"/>
    </sheetView>
  </sheetViews>
  <sheetFormatPr defaultRowHeight="15" x14ac:dyDescent="0.25"/>
  <cols>
    <col min="1" max="1" width="17.7109375" bestFit="1" customWidth="1"/>
    <col min="2" max="2" width="21.140625" bestFit="1" customWidth="1"/>
    <col min="3" max="3" width="12" bestFit="1" customWidth="1"/>
    <col min="4" max="4" width="14.28515625" bestFit="1" customWidth="1"/>
    <col min="5" max="5" width="18" bestFit="1" customWidth="1"/>
    <col min="6" max="6" width="20" bestFit="1" customWidth="1"/>
    <col min="7" max="7" width="12.85546875" bestFit="1" customWidth="1"/>
    <col min="8" max="8" width="16.28515625" bestFit="1" customWidth="1"/>
    <col min="9" max="9" width="12" bestFit="1" customWidth="1"/>
    <col min="10" max="10" width="19.140625" bestFit="1" customWidth="1"/>
    <col min="11" max="11" width="12" bestFit="1" customWidth="1"/>
    <col min="12" max="12" width="17.5703125" bestFit="1" customWidth="1"/>
    <col min="13" max="13" width="15.140625" bestFit="1" customWidth="1"/>
    <col min="14" max="14" width="12" bestFit="1" customWidth="1"/>
    <col min="15" max="15" width="18" bestFit="1" customWidth="1"/>
    <col min="16" max="16" width="14.28515625" bestFit="1" customWidth="1"/>
  </cols>
  <sheetData>
    <row r="1" spans="1:2" x14ac:dyDescent="0.25">
      <c r="A1" s="2" t="s">
        <v>1</v>
      </c>
      <c r="B1" t="s">
        <v>19</v>
      </c>
    </row>
    <row r="2" spans="1:2" x14ac:dyDescent="0.25">
      <c r="A2" s="3" t="s">
        <v>139</v>
      </c>
      <c r="B2" s="1">
        <v>27.97111279767093</v>
      </c>
    </row>
    <row r="3" spans="1:2" x14ac:dyDescent="0.25">
      <c r="A3" s="3" t="s">
        <v>141</v>
      </c>
      <c r="B3" s="1">
        <v>28.056278482266649</v>
      </c>
    </row>
    <row r="4" spans="1:2" x14ac:dyDescent="0.25">
      <c r="A4" s="3" t="s">
        <v>140</v>
      </c>
      <c r="B4" s="1">
        <v>28.135142524888582</v>
      </c>
    </row>
    <row r="5" spans="1:2" x14ac:dyDescent="0.25">
      <c r="A5" s="3" t="s">
        <v>4</v>
      </c>
      <c r="B5" s="1">
        <v>28.065502805947506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D141-F3FC-4103-AECD-F288E41229B7}">
  <dimension ref="A1:D66"/>
  <sheetViews>
    <sheetView workbookViewId="0">
      <selection activeCell="H26" sqref="H26"/>
    </sheetView>
  </sheetViews>
  <sheetFormatPr defaultRowHeight="15" x14ac:dyDescent="0.25"/>
  <cols>
    <col min="1" max="1" width="21.140625" bestFit="1" customWidth="1"/>
    <col min="2" max="2" width="17.7109375" bestFit="1" customWidth="1"/>
    <col min="3" max="3" width="12" bestFit="1" customWidth="1"/>
    <col min="4" max="4" width="14.28515625" bestFit="1" customWidth="1"/>
  </cols>
  <sheetData>
    <row r="1" spans="1:4" x14ac:dyDescent="0.25">
      <c r="A1" s="2" t="s">
        <v>19</v>
      </c>
      <c r="B1" s="2" t="s">
        <v>38</v>
      </c>
    </row>
    <row r="2" spans="1:4" x14ac:dyDescent="0.25">
      <c r="A2" s="2" t="s">
        <v>1</v>
      </c>
      <c r="B2" t="s">
        <v>2</v>
      </c>
      <c r="C2" t="s">
        <v>3</v>
      </c>
      <c r="D2" t="s">
        <v>4</v>
      </c>
    </row>
    <row r="3" spans="1:4" x14ac:dyDescent="0.25">
      <c r="A3" s="3" t="s">
        <v>31</v>
      </c>
      <c r="B3" s="1"/>
      <c r="C3" s="1"/>
      <c r="D3" s="1"/>
    </row>
    <row r="4" spans="1:4" x14ac:dyDescent="0.25">
      <c r="A4" s="4" t="s">
        <v>39</v>
      </c>
      <c r="B4" s="1">
        <v>18.197940904893823</v>
      </c>
      <c r="C4" s="1">
        <v>18.048360018653817</v>
      </c>
      <c r="D4" s="1">
        <v>18.069913517828631</v>
      </c>
    </row>
    <row r="5" spans="1:4" x14ac:dyDescent="0.25">
      <c r="A5" s="4" t="s">
        <v>40</v>
      </c>
      <c r="B5" s="1">
        <v>27.79833009708738</v>
      </c>
      <c r="C5" s="1">
        <v>26.582007014187798</v>
      </c>
      <c r="D5" s="1">
        <v>26.753554703546481</v>
      </c>
    </row>
    <row r="6" spans="1:4" x14ac:dyDescent="0.25">
      <c r="A6" s="4" t="s">
        <v>41</v>
      </c>
      <c r="B6" s="1">
        <v>27.366717763751122</v>
      </c>
      <c r="C6" s="1">
        <v>27.036391982182629</v>
      </c>
      <c r="D6" s="1">
        <v>27.085929682217714</v>
      </c>
    </row>
    <row r="7" spans="1:4" x14ac:dyDescent="0.25">
      <c r="A7" s="3" t="s">
        <v>32</v>
      </c>
      <c r="B7" s="1"/>
      <c r="C7" s="1"/>
      <c r="D7" s="1"/>
    </row>
    <row r="8" spans="1:4" x14ac:dyDescent="0.25">
      <c r="A8" s="4" t="s">
        <v>42</v>
      </c>
      <c r="B8" s="1">
        <v>27.877167736021995</v>
      </c>
      <c r="C8" s="1">
        <v>26.895294682895582</v>
      </c>
      <c r="D8" s="1">
        <v>27.041337423312882</v>
      </c>
    </row>
    <row r="9" spans="1:4" x14ac:dyDescent="0.25">
      <c r="A9" s="4" t="s">
        <v>43</v>
      </c>
      <c r="B9" s="1">
        <v>27.238600352112677</v>
      </c>
      <c r="C9" s="1">
        <v>27.204592140284952</v>
      </c>
      <c r="D9" s="1">
        <v>27.209727502326206</v>
      </c>
    </row>
    <row r="10" spans="1:4" x14ac:dyDescent="0.25">
      <c r="A10" s="4" t="s">
        <v>44</v>
      </c>
      <c r="B10" s="1">
        <v>26.502495559502666</v>
      </c>
      <c r="C10" s="1">
        <v>26.874139205915444</v>
      </c>
      <c r="D10" s="1">
        <v>26.8171811623792</v>
      </c>
    </row>
    <row r="11" spans="1:4" x14ac:dyDescent="0.25">
      <c r="A11" s="4" t="s">
        <v>45</v>
      </c>
      <c r="B11" s="1">
        <v>27.080945821854908</v>
      </c>
      <c r="C11" s="1">
        <v>26.948731878285791</v>
      </c>
      <c r="D11" s="1">
        <v>26.96827857724681</v>
      </c>
    </row>
    <row r="12" spans="1:4" x14ac:dyDescent="0.25">
      <c r="A12" s="4" t="s">
        <v>46</v>
      </c>
      <c r="B12" s="1">
        <v>28.200193298969069</v>
      </c>
      <c r="C12" s="1">
        <v>27.054765432098737</v>
      </c>
      <c r="D12" s="1">
        <v>27.22468552857962</v>
      </c>
    </row>
    <row r="13" spans="1:4" x14ac:dyDescent="0.25">
      <c r="A13" s="4" t="s">
        <v>47</v>
      </c>
      <c r="B13" s="1">
        <v>27.831528925619839</v>
      </c>
      <c r="C13" s="1">
        <v>26.648524965643603</v>
      </c>
      <c r="D13" s="1">
        <v>26.817193637077768</v>
      </c>
    </row>
    <row r="14" spans="1:4" x14ac:dyDescent="0.25">
      <c r="A14" s="4" t="s">
        <v>48</v>
      </c>
      <c r="B14" s="1">
        <v>26.808075313807535</v>
      </c>
      <c r="C14" s="1">
        <v>26.799603665521197</v>
      </c>
      <c r="D14" s="1">
        <v>26.800798898071626</v>
      </c>
    </row>
    <row r="15" spans="1:4" x14ac:dyDescent="0.25">
      <c r="A15" s="4" t="s">
        <v>49</v>
      </c>
      <c r="B15" s="1">
        <v>26.982026490066222</v>
      </c>
      <c r="C15" s="1">
        <v>27.024481620074855</v>
      </c>
      <c r="D15" s="1">
        <v>27.018431483578709</v>
      </c>
    </row>
    <row r="16" spans="1:4" x14ac:dyDescent="0.25">
      <c r="A16" s="4" t="s">
        <v>50</v>
      </c>
      <c r="B16" s="1">
        <v>27.831767676767676</v>
      </c>
      <c r="C16" s="1">
        <v>26.767289954337894</v>
      </c>
      <c r="D16" s="1">
        <v>26.930295823665897</v>
      </c>
    </row>
    <row r="17" spans="1:4" x14ac:dyDescent="0.25">
      <c r="A17" s="4" t="s">
        <v>51</v>
      </c>
      <c r="B17" s="1">
        <v>29.477028795811524</v>
      </c>
      <c r="C17" s="1">
        <v>29.132053879806563</v>
      </c>
      <c r="D17" s="1">
        <v>29.18366164088506</v>
      </c>
    </row>
    <row r="18" spans="1:4" x14ac:dyDescent="0.25">
      <c r="A18" s="3" t="s">
        <v>33</v>
      </c>
      <c r="B18" s="1"/>
      <c r="C18" s="1"/>
      <c r="D18" s="1"/>
    </row>
    <row r="19" spans="1:4" x14ac:dyDescent="0.25">
      <c r="A19" s="4" t="s">
        <v>52</v>
      </c>
      <c r="B19" s="1">
        <v>29.53593451568895</v>
      </c>
      <c r="C19" s="1">
        <v>29.574311363636362</v>
      </c>
      <c r="D19" s="1">
        <v>29.568831092928107</v>
      </c>
    </row>
    <row r="20" spans="1:4" x14ac:dyDescent="0.25">
      <c r="A20" s="4" t="s">
        <v>53</v>
      </c>
      <c r="B20" s="1">
        <v>29.278013071895415</v>
      </c>
      <c r="C20" s="1">
        <v>29.101553127179745</v>
      </c>
      <c r="D20" s="1">
        <v>29.12819976312673</v>
      </c>
    </row>
    <row r="21" spans="1:4" x14ac:dyDescent="0.25">
      <c r="A21" s="4" t="s">
        <v>54</v>
      </c>
      <c r="B21" s="1">
        <v>28.597634961439592</v>
      </c>
      <c r="C21" s="1">
        <v>29.547551763367476</v>
      </c>
      <c r="D21" s="1">
        <v>29.404687802049104</v>
      </c>
    </row>
    <row r="22" spans="1:4" x14ac:dyDescent="0.25">
      <c r="A22" s="4" t="s">
        <v>55</v>
      </c>
      <c r="B22" s="1">
        <v>28.977154362416112</v>
      </c>
      <c r="C22" s="1">
        <v>29.064172047970477</v>
      </c>
      <c r="D22" s="1">
        <v>29.051413107655975</v>
      </c>
    </row>
    <row r="23" spans="1:4" x14ac:dyDescent="0.25">
      <c r="A23" s="4" t="s">
        <v>56</v>
      </c>
      <c r="B23" s="1">
        <v>30.242999999999999</v>
      </c>
      <c r="C23" s="1">
        <v>29.307871402042711</v>
      </c>
      <c r="D23" s="1">
        <v>29.455869480265733</v>
      </c>
    </row>
    <row r="24" spans="1:4" x14ac:dyDescent="0.25">
      <c r="A24" s="4" t="s">
        <v>57</v>
      </c>
      <c r="B24" s="1">
        <v>29.414999999999999</v>
      </c>
      <c r="C24" s="1">
        <v>29.559513791491359</v>
      </c>
      <c r="D24" s="1">
        <v>29.53617404939239</v>
      </c>
    </row>
    <row r="25" spans="1:4" x14ac:dyDescent="0.25">
      <c r="A25" s="4" t="s">
        <v>58</v>
      </c>
      <c r="B25" s="1">
        <v>29.424176904176903</v>
      </c>
      <c r="C25" s="1">
        <v>29.225163368614812</v>
      </c>
      <c r="D25" s="1">
        <v>29.256558139534889</v>
      </c>
    </row>
    <row r="26" spans="1:4" x14ac:dyDescent="0.25">
      <c r="A26" s="4" t="s">
        <v>59</v>
      </c>
      <c r="B26" s="1">
        <v>29.666419437340156</v>
      </c>
      <c r="C26" s="1">
        <v>28.928551149166292</v>
      </c>
      <c r="D26" s="1">
        <v>29.039090038314175</v>
      </c>
    </row>
    <row r="27" spans="1:4" x14ac:dyDescent="0.25">
      <c r="A27" s="4" t="s">
        <v>60</v>
      </c>
      <c r="B27" s="1">
        <v>29.555203145478373</v>
      </c>
      <c r="C27" s="1">
        <v>29.454253269098423</v>
      </c>
      <c r="D27" s="1">
        <v>29.469291292463875</v>
      </c>
    </row>
    <row r="28" spans="1:4" x14ac:dyDescent="0.25">
      <c r="A28" s="4" t="s">
        <v>61</v>
      </c>
      <c r="B28" s="1">
        <v>29.54828737300436</v>
      </c>
      <c r="C28" s="1">
        <v>28.978820940467905</v>
      </c>
      <c r="D28" s="1">
        <v>29.057199360767072</v>
      </c>
    </row>
    <row r="29" spans="1:4" x14ac:dyDescent="0.25">
      <c r="A29" s="3" t="s">
        <v>34</v>
      </c>
      <c r="B29" s="1"/>
      <c r="C29" s="1"/>
      <c r="D29" s="1"/>
    </row>
    <row r="30" spans="1:4" x14ac:dyDescent="0.25">
      <c r="A30" s="4" t="s">
        <v>62</v>
      </c>
      <c r="B30" s="1">
        <v>29.716907356948219</v>
      </c>
      <c r="C30" s="1">
        <v>28.952753397193128</v>
      </c>
      <c r="D30" s="1">
        <v>29.060141681026224</v>
      </c>
    </row>
    <row r="31" spans="1:4" x14ac:dyDescent="0.25">
      <c r="A31" s="4" t="s">
        <v>63</v>
      </c>
      <c r="B31" s="1">
        <v>29.958421733505823</v>
      </c>
      <c r="C31" s="1">
        <v>29.258131942870108</v>
      </c>
      <c r="D31" s="1">
        <v>29.362554012345679</v>
      </c>
    </row>
    <row r="32" spans="1:4" x14ac:dyDescent="0.25">
      <c r="A32" s="4" t="s">
        <v>64</v>
      </c>
      <c r="B32" s="1">
        <v>28.491488833746892</v>
      </c>
      <c r="C32" s="1">
        <v>29.024288407163056</v>
      </c>
      <c r="D32" s="1">
        <v>28.939251485148514</v>
      </c>
    </row>
    <row r="33" spans="1:4" x14ac:dyDescent="0.25">
      <c r="A33" s="4" t="s">
        <v>65</v>
      </c>
      <c r="B33" s="1">
        <v>29.568736702127648</v>
      </c>
      <c r="C33" s="1">
        <v>28.850745062836634</v>
      </c>
      <c r="D33" s="1">
        <v>28.95441820276498</v>
      </c>
    </row>
    <row r="34" spans="1:4" x14ac:dyDescent="0.25">
      <c r="A34" s="4" t="s">
        <v>66</v>
      </c>
      <c r="B34" s="1">
        <v>29.602819277108431</v>
      </c>
      <c r="C34" s="1">
        <v>29.743116555988077</v>
      </c>
      <c r="D34" s="1">
        <v>29.72071002501443</v>
      </c>
    </row>
    <row r="35" spans="1:4" x14ac:dyDescent="0.25">
      <c r="A35" s="4" t="s">
        <v>67</v>
      </c>
      <c r="B35" s="1">
        <v>29.945497382198944</v>
      </c>
      <c r="C35" s="1">
        <v>29.430829460966532</v>
      </c>
      <c r="D35" s="1">
        <v>29.508415548539858</v>
      </c>
    </row>
    <row r="36" spans="1:4" x14ac:dyDescent="0.25">
      <c r="A36" s="4" t="s">
        <v>68</v>
      </c>
      <c r="B36" s="1">
        <v>28.757847309136427</v>
      </c>
      <c r="C36" s="1">
        <v>29.412460152460149</v>
      </c>
      <c r="D36" s="1">
        <v>29.310464118564749</v>
      </c>
    </row>
    <row r="37" spans="1:4" x14ac:dyDescent="0.25">
      <c r="A37" s="4" t="s">
        <v>69</v>
      </c>
      <c r="B37" s="1">
        <v>29.385748663101605</v>
      </c>
      <c r="C37" s="1">
        <v>29.227372742200341</v>
      </c>
      <c r="D37" s="1">
        <v>29.251013769706642</v>
      </c>
    </row>
    <row r="38" spans="1:4" x14ac:dyDescent="0.25">
      <c r="A38" s="4" t="s">
        <v>70</v>
      </c>
      <c r="B38" s="1">
        <v>28.915138705416123</v>
      </c>
      <c r="C38" s="1">
        <v>29.364293465973326</v>
      </c>
      <c r="D38" s="1">
        <v>29.298654440154447</v>
      </c>
    </row>
    <row r="39" spans="1:4" x14ac:dyDescent="0.25">
      <c r="A39" s="4" t="s">
        <v>71</v>
      </c>
      <c r="B39" s="1">
        <v>28.60615808823529</v>
      </c>
      <c r="C39" s="1">
        <v>28.395398710553128</v>
      </c>
      <c r="D39" s="1">
        <v>28.428241191635639</v>
      </c>
    </row>
    <row r="40" spans="1:4" x14ac:dyDescent="0.25">
      <c r="A40" s="3" t="s">
        <v>35</v>
      </c>
      <c r="B40" s="1"/>
      <c r="C40" s="1"/>
      <c r="D40" s="1"/>
    </row>
    <row r="41" spans="1:4" x14ac:dyDescent="0.25">
      <c r="A41" s="4" t="s">
        <v>72</v>
      </c>
      <c r="B41" s="1">
        <v>29.807075471698099</v>
      </c>
      <c r="C41" s="1">
        <v>28.37643799472297</v>
      </c>
      <c r="D41" s="1">
        <v>28.589306569343059</v>
      </c>
    </row>
    <row r="42" spans="1:4" x14ac:dyDescent="0.25">
      <c r="A42" s="4" t="s">
        <v>73</v>
      </c>
      <c r="B42" s="1">
        <v>28.360113421550096</v>
      </c>
      <c r="C42" s="1">
        <v>28.509811810512641</v>
      </c>
      <c r="D42" s="1">
        <v>28.487881473276097</v>
      </c>
    </row>
    <row r="43" spans="1:4" x14ac:dyDescent="0.25">
      <c r="A43" s="4" t="s">
        <v>74</v>
      </c>
      <c r="B43" s="1">
        <v>29.530086956521739</v>
      </c>
      <c r="C43" s="1">
        <v>29.017867867867849</v>
      </c>
      <c r="D43" s="1">
        <v>29.100321948488237</v>
      </c>
    </row>
    <row r="44" spans="1:4" x14ac:dyDescent="0.25">
      <c r="A44" s="4" t="s">
        <v>75</v>
      </c>
      <c r="B44" s="1">
        <v>28.435535714285713</v>
      </c>
      <c r="C44" s="1">
        <v>28.353836641718178</v>
      </c>
      <c r="D44" s="1">
        <v>28.365348057031024</v>
      </c>
    </row>
    <row r="45" spans="1:4" x14ac:dyDescent="0.25">
      <c r="A45" s="4" t="s">
        <v>76</v>
      </c>
      <c r="B45" s="1">
        <v>29.750536779324058</v>
      </c>
      <c r="C45" s="1">
        <v>28.684773203070471</v>
      </c>
      <c r="D45" s="1">
        <v>28.843894330661914</v>
      </c>
    </row>
    <row r="46" spans="1:4" x14ac:dyDescent="0.25">
      <c r="A46" s="4" t="s">
        <v>77</v>
      </c>
      <c r="B46" s="1">
        <v>28.729522123893801</v>
      </c>
      <c r="C46" s="1">
        <v>28.320098039215683</v>
      </c>
      <c r="D46" s="1">
        <v>28.383911724137928</v>
      </c>
    </row>
    <row r="47" spans="1:4" x14ac:dyDescent="0.25">
      <c r="A47" s="4" t="s">
        <v>78</v>
      </c>
      <c r="B47" s="1">
        <v>29.039531835205995</v>
      </c>
      <c r="C47" s="1">
        <v>28.92300207039337</v>
      </c>
      <c r="D47" s="1">
        <v>28.941133449883445</v>
      </c>
    </row>
    <row r="48" spans="1:4" x14ac:dyDescent="0.25">
      <c r="A48" s="4" t="s">
        <v>79</v>
      </c>
      <c r="B48" s="1">
        <v>28.646532846715328</v>
      </c>
      <c r="C48" s="1">
        <v>28.662882037533521</v>
      </c>
      <c r="D48" s="1">
        <v>28.660345413363537</v>
      </c>
    </row>
    <row r="49" spans="1:4" x14ac:dyDescent="0.25">
      <c r="A49" s="4" t="s">
        <v>80</v>
      </c>
      <c r="B49" s="1">
        <v>27.938950381679387</v>
      </c>
      <c r="C49" s="1">
        <v>28.253284719920444</v>
      </c>
      <c r="D49" s="1">
        <v>28.206769274216327</v>
      </c>
    </row>
    <row r="50" spans="1:4" x14ac:dyDescent="0.25">
      <c r="A50" s="4" t="s">
        <v>81</v>
      </c>
      <c r="B50" s="1">
        <v>28.393916211293259</v>
      </c>
      <c r="C50" s="1">
        <v>28.965150712156348</v>
      </c>
      <c r="D50" s="1">
        <v>28.877256165919288</v>
      </c>
    </row>
    <row r="51" spans="1:4" x14ac:dyDescent="0.25">
      <c r="A51" s="3" t="s">
        <v>36</v>
      </c>
      <c r="B51" s="1"/>
      <c r="C51" s="1"/>
      <c r="D51" s="1"/>
    </row>
    <row r="52" spans="1:4" x14ac:dyDescent="0.25">
      <c r="A52" s="4" t="s">
        <v>82</v>
      </c>
      <c r="B52" s="1">
        <v>28.273448275862066</v>
      </c>
      <c r="C52" s="1">
        <v>27.72888753056235</v>
      </c>
      <c r="D52" s="1">
        <v>27.81088265835929</v>
      </c>
    </row>
    <row r="53" spans="1:4" x14ac:dyDescent="0.25">
      <c r="A53" s="4" t="s">
        <v>83</v>
      </c>
      <c r="B53" s="1">
        <v>28.932727272727274</v>
      </c>
      <c r="C53" s="1">
        <v>28.05784883720931</v>
      </c>
      <c r="D53" s="1">
        <v>28.18258225324028</v>
      </c>
    </row>
    <row r="54" spans="1:4" x14ac:dyDescent="0.25">
      <c r="A54" s="4" t="s">
        <v>84</v>
      </c>
      <c r="B54" s="1">
        <v>28.548535031847127</v>
      </c>
      <c r="C54" s="1">
        <v>27.494318455971047</v>
      </c>
      <c r="D54" s="1">
        <v>27.66218052738337</v>
      </c>
    </row>
    <row r="55" spans="1:4" x14ac:dyDescent="0.25">
      <c r="A55" s="4" t="s">
        <v>85</v>
      </c>
      <c r="B55" s="1">
        <v>31.293426573426572</v>
      </c>
      <c r="C55" s="1">
        <v>29.081161676646712</v>
      </c>
      <c r="D55" s="1">
        <v>29.404631901840496</v>
      </c>
    </row>
    <row r="56" spans="1:4" x14ac:dyDescent="0.25">
      <c r="A56" s="4" t="s">
        <v>86</v>
      </c>
      <c r="B56" s="1">
        <v>29.618580246913581</v>
      </c>
      <c r="C56" s="1">
        <v>28.915125628140707</v>
      </c>
      <c r="D56" s="1">
        <v>29.034081419624219</v>
      </c>
    </row>
    <row r="57" spans="1:4" x14ac:dyDescent="0.25">
      <c r="A57" s="4" t="s">
        <v>87</v>
      </c>
      <c r="B57" s="1">
        <v>28.272816901408451</v>
      </c>
      <c r="C57" s="1">
        <v>29.12208883553421</v>
      </c>
      <c r="D57" s="1">
        <v>28.9984</v>
      </c>
    </row>
    <row r="58" spans="1:4" x14ac:dyDescent="0.25">
      <c r="A58" s="4" t="s">
        <v>88</v>
      </c>
      <c r="B58" s="1">
        <v>25.576102941176472</v>
      </c>
      <c r="C58" s="1">
        <v>28.38685434516524</v>
      </c>
      <c r="D58" s="1">
        <v>27.985739769150062</v>
      </c>
    </row>
    <row r="59" spans="1:4" x14ac:dyDescent="0.25">
      <c r="A59" s="4" t="s">
        <v>89</v>
      </c>
      <c r="B59" s="1">
        <v>28.356265060240965</v>
      </c>
      <c r="C59" s="1">
        <v>29.767317676143382</v>
      </c>
      <c r="D59" s="1">
        <v>29.527076923076923</v>
      </c>
    </row>
    <row r="60" spans="1:4" x14ac:dyDescent="0.25">
      <c r="A60" s="4" t="s">
        <v>90</v>
      </c>
      <c r="B60" s="1">
        <v>29.115328467153287</v>
      </c>
      <c r="C60" s="1">
        <v>27.992408759124089</v>
      </c>
      <c r="D60" s="1">
        <v>28.152825860271111</v>
      </c>
    </row>
    <row r="61" spans="1:4" x14ac:dyDescent="0.25">
      <c r="A61" s="4" t="s">
        <v>91</v>
      </c>
      <c r="B61" s="1">
        <v>28.977610062893078</v>
      </c>
      <c r="C61" s="1">
        <v>27.581933962264156</v>
      </c>
      <c r="D61" s="1">
        <v>27.802303872889773</v>
      </c>
    </row>
    <row r="62" spans="1:4" x14ac:dyDescent="0.25">
      <c r="A62" s="3" t="s">
        <v>37</v>
      </c>
      <c r="B62" s="1"/>
      <c r="C62" s="1"/>
      <c r="D62" s="1"/>
    </row>
    <row r="63" spans="1:4" x14ac:dyDescent="0.25">
      <c r="A63" s="4" t="s">
        <v>92</v>
      </c>
      <c r="B63" s="1">
        <v>30.177428571428571</v>
      </c>
      <c r="C63" s="1">
        <v>27.826959706959702</v>
      </c>
      <c r="D63" s="1">
        <v>28.170093847758082</v>
      </c>
    </row>
    <row r="64" spans="1:4" x14ac:dyDescent="0.25">
      <c r="A64" s="4" t="s">
        <v>93</v>
      </c>
      <c r="B64" s="1">
        <v>29.565679012345679</v>
      </c>
      <c r="C64" s="1">
        <v>28.638769414575869</v>
      </c>
      <c r="D64" s="1">
        <v>28.789079079079077</v>
      </c>
    </row>
    <row r="65" spans="1:4" x14ac:dyDescent="0.25">
      <c r="A65" s="4" t="s">
        <v>94</v>
      </c>
      <c r="B65" s="1">
        <v>27.258771929824562</v>
      </c>
      <c r="C65" s="1">
        <v>29.495704387990767</v>
      </c>
      <c r="D65" s="1">
        <v>29.126837029893927</v>
      </c>
    </row>
    <row r="66" spans="1:4" x14ac:dyDescent="0.25">
      <c r="A66" s="3" t="s">
        <v>4</v>
      </c>
      <c r="B66" s="1">
        <v>28.321184634876733</v>
      </c>
      <c r="C66" s="1">
        <v>28.020453219415341</v>
      </c>
      <c r="D66" s="1">
        <v>28.065502805947506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B09FD-F4E6-4994-9DC2-57B15A27DBDA}">
  <sheetPr>
    <tabColor rgb="FFFF0000"/>
  </sheetPr>
  <dimension ref="A1:B15"/>
  <sheetViews>
    <sheetView workbookViewId="0">
      <selection activeCell="N27" sqref="N27"/>
    </sheetView>
  </sheetViews>
  <sheetFormatPr defaultRowHeight="15" x14ac:dyDescent="0.25"/>
  <cols>
    <col min="1" max="1" width="21.7109375" bestFit="1" customWidth="1"/>
    <col min="2" max="2" width="21.140625" bestFit="1" customWidth="1"/>
  </cols>
  <sheetData>
    <row r="1" spans="1:2" x14ac:dyDescent="0.25">
      <c r="A1" s="2" t="s">
        <v>1</v>
      </c>
      <c r="B1" t="s">
        <v>19</v>
      </c>
    </row>
    <row r="2" spans="1:2" x14ac:dyDescent="0.25">
      <c r="A2" s="3" t="s">
        <v>18</v>
      </c>
      <c r="B2" s="1">
        <v>27.6042737859811</v>
      </c>
    </row>
    <row r="3" spans="1:2" x14ac:dyDescent="0.25">
      <c r="A3" s="3" t="s">
        <v>8</v>
      </c>
      <c r="B3" s="1">
        <v>27.816548253798995</v>
      </c>
    </row>
    <row r="4" spans="1:2" x14ac:dyDescent="0.25">
      <c r="A4" s="3" t="s">
        <v>9</v>
      </c>
      <c r="B4" s="1">
        <v>27.844724202626654</v>
      </c>
    </row>
    <row r="5" spans="1:2" x14ac:dyDescent="0.25">
      <c r="A5" s="3" t="s">
        <v>16</v>
      </c>
      <c r="B5" s="1">
        <v>27.948600324634786</v>
      </c>
    </row>
    <row r="6" spans="1:2" x14ac:dyDescent="0.25">
      <c r="A6" s="3" t="s">
        <v>15</v>
      </c>
      <c r="B6" s="1">
        <v>27.990136183512863</v>
      </c>
    </row>
    <row r="7" spans="1:2" x14ac:dyDescent="0.25">
      <c r="A7" s="3" t="s">
        <v>7</v>
      </c>
      <c r="B7" s="1">
        <v>27.992972554731232</v>
      </c>
    </row>
    <row r="8" spans="1:2" x14ac:dyDescent="0.25">
      <c r="A8" s="3" t="s">
        <v>6</v>
      </c>
      <c r="B8" s="1">
        <v>28.089022268876061</v>
      </c>
    </row>
    <row r="9" spans="1:2" x14ac:dyDescent="0.25">
      <c r="A9" s="3" t="s">
        <v>12</v>
      </c>
      <c r="B9" s="1">
        <v>28.143216288983623</v>
      </c>
    </row>
    <row r="10" spans="1:2" x14ac:dyDescent="0.25">
      <c r="A10" s="3" t="s">
        <v>13</v>
      </c>
      <c r="B10" s="1">
        <v>28.168354347470114</v>
      </c>
    </row>
    <row r="11" spans="1:2" x14ac:dyDescent="0.25">
      <c r="A11" s="3" t="s">
        <v>10</v>
      </c>
      <c r="B11" s="1">
        <v>28.172875566399441</v>
      </c>
    </row>
    <row r="12" spans="1:2" x14ac:dyDescent="0.25">
      <c r="A12" s="3" t="s">
        <v>11</v>
      </c>
      <c r="B12" s="1">
        <v>28.218384703196346</v>
      </c>
    </row>
    <row r="13" spans="1:2" x14ac:dyDescent="0.25">
      <c r="A13" s="3" t="s">
        <v>17</v>
      </c>
      <c r="B13" s="1">
        <v>28.321780868385346</v>
      </c>
    </row>
    <row r="14" spans="1:2" x14ac:dyDescent="0.25">
      <c r="A14" s="3" t="s">
        <v>5</v>
      </c>
      <c r="B14" s="1">
        <v>28.325724615848152</v>
      </c>
    </row>
    <row r="15" spans="1:2" x14ac:dyDescent="0.25">
      <c r="A15" s="3" t="s">
        <v>4</v>
      </c>
      <c r="B15" s="1">
        <v>28.070408725233531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5FA7-3D5D-454D-8FB3-5E91B4818B1B}">
  <dimension ref="A1:B34"/>
  <sheetViews>
    <sheetView workbookViewId="0">
      <selection activeCell="H32" sqref="H32"/>
    </sheetView>
  </sheetViews>
  <sheetFormatPr defaultRowHeight="15" x14ac:dyDescent="0.25"/>
  <cols>
    <col min="1" max="1" width="17.7109375" bestFit="1" customWidth="1"/>
    <col min="2" max="2" width="21.140625" bestFit="1" customWidth="1"/>
  </cols>
  <sheetData>
    <row r="1" spans="1:2" x14ac:dyDescent="0.25">
      <c r="A1" s="2" t="s">
        <v>1</v>
      </c>
      <c r="B1" t="s">
        <v>19</v>
      </c>
    </row>
    <row r="2" spans="1:2" x14ac:dyDescent="0.25">
      <c r="A2" s="3" t="s">
        <v>152</v>
      </c>
      <c r="B2" s="1"/>
    </row>
    <row r="3" spans="1:2" x14ac:dyDescent="0.25">
      <c r="A3" s="4" t="s">
        <v>113</v>
      </c>
      <c r="B3" s="1">
        <v>28.192949096369972</v>
      </c>
    </row>
    <row r="4" spans="1:2" x14ac:dyDescent="0.25">
      <c r="A4" s="4" t="s">
        <v>114</v>
      </c>
      <c r="B4" s="1">
        <v>28.010041554124264</v>
      </c>
    </row>
    <row r="5" spans="1:2" x14ac:dyDescent="0.25">
      <c r="A5" s="4" t="s">
        <v>115</v>
      </c>
      <c r="B5" s="1">
        <v>28.251974512513456</v>
      </c>
    </row>
    <row r="6" spans="1:2" x14ac:dyDescent="0.25">
      <c r="A6" s="4" t="s">
        <v>116</v>
      </c>
      <c r="B6" s="1">
        <v>28.080409574468057</v>
      </c>
    </row>
    <row r="7" spans="1:2" x14ac:dyDescent="0.25">
      <c r="A7" s="3" t="s">
        <v>151</v>
      </c>
      <c r="B7" s="1"/>
    </row>
    <row r="8" spans="1:2" x14ac:dyDescent="0.25">
      <c r="A8" s="4" t="s">
        <v>117</v>
      </c>
      <c r="B8" s="1">
        <v>28.004350845266057</v>
      </c>
    </row>
    <row r="9" spans="1:2" x14ac:dyDescent="0.25">
      <c r="A9" s="4" t="s">
        <v>118</v>
      </c>
      <c r="B9" s="1">
        <v>27.913901982431771</v>
      </c>
    </row>
    <row r="10" spans="1:2" x14ac:dyDescent="0.25">
      <c r="A10" s="4" t="s">
        <v>119</v>
      </c>
      <c r="B10" s="1">
        <v>27.90292882147023</v>
      </c>
    </row>
    <row r="11" spans="1:2" x14ac:dyDescent="0.25">
      <c r="A11" s="4" t="s">
        <v>120</v>
      </c>
      <c r="B11" s="1">
        <v>28.144868397085574</v>
      </c>
    </row>
    <row r="12" spans="1:2" x14ac:dyDescent="0.25">
      <c r="A12" s="4" t="s">
        <v>121</v>
      </c>
      <c r="B12" s="1">
        <v>28.143501357466086</v>
      </c>
    </row>
    <row r="13" spans="1:2" x14ac:dyDescent="0.25">
      <c r="A13" s="4" t="s">
        <v>122</v>
      </c>
      <c r="B13" s="1">
        <v>27.998597672713903</v>
      </c>
    </row>
    <row r="14" spans="1:2" x14ac:dyDescent="0.25">
      <c r="A14" s="4" t="s">
        <v>123</v>
      </c>
      <c r="B14" s="1">
        <v>28.338218390804599</v>
      </c>
    </row>
    <row r="15" spans="1:2" x14ac:dyDescent="0.25">
      <c r="A15" s="4" t="s">
        <v>124</v>
      </c>
      <c r="B15" s="1">
        <v>28.392498184458969</v>
      </c>
    </row>
    <row r="16" spans="1:2" x14ac:dyDescent="0.25">
      <c r="A16" s="3" t="s">
        <v>149</v>
      </c>
      <c r="B16" s="1"/>
    </row>
    <row r="17" spans="1:2" x14ac:dyDescent="0.25">
      <c r="A17" s="4" t="s">
        <v>125</v>
      </c>
      <c r="B17" s="1">
        <v>27.937210639827455</v>
      </c>
    </row>
    <row r="18" spans="1:2" x14ac:dyDescent="0.25">
      <c r="A18" s="4" t="s">
        <v>126</v>
      </c>
      <c r="B18" s="1">
        <v>27.800446808510642</v>
      </c>
    </row>
    <row r="19" spans="1:2" x14ac:dyDescent="0.25">
      <c r="A19" s="4" t="s">
        <v>127</v>
      </c>
      <c r="B19" s="1">
        <v>28.205982142857142</v>
      </c>
    </row>
    <row r="20" spans="1:2" x14ac:dyDescent="0.25">
      <c r="A20" s="4" t="s">
        <v>39</v>
      </c>
      <c r="B20" s="1">
        <v>27.078689956331885</v>
      </c>
    </row>
    <row r="21" spans="1:2" x14ac:dyDescent="0.25">
      <c r="A21" s="4" t="s">
        <v>40</v>
      </c>
      <c r="B21" s="1">
        <v>27.820525164113782</v>
      </c>
    </row>
    <row r="22" spans="1:2" x14ac:dyDescent="0.25">
      <c r="A22" s="4" t="s">
        <v>41</v>
      </c>
      <c r="B22" s="1">
        <v>28.525278783490226</v>
      </c>
    </row>
    <row r="23" spans="1:2" x14ac:dyDescent="0.25">
      <c r="A23" s="4" t="s">
        <v>42</v>
      </c>
      <c r="B23" s="1">
        <v>28.006710719530108</v>
      </c>
    </row>
    <row r="24" spans="1:2" x14ac:dyDescent="0.25">
      <c r="A24" s="4" t="s">
        <v>43</v>
      </c>
      <c r="B24" s="1">
        <v>28.393890489913545</v>
      </c>
    </row>
    <row r="25" spans="1:2" x14ac:dyDescent="0.25">
      <c r="A25" s="4" t="s">
        <v>44</v>
      </c>
      <c r="B25" s="1">
        <v>27.667571743929358</v>
      </c>
    </row>
    <row r="26" spans="1:2" x14ac:dyDescent="0.25">
      <c r="A26" s="4" t="s">
        <v>45</v>
      </c>
      <c r="B26" s="1">
        <v>28.277094691535144</v>
      </c>
    </row>
    <row r="27" spans="1:2" x14ac:dyDescent="0.25">
      <c r="A27" s="3" t="s">
        <v>150</v>
      </c>
      <c r="B27" s="1"/>
    </row>
    <row r="28" spans="1:2" x14ac:dyDescent="0.25">
      <c r="A28" s="4" t="s">
        <v>46</v>
      </c>
      <c r="B28" s="1">
        <v>28.35649147727273</v>
      </c>
    </row>
    <row r="29" spans="1:2" x14ac:dyDescent="0.25">
      <c r="A29" s="4" t="s">
        <v>47</v>
      </c>
      <c r="B29" s="1">
        <v>27.700143369175624</v>
      </c>
    </row>
    <row r="30" spans="1:2" x14ac:dyDescent="0.25">
      <c r="A30" s="4" t="s">
        <v>48</v>
      </c>
      <c r="B30" s="1">
        <v>28.735744996293555</v>
      </c>
    </row>
    <row r="31" spans="1:2" x14ac:dyDescent="0.25">
      <c r="A31" s="4" t="s">
        <v>49</v>
      </c>
      <c r="B31" s="1">
        <v>28.218128612716761</v>
      </c>
    </row>
    <row r="32" spans="1:2" x14ac:dyDescent="0.25">
      <c r="A32" s="4" t="s">
        <v>50</v>
      </c>
      <c r="B32" s="1">
        <v>28.374874476987458</v>
      </c>
    </row>
    <row r="33" spans="1:2" x14ac:dyDescent="0.25">
      <c r="A33" s="4" t="s">
        <v>51</v>
      </c>
      <c r="B33" s="1">
        <v>27.646884164222879</v>
      </c>
    </row>
    <row r="34" spans="1:2" x14ac:dyDescent="0.25">
      <c r="A34" s="3" t="s">
        <v>4</v>
      </c>
      <c r="B34" s="1">
        <v>28.065502805947506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0D1F7-5604-4D9E-9F00-F652EDCB6B24}">
  <dimension ref="A1:D16"/>
  <sheetViews>
    <sheetView topLeftCell="A10" workbookViewId="0">
      <selection activeCell="K42" sqref="K42"/>
    </sheetView>
  </sheetViews>
  <sheetFormatPr defaultRowHeight="15" x14ac:dyDescent="0.25"/>
  <cols>
    <col min="1" max="1" width="21.7109375" bestFit="1" customWidth="1"/>
    <col min="2" max="2" width="17.7109375" bestFit="1" customWidth="1"/>
    <col min="3" max="3" width="12" bestFit="1" customWidth="1"/>
    <col min="4" max="4" width="14.28515625" bestFit="1" customWidth="1"/>
  </cols>
  <sheetData>
    <row r="1" spans="1:4" x14ac:dyDescent="0.25">
      <c r="A1" s="2" t="s">
        <v>19</v>
      </c>
      <c r="B1" s="2" t="s">
        <v>38</v>
      </c>
    </row>
    <row r="2" spans="1:4" x14ac:dyDescent="0.25">
      <c r="A2" s="2" t="s">
        <v>1</v>
      </c>
      <c r="B2" t="s">
        <v>137</v>
      </c>
      <c r="C2" t="s">
        <v>138</v>
      </c>
      <c r="D2" t="s">
        <v>4</v>
      </c>
    </row>
    <row r="3" spans="1:4" x14ac:dyDescent="0.25">
      <c r="A3" s="3" t="s">
        <v>9</v>
      </c>
      <c r="B3" s="1">
        <v>28.002230035158206</v>
      </c>
      <c r="C3" s="1">
        <v>27.379451038575667</v>
      </c>
      <c r="D3" s="1">
        <v>27.844724202626654</v>
      </c>
    </row>
    <row r="4" spans="1:4" x14ac:dyDescent="0.25">
      <c r="A4" s="3" t="s">
        <v>13</v>
      </c>
      <c r="B4" s="1">
        <v>28.322051845342717</v>
      </c>
      <c r="C4" s="1">
        <v>27.718430868167214</v>
      </c>
      <c r="D4" s="1">
        <v>28.168354347470114</v>
      </c>
    </row>
    <row r="5" spans="1:4" x14ac:dyDescent="0.25">
      <c r="A5" s="3" t="s">
        <v>12</v>
      </c>
      <c r="B5" s="1">
        <v>28.183959988011374</v>
      </c>
      <c r="C5" s="1">
        <v>28.021894243641235</v>
      </c>
      <c r="D5" s="1">
        <v>28.143216288983623</v>
      </c>
    </row>
    <row r="6" spans="1:4" x14ac:dyDescent="0.25">
      <c r="A6" s="3" t="s">
        <v>6</v>
      </c>
      <c r="B6" s="1">
        <v>28.099824851537232</v>
      </c>
      <c r="C6" s="1">
        <v>28.056942480839343</v>
      </c>
      <c r="D6" s="1">
        <v>28.089022268876061</v>
      </c>
    </row>
    <row r="7" spans="1:4" x14ac:dyDescent="0.25">
      <c r="A7" s="3" t="s">
        <v>10</v>
      </c>
      <c r="B7" s="1">
        <v>28.164988433957905</v>
      </c>
      <c r="C7" s="1">
        <v>28.196971731448755</v>
      </c>
      <c r="D7" s="1">
        <v>28.172875566399441</v>
      </c>
    </row>
    <row r="8" spans="1:4" x14ac:dyDescent="0.25">
      <c r="A8" s="3" t="s">
        <v>8</v>
      </c>
      <c r="B8" s="1">
        <v>27.792153449960022</v>
      </c>
      <c r="C8" s="1">
        <v>27.889941223617409</v>
      </c>
      <c r="D8" s="1">
        <v>27.816548253798995</v>
      </c>
    </row>
    <row r="9" spans="1:4" x14ac:dyDescent="0.25">
      <c r="A9" s="3" t="s">
        <v>7</v>
      </c>
      <c r="B9" s="1">
        <v>27.962312887915285</v>
      </c>
      <c r="C9" s="1">
        <v>28.08397146469207</v>
      </c>
      <c r="D9" s="1">
        <v>27.992972554731232</v>
      </c>
    </row>
    <row r="10" spans="1:4" x14ac:dyDescent="0.25">
      <c r="A10" s="3" t="s">
        <v>18</v>
      </c>
      <c r="B10" s="1">
        <v>27.53365578635016</v>
      </c>
      <c r="C10" s="1">
        <v>27.805783234546986</v>
      </c>
      <c r="D10" s="1">
        <v>27.6042737859811</v>
      </c>
    </row>
    <row r="11" spans="1:4" x14ac:dyDescent="0.25">
      <c r="A11" s="3" t="s">
        <v>5</v>
      </c>
      <c r="B11" s="1">
        <v>28.216949061662195</v>
      </c>
      <c r="C11" s="1">
        <v>28.650700841009218</v>
      </c>
      <c r="D11" s="1">
        <v>28.325724615848152</v>
      </c>
    </row>
    <row r="12" spans="1:4" x14ac:dyDescent="0.25">
      <c r="A12" s="3" t="s">
        <v>15</v>
      </c>
      <c r="B12" s="1">
        <v>27.874167531504806</v>
      </c>
      <c r="C12" s="1">
        <v>28.343517054438664</v>
      </c>
      <c r="D12" s="1">
        <v>27.990136183512863</v>
      </c>
    </row>
    <row r="13" spans="1:4" x14ac:dyDescent="0.25">
      <c r="A13" s="3" t="s">
        <v>16</v>
      </c>
      <c r="B13" s="1">
        <v>27.815017502917154</v>
      </c>
      <c r="C13" s="1">
        <v>28.34728855721394</v>
      </c>
      <c r="D13" s="1">
        <v>27.948600324634786</v>
      </c>
    </row>
    <row r="14" spans="1:4" x14ac:dyDescent="0.25">
      <c r="A14" s="3" t="s">
        <v>17</v>
      </c>
      <c r="B14" s="1">
        <v>28.159157735849046</v>
      </c>
      <c r="C14" s="1">
        <v>28.807305092383952</v>
      </c>
      <c r="D14" s="1">
        <v>28.321780868385346</v>
      </c>
    </row>
    <row r="15" spans="1:4" x14ac:dyDescent="0.25">
      <c r="A15" s="3" t="s">
        <v>11</v>
      </c>
      <c r="B15" s="1">
        <v>27.843929528916142</v>
      </c>
      <c r="C15" s="1">
        <v>29.313236282194847</v>
      </c>
      <c r="D15" s="1">
        <v>28.218384703196346</v>
      </c>
    </row>
    <row r="16" spans="1:4" x14ac:dyDescent="0.25">
      <c r="A16" s="3" t="s">
        <v>4</v>
      </c>
      <c r="B16" s="1">
        <v>28.045073537305413</v>
      </c>
      <c r="C16" s="1">
        <v>28.145974704316675</v>
      </c>
      <c r="D16" s="1">
        <v>28.070408725233531</v>
      </c>
    </row>
  </sheetData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AD70-2FED-4A4E-8BB3-52FD249376FD}">
  <sheetPr>
    <tabColor rgb="FFC00000"/>
  </sheetPr>
  <dimension ref="A1:B14"/>
  <sheetViews>
    <sheetView workbookViewId="0">
      <selection activeCell="I32" sqref="I32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20</v>
      </c>
      <c r="B2" s="1">
        <v>1597</v>
      </c>
    </row>
    <row r="3" spans="1:2" x14ac:dyDescent="0.25">
      <c r="A3" s="3" t="s">
        <v>29</v>
      </c>
      <c r="B3" s="1">
        <v>3264</v>
      </c>
    </row>
    <row r="4" spans="1:2" x14ac:dyDescent="0.25">
      <c r="A4" s="3" t="s">
        <v>28</v>
      </c>
      <c r="B4" s="1">
        <v>6521</v>
      </c>
    </row>
    <row r="5" spans="1:2" x14ac:dyDescent="0.25">
      <c r="A5" s="3" t="s">
        <v>26</v>
      </c>
      <c r="B5" s="1">
        <v>9894</v>
      </c>
    </row>
    <row r="6" spans="1:2" x14ac:dyDescent="0.25">
      <c r="A6" s="3" t="s">
        <v>21</v>
      </c>
      <c r="B6" s="1">
        <v>11413</v>
      </c>
    </row>
    <row r="7" spans="1:2" x14ac:dyDescent="0.25">
      <c r="A7" s="3" t="s">
        <v>30</v>
      </c>
      <c r="B7" s="1">
        <v>12994</v>
      </c>
    </row>
    <row r="8" spans="1:2" x14ac:dyDescent="0.25">
      <c r="A8" s="3" t="s">
        <v>25</v>
      </c>
      <c r="B8" s="1">
        <v>14845</v>
      </c>
    </row>
    <row r="9" spans="1:2" x14ac:dyDescent="0.25">
      <c r="A9" s="3" t="s">
        <v>24</v>
      </c>
      <c r="B9" s="1">
        <v>17740</v>
      </c>
    </row>
    <row r="10" spans="1:2" x14ac:dyDescent="0.25">
      <c r="A10" s="3" t="s">
        <v>14</v>
      </c>
      <c r="B10" s="1">
        <v>24337</v>
      </c>
    </row>
    <row r="11" spans="1:2" x14ac:dyDescent="0.25">
      <c r="A11" s="3" t="s">
        <v>22</v>
      </c>
      <c r="B11" s="1">
        <v>27857</v>
      </c>
    </row>
    <row r="12" spans="1:2" x14ac:dyDescent="0.25">
      <c r="A12" s="3" t="s">
        <v>27</v>
      </c>
      <c r="B12" s="1">
        <v>49372</v>
      </c>
    </row>
    <row r="13" spans="1:2" x14ac:dyDescent="0.25">
      <c r="A13" s="3" t="s">
        <v>23</v>
      </c>
      <c r="B13" s="1">
        <v>51995</v>
      </c>
    </row>
    <row r="14" spans="1:2" x14ac:dyDescent="0.25">
      <c r="A14" s="3" t="s">
        <v>4</v>
      </c>
      <c r="B14" s="1">
        <v>231829</v>
      </c>
    </row>
  </sheetData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B972A-36B2-4076-9ABF-27AE9B4C8694}">
  <dimension ref="A1:B14"/>
  <sheetViews>
    <sheetView workbookViewId="0">
      <selection activeCell="C29" sqref="C29"/>
    </sheetView>
  </sheetViews>
  <sheetFormatPr defaultRowHeight="15" x14ac:dyDescent="0.25"/>
  <cols>
    <col min="1" max="1" width="17.7109375" bestFit="1" customWidth="1"/>
    <col min="2" max="2" width="21.140625" bestFit="1" customWidth="1"/>
  </cols>
  <sheetData>
    <row r="1" spans="1:2" x14ac:dyDescent="0.25">
      <c r="A1" s="2" t="s">
        <v>1</v>
      </c>
      <c r="B1" t="s">
        <v>19</v>
      </c>
    </row>
    <row r="2" spans="1:2" x14ac:dyDescent="0.25">
      <c r="A2" s="3" t="s">
        <v>20</v>
      </c>
      <c r="B2" s="1">
        <v>28.254320601127105</v>
      </c>
    </row>
    <row r="3" spans="1:2" x14ac:dyDescent="0.25">
      <c r="A3" s="3" t="s">
        <v>25</v>
      </c>
      <c r="B3" s="1">
        <v>28.212619737285319</v>
      </c>
    </row>
    <row r="4" spans="1:2" x14ac:dyDescent="0.25">
      <c r="A4" s="3" t="s">
        <v>27</v>
      </c>
      <c r="B4" s="1">
        <v>28.139353884792939</v>
      </c>
    </row>
    <row r="5" spans="1:2" x14ac:dyDescent="0.25">
      <c r="A5" s="3" t="s">
        <v>22</v>
      </c>
      <c r="B5" s="1">
        <v>28.11737803783614</v>
      </c>
    </row>
    <row r="6" spans="1:2" x14ac:dyDescent="0.25">
      <c r="A6" s="3" t="s">
        <v>23</v>
      </c>
      <c r="B6" s="1">
        <v>28.096695836138068</v>
      </c>
    </row>
    <row r="7" spans="1:2" x14ac:dyDescent="0.25">
      <c r="A7" s="3" t="s">
        <v>28</v>
      </c>
      <c r="B7" s="1">
        <v>28.090878699585961</v>
      </c>
    </row>
    <row r="8" spans="1:2" x14ac:dyDescent="0.25">
      <c r="A8" s="3" t="s">
        <v>26</v>
      </c>
      <c r="B8" s="1">
        <v>28.08404487568226</v>
      </c>
    </row>
    <row r="9" spans="1:2" x14ac:dyDescent="0.25">
      <c r="A9" s="3" t="s">
        <v>24</v>
      </c>
      <c r="B9" s="1">
        <v>28.073525930101464</v>
      </c>
    </row>
    <row r="10" spans="1:2" x14ac:dyDescent="0.25">
      <c r="A10" s="3" t="s">
        <v>14</v>
      </c>
      <c r="B10" s="1">
        <v>27.921192833956543</v>
      </c>
    </row>
    <row r="11" spans="1:2" x14ac:dyDescent="0.25">
      <c r="A11" s="3" t="s">
        <v>30</v>
      </c>
      <c r="B11" s="1">
        <v>27.905707249499784</v>
      </c>
    </row>
    <row r="12" spans="1:2" x14ac:dyDescent="0.25">
      <c r="A12" s="3" t="s">
        <v>21</v>
      </c>
      <c r="B12" s="1">
        <v>27.830268991500933</v>
      </c>
    </row>
    <row r="13" spans="1:2" x14ac:dyDescent="0.25">
      <c r="A13" s="3" t="s">
        <v>29</v>
      </c>
      <c r="B13" s="1">
        <v>27.631458333333349</v>
      </c>
    </row>
    <row r="14" spans="1:2" x14ac:dyDescent="0.25">
      <c r="A14" s="3" t="s">
        <v>4</v>
      </c>
      <c r="B14" s="1">
        <v>28.065502805947521</v>
      </c>
    </row>
  </sheetData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3836-EE86-4E69-8F31-2DF376EF4761}">
  <sheetPr>
    <tabColor rgb="FFC00000"/>
  </sheetPr>
  <dimension ref="A1:B5"/>
  <sheetViews>
    <sheetView topLeftCell="A4" workbookViewId="0">
      <selection activeCell="H17" sqref="H17"/>
    </sheetView>
  </sheetViews>
  <sheetFormatPr defaultRowHeight="15" x14ac:dyDescent="0.25"/>
  <cols>
    <col min="1" max="1" width="17.7109375" bestFit="1" customWidth="1"/>
    <col min="2" max="2" width="14.28515625" bestFit="1" customWidth="1"/>
    <col min="3" max="3" width="7.5703125" bestFit="1" customWidth="1"/>
    <col min="4" max="4" width="9.85546875" bestFit="1" customWidth="1"/>
    <col min="5" max="5" width="14.28515625" bestFit="1" customWidth="1"/>
    <col min="6" max="6" width="20" bestFit="1" customWidth="1"/>
    <col min="7" max="7" width="12.85546875" bestFit="1" customWidth="1"/>
    <col min="8" max="8" width="16.28515625" bestFit="1" customWidth="1"/>
    <col min="10" max="10" width="19.140625" bestFit="1" customWidth="1"/>
    <col min="11" max="11" width="6.140625" bestFit="1" customWidth="1"/>
    <col min="12" max="12" width="17.5703125" bestFit="1" customWidth="1"/>
    <col min="13" max="13" width="15.140625" bestFit="1" customWidth="1"/>
    <col min="14" max="14" width="9.42578125" bestFit="1" customWidth="1"/>
    <col min="15" max="15" width="18" bestFit="1" customWidth="1"/>
    <col min="16" max="16" width="20.7109375" bestFit="1" customWidth="1"/>
    <col min="17" max="17" width="8.42578125" bestFit="1" customWidth="1"/>
    <col min="18" max="18" width="21.7109375" bestFit="1" customWidth="1"/>
    <col min="19" max="19" width="18" bestFit="1" customWidth="1"/>
    <col min="20" max="20" width="20" bestFit="1" customWidth="1"/>
    <col min="21" max="21" width="12.85546875" bestFit="1" customWidth="1"/>
    <col min="22" max="22" width="16.28515625" bestFit="1" customWidth="1"/>
    <col min="24" max="24" width="19.140625" bestFit="1" customWidth="1"/>
    <col min="25" max="25" width="6.140625" bestFit="1" customWidth="1"/>
    <col min="26" max="26" width="17.5703125" bestFit="1" customWidth="1"/>
    <col min="27" max="27" width="15.140625" bestFit="1" customWidth="1"/>
    <col min="28" max="28" width="9.42578125" bestFit="1" customWidth="1"/>
    <col min="29" max="29" width="18" bestFit="1" customWidth="1"/>
    <col min="30" max="30" width="20.7109375" bestFit="1" customWidth="1"/>
    <col min="31" max="31" width="8.42578125" bestFit="1" customWidth="1"/>
    <col min="32" max="32" width="21.7109375" bestFit="1" customWidth="1"/>
    <col min="33" max="33" width="18" bestFit="1" customWidth="1"/>
    <col min="34" max="34" width="20" bestFit="1" customWidth="1"/>
    <col min="35" max="35" width="12.85546875" bestFit="1" customWidth="1"/>
    <col min="36" max="36" width="16.28515625" bestFit="1" customWidth="1"/>
    <col min="38" max="38" width="19.140625" bestFit="1" customWidth="1"/>
    <col min="39" max="39" width="6.140625" bestFit="1" customWidth="1"/>
    <col min="40" max="40" width="17.5703125" bestFit="1" customWidth="1"/>
    <col min="41" max="41" width="15.140625" bestFit="1" customWidth="1"/>
    <col min="42" max="42" width="9.42578125" bestFit="1" customWidth="1"/>
    <col min="43" max="43" width="18" bestFit="1" customWidth="1"/>
    <col min="44" max="44" width="14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139</v>
      </c>
      <c r="B2" s="1">
        <v>40187</v>
      </c>
    </row>
    <row r="3" spans="1:2" x14ac:dyDescent="0.25">
      <c r="A3" s="3" t="s">
        <v>140</v>
      </c>
      <c r="B3" s="1">
        <v>70514</v>
      </c>
    </row>
    <row r="4" spans="1:2" x14ac:dyDescent="0.25">
      <c r="A4" s="3" t="s">
        <v>141</v>
      </c>
      <c r="B4" s="1">
        <v>121128</v>
      </c>
    </row>
    <row r="5" spans="1:2" x14ac:dyDescent="0.25">
      <c r="A5" s="3" t="s">
        <v>4</v>
      </c>
      <c r="B5" s="1">
        <v>231829</v>
      </c>
    </row>
  </sheetData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26498-B4DD-4C23-879F-F883228BF574}">
  <dimension ref="A1:D7"/>
  <sheetViews>
    <sheetView workbookViewId="0">
      <selection activeCell="G32" sqref="G32"/>
    </sheetView>
  </sheetViews>
  <sheetFormatPr defaultRowHeight="15" x14ac:dyDescent="0.25"/>
  <cols>
    <col min="1" max="1" width="21.140625" bestFit="1" customWidth="1"/>
    <col min="2" max="2" width="17.7109375" bestFit="1" customWidth="1"/>
    <col min="3" max="3" width="12" bestFit="1" customWidth="1"/>
    <col min="4" max="4" width="14.28515625" bestFit="1" customWidth="1"/>
  </cols>
  <sheetData>
    <row r="1" spans="1:4" x14ac:dyDescent="0.25">
      <c r="A1" s="2" t="s">
        <v>19</v>
      </c>
      <c r="B1" s="2" t="s">
        <v>38</v>
      </c>
    </row>
    <row r="2" spans="1:4" x14ac:dyDescent="0.25">
      <c r="A2" s="2" t="s">
        <v>1</v>
      </c>
      <c r="B2" t="s">
        <v>153</v>
      </c>
      <c r="C2" t="s">
        <v>154</v>
      </c>
      <c r="D2" t="s">
        <v>4</v>
      </c>
    </row>
    <row r="3" spans="1:4" x14ac:dyDescent="0.25">
      <c r="A3" s="3" t="s">
        <v>152</v>
      </c>
      <c r="B3" s="1">
        <v>28.180510067947036</v>
      </c>
      <c r="C3" s="1">
        <v>28.100696870099398</v>
      </c>
      <c r="D3" s="1">
        <v>28.133349749942852</v>
      </c>
    </row>
    <row r="4" spans="1:4" x14ac:dyDescent="0.25">
      <c r="A4" s="3" t="s">
        <v>151</v>
      </c>
      <c r="B4" s="1">
        <v>28.112139716658618</v>
      </c>
      <c r="C4" s="1">
        <v>27.969963585830612</v>
      </c>
      <c r="D4" s="1">
        <v>28.027753075859774</v>
      </c>
    </row>
    <row r="5" spans="1:4" x14ac:dyDescent="0.25">
      <c r="A5" s="3" t="s">
        <v>149</v>
      </c>
      <c r="B5" s="1">
        <v>27.704786139685993</v>
      </c>
      <c r="C5" s="1">
        <v>28.151553504190456</v>
      </c>
      <c r="D5" s="1">
        <v>27.971828081893428</v>
      </c>
    </row>
    <row r="6" spans="1:4" x14ac:dyDescent="0.25">
      <c r="A6" s="3" t="s">
        <v>150</v>
      </c>
      <c r="B6" s="1">
        <v>28.092947000582427</v>
      </c>
      <c r="C6" s="1">
        <v>28.227508163265313</v>
      </c>
      <c r="D6" s="1">
        <v>28.17206263498921</v>
      </c>
    </row>
    <row r="7" spans="1:4" x14ac:dyDescent="0.25">
      <c r="A7" s="3" t="s">
        <v>4</v>
      </c>
      <c r="B7" s="1">
        <v>28.110875164146215</v>
      </c>
      <c r="C7" s="1">
        <v>28.034320929250892</v>
      </c>
      <c r="D7" s="1">
        <v>28.065502805947521</v>
      </c>
    </row>
  </sheetData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5D5E-68F6-43B3-86F8-D490BB0426FA}">
  <dimension ref="A1:D12"/>
  <sheetViews>
    <sheetView tabSelected="1" topLeftCell="B1" workbookViewId="0">
      <selection activeCell="J23" sqref="J23"/>
    </sheetView>
  </sheetViews>
  <sheetFormatPr defaultRowHeight="15" x14ac:dyDescent="0.25"/>
  <cols>
    <col min="1" max="1" width="21.140625" bestFit="1" customWidth="1"/>
    <col min="2" max="2" width="17.7109375" bestFit="1" customWidth="1"/>
    <col min="3" max="3" width="12" bestFit="1" customWidth="1"/>
    <col min="4" max="4" width="14.28515625" bestFit="1" customWidth="1"/>
  </cols>
  <sheetData>
    <row r="1" spans="1:4" x14ac:dyDescent="0.25">
      <c r="A1" s="2" t="s">
        <v>19</v>
      </c>
      <c r="B1" s="2" t="s">
        <v>38</v>
      </c>
    </row>
    <row r="2" spans="1:4" x14ac:dyDescent="0.25">
      <c r="A2" s="2" t="s">
        <v>1</v>
      </c>
      <c r="B2" t="s">
        <v>138</v>
      </c>
      <c r="C2" t="s">
        <v>137</v>
      </c>
      <c r="D2" t="s">
        <v>4</v>
      </c>
    </row>
    <row r="3" spans="1:4" x14ac:dyDescent="0.25">
      <c r="A3" s="3" t="s">
        <v>155</v>
      </c>
      <c r="B3" s="1">
        <v>28.333182125473222</v>
      </c>
      <c r="C3" s="1">
        <v>28.107808994341305</v>
      </c>
      <c r="D3" s="1">
        <v>28.241881761512165</v>
      </c>
    </row>
    <row r="4" spans="1:4" x14ac:dyDescent="0.25">
      <c r="A4" s="3" t="s">
        <v>157</v>
      </c>
      <c r="B4" s="1">
        <v>28.274527220630372</v>
      </c>
      <c r="C4" s="1">
        <v>27.66297228506788</v>
      </c>
      <c r="D4" s="1">
        <v>28.027980845969676</v>
      </c>
    </row>
    <row r="5" spans="1:4" x14ac:dyDescent="0.25">
      <c r="A5" s="3" t="s">
        <v>161</v>
      </c>
      <c r="B5" s="1">
        <v>28.240056503086745</v>
      </c>
      <c r="C5" s="1">
        <v>28.046834841964685</v>
      </c>
      <c r="D5" s="1">
        <v>28.160152184585179</v>
      </c>
    </row>
    <row r="6" spans="1:4" ht="14.25" customHeight="1" x14ac:dyDescent="0.25">
      <c r="A6" s="3" t="s">
        <v>156</v>
      </c>
      <c r="B6" s="1">
        <v>28.127890328085009</v>
      </c>
      <c r="C6" s="1">
        <v>28.180710009037508</v>
      </c>
      <c r="D6" s="1">
        <v>28.149392274085997</v>
      </c>
    </row>
    <row r="7" spans="1:4" x14ac:dyDescent="0.25">
      <c r="A7" s="3" t="s">
        <v>162</v>
      </c>
      <c r="B7" s="1">
        <v>28.045658884396335</v>
      </c>
      <c r="C7" s="1">
        <v>28.156737529615164</v>
      </c>
      <c r="D7" s="1">
        <v>28.090578745662643</v>
      </c>
    </row>
    <row r="8" spans="1:4" x14ac:dyDescent="0.25">
      <c r="A8" s="3" t="s">
        <v>163</v>
      </c>
      <c r="B8" s="1">
        <v>28.031091659732443</v>
      </c>
      <c r="C8" s="1"/>
      <c r="D8" s="1">
        <v>28.031091659732443</v>
      </c>
    </row>
    <row r="9" spans="1:4" x14ac:dyDescent="0.25">
      <c r="A9" s="3" t="s">
        <v>159</v>
      </c>
      <c r="B9" s="1">
        <v>27.974373291946417</v>
      </c>
      <c r="C9" s="1">
        <v>27.973467254532839</v>
      </c>
      <c r="D9" s="1">
        <v>27.9740062217762</v>
      </c>
    </row>
    <row r="10" spans="1:4" x14ac:dyDescent="0.25">
      <c r="A10" s="3" t="s">
        <v>158</v>
      </c>
      <c r="B10" s="1">
        <v>27.958032459757881</v>
      </c>
      <c r="C10" s="1">
        <v>27.841924060594131</v>
      </c>
      <c r="D10" s="1">
        <v>27.911192857142851</v>
      </c>
    </row>
    <row r="11" spans="1:4" x14ac:dyDescent="0.25">
      <c r="A11" s="3" t="s">
        <v>160</v>
      </c>
      <c r="B11" s="1">
        <v>27.712401232838328</v>
      </c>
      <c r="C11" s="1">
        <v>27.525233424872503</v>
      </c>
      <c r="D11" s="1">
        <v>27.634419745014718</v>
      </c>
    </row>
    <row r="12" spans="1:4" x14ac:dyDescent="0.25">
      <c r="A12" s="3" t="s">
        <v>4</v>
      </c>
      <c r="B12" s="1">
        <v>28.07900526798899</v>
      </c>
      <c r="C12" s="1">
        <v>28.040591014517666</v>
      </c>
      <c r="D12" s="1">
        <v>28.065502805947521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BDB0E-AE66-435C-99B0-4CE97BA8105F}">
  <dimension ref="A1:N66"/>
  <sheetViews>
    <sheetView workbookViewId="0"/>
  </sheetViews>
  <sheetFormatPr defaultRowHeight="15" x14ac:dyDescent="0.25"/>
  <cols>
    <col min="1" max="2" width="17.7109375" bestFit="1" customWidth="1"/>
    <col min="3" max="4" width="6" bestFit="1" customWidth="1"/>
    <col min="5" max="5" width="9.7109375" bestFit="1" customWidth="1"/>
    <col min="6" max="6" width="6.28515625" bestFit="1" customWidth="1"/>
    <col min="7" max="7" width="11.42578125" bestFit="1" customWidth="1"/>
    <col min="8" max="8" width="6.140625" bestFit="1" customWidth="1"/>
    <col min="9" max="9" width="5" bestFit="1" customWidth="1"/>
    <col min="10" max="10" width="7.28515625" bestFit="1" customWidth="1"/>
    <col min="11" max="11" width="5" bestFit="1" customWidth="1"/>
    <col min="12" max="12" width="5.42578125" bestFit="1" customWidth="1"/>
    <col min="13" max="13" width="6" bestFit="1" customWidth="1"/>
    <col min="14" max="14" width="14.28515625" bestFit="1" customWidth="1"/>
  </cols>
  <sheetData>
    <row r="1" spans="1:14" x14ac:dyDescent="0.25">
      <c r="A1" s="2" t="s">
        <v>0</v>
      </c>
      <c r="B1" s="2" t="s">
        <v>38</v>
      </c>
    </row>
    <row r="2" spans="1:14" x14ac:dyDescent="0.25">
      <c r="A2" s="2" t="s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14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4</v>
      </c>
    </row>
    <row r="3" spans="1:14" x14ac:dyDescent="0.25">
      <c r="A3" s="3" t="s">
        <v>31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4" t="s">
        <v>39</v>
      </c>
      <c r="B4" s="1">
        <v>36</v>
      </c>
      <c r="C4" s="1">
        <v>377</v>
      </c>
      <c r="D4" s="1">
        <v>923</v>
      </c>
      <c r="E4" s="1">
        <v>1644</v>
      </c>
      <c r="F4" s="1">
        <v>595</v>
      </c>
      <c r="G4" s="1">
        <v>462</v>
      </c>
      <c r="H4" s="1">
        <v>830</v>
      </c>
      <c r="I4" s="1">
        <v>330</v>
      </c>
      <c r="J4" s="1">
        <v>1565</v>
      </c>
      <c r="K4" s="1">
        <v>207</v>
      </c>
      <c r="L4" s="1">
        <v>112</v>
      </c>
      <c r="M4" s="1">
        <v>435</v>
      </c>
      <c r="N4" s="1">
        <v>7516</v>
      </c>
    </row>
    <row r="5" spans="1:14" x14ac:dyDescent="0.25">
      <c r="A5" s="4" t="s">
        <v>40</v>
      </c>
      <c r="B5" s="1">
        <v>49</v>
      </c>
      <c r="C5" s="1">
        <v>342</v>
      </c>
      <c r="D5" s="1">
        <v>862</v>
      </c>
      <c r="E5" s="1">
        <v>1680</v>
      </c>
      <c r="F5" s="1">
        <v>581</v>
      </c>
      <c r="G5" s="1">
        <v>474</v>
      </c>
      <c r="H5" s="1">
        <v>722</v>
      </c>
      <c r="I5" s="1">
        <v>286</v>
      </c>
      <c r="J5" s="1">
        <v>1548</v>
      </c>
      <c r="K5" s="1">
        <v>208</v>
      </c>
      <c r="L5" s="1">
        <v>105</v>
      </c>
      <c r="M5" s="1">
        <v>446</v>
      </c>
      <c r="N5" s="1">
        <v>7303</v>
      </c>
    </row>
    <row r="6" spans="1:14" x14ac:dyDescent="0.25">
      <c r="A6" s="4" t="s">
        <v>41</v>
      </c>
      <c r="B6" s="1">
        <v>49</v>
      </c>
      <c r="C6" s="1">
        <v>349</v>
      </c>
      <c r="D6" s="1">
        <v>875</v>
      </c>
      <c r="E6" s="1">
        <v>1652</v>
      </c>
      <c r="F6" s="1">
        <v>555</v>
      </c>
      <c r="G6" s="1">
        <v>477</v>
      </c>
      <c r="H6" s="1">
        <v>749</v>
      </c>
      <c r="I6" s="1">
        <v>329</v>
      </c>
      <c r="J6" s="1">
        <v>1637</v>
      </c>
      <c r="K6" s="1">
        <v>205</v>
      </c>
      <c r="L6" s="1">
        <v>95</v>
      </c>
      <c r="M6" s="1">
        <v>423</v>
      </c>
      <c r="N6" s="1">
        <v>7395</v>
      </c>
    </row>
    <row r="7" spans="1:14" x14ac:dyDescent="0.25">
      <c r="A7" s="3" t="s">
        <v>32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5">
      <c r="A8" s="4" t="s">
        <v>42</v>
      </c>
      <c r="B8" s="1">
        <v>54</v>
      </c>
      <c r="C8" s="1">
        <v>347</v>
      </c>
      <c r="D8" s="1">
        <v>948</v>
      </c>
      <c r="E8" s="1">
        <v>1624</v>
      </c>
      <c r="F8" s="1">
        <v>626</v>
      </c>
      <c r="G8" s="1">
        <v>459</v>
      </c>
      <c r="H8" s="1">
        <v>690</v>
      </c>
      <c r="I8" s="1">
        <v>310</v>
      </c>
      <c r="J8" s="1">
        <v>1525</v>
      </c>
      <c r="K8" s="1">
        <v>203</v>
      </c>
      <c r="L8" s="1">
        <v>122</v>
      </c>
      <c r="M8" s="1">
        <v>427</v>
      </c>
      <c r="N8" s="1">
        <v>7335</v>
      </c>
    </row>
    <row r="9" spans="1:14" x14ac:dyDescent="0.25">
      <c r="A9" s="4" t="s">
        <v>43</v>
      </c>
      <c r="B9" s="1">
        <v>55</v>
      </c>
      <c r="C9" s="1">
        <v>363</v>
      </c>
      <c r="D9" s="1">
        <v>851</v>
      </c>
      <c r="E9" s="1">
        <v>1782</v>
      </c>
      <c r="F9" s="1">
        <v>580</v>
      </c>
      <c r="G9" s="1">
        <v>497</v>
      </c>
      <c r="H9" s="1">
        <v>783</v>
      </c>
      <c r="I9" s="1">
        <v>291</v>
      </c>
      <c r="J9" s="1">
        <v>1601</v>
      </c>
      <c r="K9" s="1">
        <v>195</v>
      </c>
      <c r="L9" s="1">
        <v>99</v>
      </c>
      <c r="M9" s="1">
        <v>426</v>
      </c>
      <c r="N9" s="1">
        <v>7523</v>
      </c>
    </row>
    <row r="10" spans="1:14" x14ac:dyDescent="0.25">
      <c r="A10" s="4" t="s">
        <v>44</v>
      </c>
      <c r="B10" s="1">
        <v>56</v>
      </c>
      <c r="C10" s="1">
        <v>344</v>
      </c>
      <c r="D10" s="1">
        <v>844</v>
      </c>
      <c r="E10" s="1">
        <v>1621</v>
      </c>
      <c r="F10" s="1">
        <v>559</v>
      </c>
      <c r="G10" s="1">
        <v>488</v>
      </c>
      <c r="H10" s="1">
        <v>814</v>
      </c>
      <c r="I10" s="1">
        <v>312</v>
      </c>
      <c r="J10" s="1">
        <v>1565</v>
      </c>
      <c r="K10" s="1">
        <v>200</v>
      </c>
      <c r="L10" s="1">
        <v>99</v>
      </c>
      <c r="M10" s="1">
        <v>445</v>
      </c>
      <c r="N10" s="1">
        <v>7347</v>
      </c>
    </row>
    <row r="11" spans="1:14" x14ac:dyDescent="0.25">
      <c r="A11" s="4" t="s">
        <v>45</v>
      </c>
      <c r="B11" s="1">
        <v>59</v>
      </c>
      <c r="C11" s="1">
        <v>359</v>
      </c>
      <c r="D11" s="1">
        <v>890</v>
      </c>
      <c r="E11" s="1">
        <v>1639</v>
      </c>
      <c r="F11" s="1">
        <v>577</v>
      </c>
      <c r="G11" s="1">
        <v>442</v>
      </c>
      <c r="H11" s="1">
        <v>760</v>
      </c>
      <c r="I11" s="1">
        <v>314</v>
      </c>
      <c r="J11" s="1">
        <v>1615</v>
      </c>
      <c r="K11" s="1">
        <v>218</v>
      </c>
      <c r="L11" s="1">
        <v>106</v>
      </c>
      <c r="M11" s="1">
        <v>387</v>
      </c>
      <c r="N11" s="1">
        <v>7366</v>
      </c>
    </row>
    <row r="12" spans="1:14" x14ac:dyDescent="0.25">
      <c r="A12" s="4" t="s">
        <v>46</v>
      </c>
      <c r="B12" s="1">
        <v>36</v>
      </c>
      <c r="C12" s="1">
        <v>253</v>
      </c>
      <c r="D12" s="1">
        <v>645</v>
      </c>
      <c r="E12" s="1">
        <v>1182</v>
      </c>
      <c r="F12" s="1">
        <v>439</v>
      </c>
      <c r="G12" s="1">
        <v>331</v>
      </c>
      <c r="H12" s="1">
        <v>519</v>
      </c>
      <c r="I12" s="1">
        <v>249</v>
      </c>
      <c r="J12" s="1">
        <v>1074</v>
      </c>
      <c r="K12" s="1">
        <v>151</v>
      </c>
      <c r="L12" s="1">
        <v>69</v>
      </c>
      <c r="M12" s="1">
        <v>283</v>
      </c>
      <c r="N12" s="1">
        <v>5231</v>
      </c>
    </row>
    <row r="13" spans="1:14" x14ac:dyDescent="0.25">
      <c r="A13" s="4" t="s">
        <v>47</v>
      </c>
      <c r="B13" s="1">
        <v>38</v>
      </c>
      <c r="C13" s="1">
        <v>248</v>
      </c>
      <c r="D13" s="1">
        <v>618</v>
      </c>
      <c r="E13" s="1">
        <v>1119</v>
      </c>
      <c r="F13" s="1">
        <v>395</v>
      </c>
      <c r="G13" s="1">
        <v>328</v>
      </c>
      <c r="H13" s="1">
        <v>538</v>
      </c>
      <c r="I13" s="1">
        <v>203</v>
      </c>
      <c r="J13" s="1">
        <v>1085</v>
      </c>
      <c r="K13" s="1">
        <v>137</v>
      </c>
      <c r="L13" s="1">
        <v>83</v>
      </c>
      <c r="M13" s="1">
        <v>300</v>
      </c>
      <c r="N13" s="1">
        <v>5092</v>
      </c>
    </row>
    <row r="14" spans="1:14" x14ac:dyDescent="0.25">
      <c r="A14" s="4" t="s">
        <v>48</v>
      </c>
      <c r="B14" s="1">
        <v>28</v>
      </c>
      <c r="C14" s="1">
        <v>254</v>
      </c>
      <c r="D14" s="1">
        <v>594</v>
      </c>
      <c r="E14" s="1">
        <v>1125</v>
      </c>
      <c r="F14" s="1">
        <v>402</v>
      </c>
      <c r="G14" s="1">
        <v>306</v>
      </c>
      <c r="H14" s="1">
        <v>535</v>
      </c>
      <c r="I14" s="1">
        <v>216</v>
      </c>
      <c r="J14" s="1">
        <v>1080</v>
      </c>
      <c r="K14" s="1">
        <v>152</v>
      </c>
      <c r="L14" s="1">
        <v>70</v>
      </c>
      <c r="M14" s="1">
        <v>320</v>
      </c>
      <c r="N14" s="1">
        <v>5082</v>
      </c>
    </row>
    <row r="15" spans="1:14" x14ac:dyDescent="0.25">
      <c r="A15" s="4" t="s">
        <v>49</v>
      </c>
      <c r="B15" s="1">
        <v>38</v>
      </c>
      <c r="C15" s="1">
        <v>247</v>
      </c>
      <c r="D15" s="1">
        <v>628</v>
      </c>
      <c r="E15" s="1">
        <v>1230</v>
      </c>
      <c r="F15" s="1">
        <v>413</v>
      </c>
      <c r="G15" s="1">
        <v>342</v>
      </c>
      <c r="H15" s="1">
        <v>564</v>
      </c>
      <c r="I15" s="1">
        <v>237</v>
      </c>
      <c r="J15" s="1">
        <v>1088</v>
      </c>
      <c r="K15" s="1">
        <v>153</v>
      </c>
      <c r="L15" s="1">
        <v>58</v>
      </c>
      <c r="M15" s="1">
        <v>300</v>
      </c>
      <c r="N15" s="1">
        <v>5298</v>
      </c>
    </row>
    <row r="16" spans="1:14" x14ac:dyDescent="0.25">
      <c r="A16" s="4" t="s">
        <v>50</v>
      </c>
      <c r="B16" s="1">
        <v>32</v>
      </c>
      <c r="C16" s="1">
        <v>296</v>
      </c>
      <c r="D16" s="1">
        <v>619</v>
      </c>
      <c r="E16" s="1">
        <v>1119</v>
      </c>
      <c r="F16" s="1">
        <v>421</v>
      </c>
      <c r="G16" s="1">
        <v>342</v>
      </c>
      <c r="H16" s="1">
        <v>580</v>
      </c>
      <c r="I16" s="1">
        <v>203</v>
      </c>
      <c r="J16" s="1">
        <v>1053</v>
      </c>
      <c r="K16" s="1">
        <v>148</v>
      </c>
      <c r="L16" s="1">
        <v>56</v>
      </c>
      <c r="M16" s="1">
        <v>303</v>
      </c>
      <c r="N16" s="1">
        <v>5172</v>
      </c>
    </row>
    <row r="17" spans="1:14" x14ac:dyDescent="0.25">
      <c r="A17" s="4" t="s">
        <v>51</v>
      </c>
      <c r="B17" s="1">
        <v>42</v>
      </c>
      <c r="C17" s="1">
        <v>242</v>
      </c>
      <c r="D17" s="1">
        <v>596</v>
      </c>
      <c r="E17" s="1">
        <v>1144</v>
      </c>
      <c r="F17" s="1">
        <v>388</v>
      </c>
      <c r="G17" s="1">
        <v>328</v>
      </c>
      <c r="H17" s="1">
        <v>542</v>
      </c>
      <c r="I17" s="1">
        <v>211</v>
      </c>
      <c r="J17" s="1">
        <v>1107</v>
      </c>
      <c r="K17" s="1">
        <v>168</v>
      </c>
      <c r="L17" s="1">
        <v>73</v>
      </c>
      <c r="M17" s="1">
        <v>266</v>
      </c>
      <c r="N17" s="1">
        <v>5107</v>
      </c>
    </row>
    <row r="18" spans="1:14" x14ac:dyDescent="0.25">
      <c r="A18" s="3" t="s">
        <v>33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4" t="s">
        <v>52</v>
      </c>
      <c r="B19" s="1">
        <v>39</v>
      </c>
      <c r="C19" s="1">
        <v>272</v>
      </c>
      <c r="D19" s="1">
        <v>633</v>
      </c>
      <c r="E19" s="1">
        <v>1102</v>
      </c>
      <c r="F19" s="1">
        <v>343</v>
      </c>
      <c r="G19" s="1">
        <v>308</v>
      </c>
      <c r="H19" s="1">
        <v>565</v>
      </c>
      <c r="I19" s="1">
        <v>220</v>
      </c>
      <c r="J19" s="1">
        <v>1112</v>
      </c>
      <c r="K19" s="1">
        <v>165</v>
      </c>
      <c r="L19" s="1">
        <v>87</v>
      </c>
      <c r="M19" s="1">
        <v>287</v>
      </c>
      <c r="N19" s="1">
        <v>5133</v>
      </c>
    </row>
    <row r="20" spans="1:14" x14ac:dyDescent="0.25">
      <c r="A20" s="4" t="s">
        <v>53</v>
      </c>
      <c r="B20" s="1">
        <v>43</v>
      </c>
      <c r="C20" s="1">
        <v>246</v>
      </c>
      <c r="D20" s="1">
        <v>589</v>
      </c>
      <c r="E20" s="1">
        <v>1107</v>
      </c>
      <c r="F20" s="1">
        <v>333</v>
      </c>
      <c r="G20" s="1">
        <v>314</v>
      </c>
      <c r="H20" s="1">
        <v>607</v>
      </c>
      <c r="I20" s="1">
        <v>232</v>
      </c>
      <c r="J20" s="1">
        <v>1091</v>
      </c>
      <c r="K20" s="1">
        <v>148</v>
      </c>
      <c r="L20" s="1">
        <v>67</v>
      </c>
      <c r="M20" s="1">
        <v>289</v>
      </c>
      <c r="N20" s="1">
        <v>5066</v>
      </c>
    </row>
    <row r="21" spans="1:14" x14ac:dyDescent="0.25">
      <c r="A21" s="4" t="s">
        <v>54</v>
      </c>
      <c r="B21" s="1">
        <v>34</v>
      </c>
      <c r="C21" s="1">
        <v>261</v>
      </c>
      <c r="D21" s="1">
        <v>611</v>
      </c>
      <c r="E21" s="1">
        <v>1192</v>
      </c>
      <c r="F21" s="1">
        <v>380</v>
      </c>
      <c r="G21" s="1">
        <v>332</v>
      </c>
      <c r="H21" s="1">
        <v>530</v>
      </c>
      <c r="I21" s="1">
        <v>213</v>
      </c>
      <c r="J21" s="1">
        <v>1123</v>
      </c>
      <c r="K21" s="1">
        <v>139</v>
      </c>
      <c r="L21" s="1">
        <v>77</v>
      </c>
      <c r="M21" s="1">
        <v>281</v>
      </c>
      <c r="N21" s="1">
        <v>5173</v>
      </c>
    </row>
    <row r="22" spans="1:14" x14ac:dyDescent="0.25">
      <c r="A22" s="4" t="s">
        <v>55</v>
      </c>
      <c r="B22" s="1">
        <v>33</v>
      </c>
      <c r="C22" s="1">
        <v>252</v>
      </c>
      <c r="D22" s="1">
        <v>628</v>
      </c>
      <c r="E22" s="1">
        <v>1147</v>
      </c>
      <c r="F22" s="1">
        <v>374</v>
      </c>
      <c r="G22" s="1">
        <v>364</v>
      </c>
      <c r="H22" s="1">
        <v>522</v>
      </c>
      <c r="I22" s="1">
        <v>194</v>
      </c>
      <c r="J22" s="1">
        <v>1095</v>
      </c>
      <c r="K22" s="1">
        <v>126</v>
      </c>
      <c r="L22" s="1">
        <v>74</v>
      </c>
      <c r="M22" s="1">
        <v>272</v>
      </c>
      <c r="N22" s="1">
        <v>5081</v>
      </c>
    </row>
    <row r="23" spans="1:14" x14ac:dyDescent="0.25">
      <c r="A23" s="4" t="s">
        <v>56</v>
      </c>
      <c r="B23" s="1">
        <v>32</v>
      </c>
      <c r="C23" s="1">
        <v>247</v>
      </c>
      <c r="D23" s="1">
        <v>632</v>
      </c>
      <c r="E23" s="1">
        <v>1136</v>
      </c>
      <c r="F23" s="1">
        <v>395</v>
      </c>
      <c r="G23" s="1">
        <v>329</v>
      </c>
      <c r="H23" s="1">
        <v>539</v>
      </c>
      <c r="I23" s="1">
        <v>239</v>
      </c>
      <c r="J23" s="1">
        <v>1102</v>
      </c>
      <c r="K23" s="1">
        <v>137</v>
      </c>
      <c r="L23" s="1">
        <v>71</v>
      </c>
      <c r="M23" s="1">
        <v>259</v>
      </c>
      <c r="N23" s="1">
        <v>5118</v>
      </c>
    </row>
    <row r="24" spans="1:14" x14ac:dyDescent="0.25">
      <c r="A24" s="4" t="s">
        <v>57</v>
      </c>
      <c r="B24" s="1">
        <v>31</v>
      </c>
      <c r="C24" s="1">
        <v>230</v>
      </c>
      <c r="D24" s="1">
        <v>624</v>
      </c>
      <c r="E24" s="1">
        <v>1156</v>
      </c>
      <c r="F24" s="1">
        <v>372</v>
      </c>
      <c r="G24" s="1">
        <v>316</v>
      </c>
      <c r="H24" s="1">
        <v>522</v>
      </c>
      <c r="I24" s="1">
        <v>224</v>
      </c>
      <c r="J24" s="1">
        <v>1122</v>
      </c>
      <c r="K24" s="1">
        <v>156</v>
      </c>
      <c r="L24" s="1">
        <v>78</v>
      </c>
      <c r="M24" s="1">
        <v>271</v>
      </c>
      <c r="N24" s="1">
        <v>5102</v>
      </c>
    </row>
    <row r="25" spans="1:14" x14ac:dyDescent="0.25">
      <c r="A25" s="4" t="s">
        <v>58</v>
      </c>
      <c r="B25" s="1">
        <v>37</v>
      </c>
      <c r="C25" s="1">
        <v>267</v>
      </c>
      <c r="D25" s="1">
        <v>621</v>
      </c>
      <c r="E25" s="1">
        <v>1168</v>
      </c>
      <c r="F25" s="1">
        <v>385</v>
      </c>
      <c r="G25" s="1">
        <v>321</v>
      </c>
      <c r="H25" s="1">
        <v>547</v>
      </c>
      <c r="I25" s="1">
        <v>207</v>
      </c>
      <c r="J25" s="1">
        <v>1101</v>
      </c>
      <c r="K25" s="1">
        <v>147</v>
      </c>
      <c r="L25" s="1">
        <v>77</v>
      </c>
      <c r="M25" s="1">
        <v>282</v>
      </c>
      <c r="N25" s="1">
        <v>5160</v>
      </c>
    </row>
    <row r="26" spans="1:14" x14ac:dyDescent="0.25">
      <c r="A26" s="4" t="s">
        <v>59</v>
      </c>
      <c r="B26" s="1">
        <v>36</v>
      </c>
      <c r="C26" s="1">
        <v>261</v>
      </c>
      <c r="D26" s="1">
        <v>628</v>
      </c>
      <c r="E26" s="1">
        <v>1216</v>
      </c>
      <c r="F26" s="1">
        <v>375</v>
      </c>
      <c r="G26" s="1">
        <v>329</v>
      </c>
      <c r="H26" s="1">
        <v>537</v>
      </c>
      <c r="I26" s="1">
        <v>234</v>
      </c>
      <c r="J26" s="1">
        <v>1092</v>
      </c>
      <c r="K26" s="1">
        <v>161</v>
      </c>
      <c r="L26" s="1">
        <v>60</v>
      </c>
      <c r="M26" s="1">
        <v>291</v>
      </c>
      <c r="N26" s="1">
        <v>5220</v>
      </c>
    </row>
    <row r="27" spans="1:14" x14ac:dyDescent="0.25">
      <c r="A27" s="4" t="s">
        <v>60</v>
      </c>
      <c r="B27" s="1">
        <v>32</v>
      </c>
      <c r="C27" s="1">
        <v>266</v>
      </c>
      <c r="D27" s="1">
        <v>631</v>
      </c>
      <c r="E27" s="1">
        <v>1094</v>
      </c>
      <c r="F27" s="1">
        <v>387</v>
      </c>
      <c r="G27" s="1">
        <v>321</v>
      </c>
      <c r="H27" s="1">
        <v>518</v>
      </c>
      <c r="I27" s="1">
        <v>234</v>
      </c>
      <c r="J27" s="1">
        <v>1119</v>
      </c>
      <c r="K27" s="1">
        <v>134</v>
      </c>
      <c r="L27" s="1">
        <v>77</v>
      </c>
      <c r="M27" s="1">
        <v>309</v>
      </c>
      <c r="N27" s="1">
        <v>5122</v>
      </c>
    </row>
    <row r="28" spans="1:14" x14ac:dyDescent="0.25">
      <c r="A28" s="4" t="s">
        <v>61</v>
      </c>
      <c r="B28" s="1">
        <v>37</v>
      </c>
      <c r="C28" s="1">
        <v>237</v>
      </c>
      <c r="D28" s="1">
        <v>593</v>
      </c>
      <c r="E28" s="1">
        <v>1117</v>
      </c>
      <c r="F28" s="1">
        <v>380</v>
      </c>
      <c r="G28" s="1">
        <v>313</v>
      </c>
      <c r="H28" s="1">
        <v>522</v>
      </c>
      <c r="I28" s="1">
        <v>192</v>
      </c>
      <c r="J28" s="1">
        <v>1132</v>
      </c>
      <c r="K28" s="1">
        <v>133</v>
      </c>
      <c r="L28" s="1">
        <v>93</v>
      </c>
      <c r="M28" s="1">
        <v>257</v>
      </c>
      <c r="N28" s="1">
        <v>5006</v>
      </c>
    </row>
    <row r="29" spans="1:14" x14ac:dyDescent="0.25">
      <c r="A29" s="3" t="s">
        <v>34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A30" s="4" t="s">
        <v>62</v>
      </c>
      <c r="B30" s="1">
        <v>47</v>
      </c>
      <c r="C30" s="1">
        <v>265</v>
      </c>
      <c r="D30" s="1">
        <v>647</v>
      </c>
      <c r="E30" s="1">
        <v>1132</v>
      </c>
      <c r="F30" s="1">
        <v>454</v>
      </c>
      <c r="G30" s="1">
        <v>336</v>
      </c>
      <c r="H30" s="1">
        <v>545</v>
      </c>
      <c r="I30" s="1">
        <v>222</v>
      </c>
      <c r="J30" s="1">
        <v>1085</v>
      </c>
      <c r="K30" s="1">
        <v>136</v>
      </c>
      <c r="L30" s="1">
        <v>66</v>
      </c>
      <c r="M30" s="1">
        <v>288</v>
      </c>
      <c r="N30" s="1">
        <v>5223</v>
      </c>
    </row>
    <row r="31" spans="1:14" x14ac:dyDescent="0.25">
      <c r="A31" s="4" t="s">
        <v>63</v>
      </c>
      <c r="B31" s="1">
        <v>38</v>
      </c>
      <c r="C31" s="1">
        <v>267</v>
      </c>
      <c r="D31" s="1">
        <v>620</v>
      </c>
      <c r="E31" s="1">
        <v>1186</v>
      </c>
      <c r="F31" s="1">
        <v>417</v>
      </c>
      <c r="G31" s="1">
        <v>335</v>
      </c>
      <c r="H31" s="1">
        <v>569</v>
      </c>
      <c r="I31" s="1">
        <v>228</v>
      </c>
      <c r="J31" s="1">
        <v>1062</v>
      </c>
      <c r="K31" s="1">
        <v>131</v>
      </c>
      <c r="L31" s="1">
        <v>67</v>
      </c>
      <c r="M31" s="1">
        <v>264</v>
      </c>
      <c r="N31" s="1">
        <v>5184</v>
      </c>
    </row>
    <row r="32" spans="1:14" x14ac:dyDescent="0.25">
      <c r="A32" s="4" t="s">
        <v>64</v>
      </c>
      <c r="B32" s="1">
        <v>46</v>
      </c>
      <c r="C32" s="1">
        <v>219</v>
      </c>
      <c r="D32" s="1">
        <v>602</v>
      </c>
      <c r="E32" s="1">
        <v>1163</v>
      </c>
      <c r="F32" s="1">
        <v>385</v>
      </c>
      <c r="G32" s="1">
        <v>332</v>
      </c>
      <c r="H32" s="1">
        <v>552</v>
      </c>
      <c r="I32" s="1">
        <v>226</v>
      </c>
      <c r="J32" s="1">
        <v>995</v>
      </c>
      <c r="K32" s="1">
        <v>144</v>
      </c>
      <c r="L32" s="1">
        <v>74</v>
      </c>
      <c r="M32" s="1">
        <v>312</v>
      </c>
      <c r="N32" s="1">
        <v>5050</v>
      </c>
    </row>
    <row r="33" spans="1:14" x14ac:dyDescent="0.25">
      <c r="A33" s="4" t="s">
        <v>65</v>
      </c>
      <c r="B33" s="1">
        <v>23</v>
      </c>
      <c r="C33" s="1">
        <v>285</v>
      </c>
      <c r="D33" s="1">
        <v>591</v>
      </c>
      <c r="E33" s="1">
        <v>1155</v>
      </c>
      <c r="F33" s="1">
        <v>377</v>
      </c>
      <c r="G33" s="1">
        <v>347</v>
      </c>
      <c r="H33" s="1">
        <v>554</v>
      </c>
      <c r="I33" s="1">
        <v>247</v>
      </c>
      <c r="J33" s="1">
        <v>1084</v>
      </c>
      <c r="K33" s="1">
        <v>168</v>
      </c>
      <c r="L33" s="1">
        <v>67</v>
      </c>
      <c r="M33" s="1">
        <v>310</v>
      </c>
      <c r="N33" s="1">
        <v>5208</v>
      </c>
    </row>
    <row r="34" spans="1:14" x14ac:dyDescent="0.25">
      <c r="A34" s="4" t="s">
        <v>66</v>
      </c>
      <c r="B34" s="1">
        <v>33</v>
      </c>
      <c r="C34" s="1">
        <v>257</v>
      </c>
      <c r="D34" s="1">
        <v>630</v>
      </c>
      <c r="E34" s="1">
        <v>1173</v>
      </c>
      <c r="F34" s="1">
        <v>402</v>
      </c>
      <c r="G34" s="1">
        <v>320</v>
      </c>
      <c r="H34" s="1">
        <v>581</v>
      </c>
      <c r="I34" s="1">
        <v>226</v>
      </c>
      <c r="J34" s="1">
        <v>1084</v>
      </c>
      <c r="K34" s="1">
        <v>145</v>
      </c>
      <c r="L34" s="1">
        <v>79</v>
      </c>
      <c r="M34" s="1">
        <v>267</v>
      </c>
      <c r="N34" s="1">
        <v>5197</v>
      </c>
    </row>
    <row r="35" spans="1:14" x14ac:dyDescent="0.25">
      <c r="A35" s="4" t="s">
        <v>67</v>
      </c>
      <c r="B35" s="1">
        <v>23</v>
      </c>
      <c r="C35" s="1">
        <v>236</v>
      </c>
      <c r="D35" s="1">
        <v>625</v>
      </c>
      <c r="E35" s="1">
        <v>1139</v>
      </c>
      <c r="F35" s="1">
        <v>408</v>
      </c>
      <c r="G35" s="1">
        <v>318</v>
      </c>
      <c r="H35" s="1">
        <v>519</v>
      </c>
      <c r="I35" s="1">
        <v>233</v>
      </c>
      <c r="J35" s="1">
        <v>1055</v>
      </c>
      <c r="K35" s="1">
        <v>143</v>
      </c>
      <c r="L35" s="1">
        <v>82</v>
      </c>
      <c r="M35" s="1">
        <v>287</v>
      </c>
      <c r="N35" s="1">
        <v>5068</v>
      </c>
    </row>
    <row r="36" spans="1:14" x14ac:dyDescent="0.25">
      <c r="A36" s="4" t="s">
        <v>68</v>
      </c>
      <c r="B36" s="1">
        <v>37</v>
      </c>
      <c r="C36" s="1">
        <v>243</v>
      </c>
      <c r="D36" s="1">
        <v>670</v>
      </c>
      <c r="E36" s="1">
        <v>1135</v>
      </c>
      <c r="F36" s="1">
        <v>393</v>
      </c>
      <c r="G36" s="1">
        <v>333</v>
      </c>
      <c r="H36" s="1">
        <v>522</v>
      </c>
      <c r="I36" s="1">
        <v>218</v>
      </c>
      <c r="J36" s="1">
        <v>1092</v>
      </c>
      <c r="K36" s="1">
        <v>117</v>
      </c>
      <c r="L36" s="1">
        <v>66</v>
      </c>
      <c r="M36" s="1">
        <v>302</v>
      </c>
      <c r="N36" s="1">
        <v>5128</v>
      </c>
    </row>
    <row r="37" spans="1:14" x14ac:dyDescent="0.25">
      <c r="A37" s="4" t="s">
        <v>69</v>
      </c>
      <c r="B37" s="1">
        <v>37</v>
      </c>
      <c r="C37" s="1">
        <v>245</v>
      </c>
      <c r="D37" s="1">
        <v>602</v>
      </c>
      <c r="E37" s="1">
        <v>1184</v>
      </c>
      <c r="F37" s="1">
        <v>385</v>
      </c>
      <c r="G37" s="1">
        <v>334</v>
      </c>
      <c r="H37" s="1">
        <v>507</v>
      </c>
      <c r="I37" s="1">
        <v>207</v>
      </c>
      <c r="J37" s="1">
        <v>1044</v>
      </c>
      <c r="K37" s="1">
        <v>132</v>
      </c>
      <c r="L37" s="1">
        <v>65</v>
      </c>
      <c r="M37" s="1">
        <v>269</v>
      </c>
      <c r="N37" s="1">
        <v>5011</v>
      </c>
    </row>
    <row r="38" spans="1:14" x14ac:dyDescent="0.25">
      <c r="A38" s="4" t="s">
        <v>70</v>
      </c>
      <c r="B38" s="1">
        <v>37</v>
      </c>
      <c r="C38" s="1">
        <v>254</v>
      </c>
      <c r="D38" s="1">
        <v>634</v>
      </c>
      <c r="E38" s="1">
        <v>1168</v>
      </c>
      <c r="F38" s="1">
        <v>385</v>
      </c>
      <c r="G38" s="1">
        <v>320</v>
      </c>
      <c r="H38" s="1">
        <v>528</v>
      </c>
      <c r="I38" s="1">
        <v>222</v>
      </c>
      <c r="J38" s="1">
        <v>1078</v>
      </c>
      <c r="K38" s="1">
        <v>173</v>
      </c>
      <c r="L38" s="1">
        <v>76</v>
      </c>
      <c r="M38" s="1">
        <v>305</v>
      </c>
      <c r="N38" s="1">
        <v>5180</v>
      </c>
    </row>
    <row r="39" spans="1:14" x14ac:dyDescent="0.25">
      <c r="A39" s="4" t="s">
        <v>71</v>
      </c>
      <c r="B39" s="1">
        <v>30</v>
      </c>
      <c r="C39" s="1">
        <v>178</v>
      </c>
      <c r="D39" s="1">
        <v>422</v>
      </c>
      <c r="E39" s="1">
        <v>738</v>
      </c>
      <c r="F39" s="1">
        <v>285</v>
      </c>
      <c r="G39" s="1">
        <v>223</v>
      </c>
      <c r="H39" s="1">
        <v>384</v>
      </c>
      <c r="I39" s="1">
        <v>133</v>
      </c>
      <c r="J39" s="1">
        <v>754</v>
      </c>
      <c r="K39" s="1">
        <v>104</v>
      </c>
      <c r="L39" s="1">
        <v>50</v>
      </c>
      <c r="M39" s="1">
        <v>190</v>
      </c>
      <c r="N39" s="1">
        <v>3491</v>
      </c>
    </row>
    <row r="40" spans="1:14" x14ac:dyDescent="0.25">
      <c r="A40" s="3" t="s">
        <v>35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4" t="s">
        <v>72</v>
      </c>
      <c r="B41" s="1">
        <v>24</v>
      </c>
      <c r="C41" s="1">
        <v>172</v>
      </c>
      <c r="D41" s="1">
        <v>424</v>
      </c>
      <c r="E41" s="1">
        <v>831</v>
      </c>
      <c r="F41" s="1">
        <v>262</v>
      </c>
      <c r="G41" s="1">
        <v>242</v>
      </c>
      <c r="H41" s="1">
        <v>372</v>
      </c>
      <c r="I41" s="1">
        <v>132</v>
      </c>
      <c r="J41" s="1">
        <v>749</v>
      </c>
      <c r="K41" s="1">
        <v>111</v>
      </c>
      <c r="L41" s="1">
        <v>56</v>
      </c>
      <c r="M41" s="1">
        <v>187</v>
      </c>
      <c r="N41" s="1">
        <v>3562</v>
      </c>
    </row>
    <row r="42" spans="1:14" x14ac:dyDescent="0.25">
      <c r="A42" s="4" t="s">
        <v>73</v>
      </c>
      <c r="B42" s="1">
        <v>25</v>
      </c>
      <c r="C42" s="1">
        <v>189</v>
      </c>
      <c r="D42" s="1">
        <v>446</v>
      </c>
      <c r="E42" s="1">
        <v>792</v>
      </c>
      <c r="F42" s="1">
        <v>280</v>
      </c>
      <c r="G42" s="1">
        <v>220</v>
      </c>
      <c r="H42" s="1">
        <v>391</v>
      </c>
      <c r="I42" s="1">
        <v>158</v>
      </c>
      <c r="J42" s="1">
        <v>769</v>
      </c>
      <c r="K42" s="1">
        <v>96</v>
      </c>
      <c r="L42" s="1">
        <v>44</v>
      </c>
      <c r="M42" s="1">
        <v>201</v>
      </c>
      <c r="N42" s="1">
        <v>3611</v>
      </c>
    </row>
    <row r="43" spans="1:14" x14ac:dyDescent="0.25">
      <c r="A43" s="4" t="s">
        <v>74</v>
      </c>
      <c r="B43" s="1">
        <v>17</v>
      </c>
      <c r="C43" s="1">
        <v>177</v>
      </c>
      <c r="D43" s="1">
        <v>430</v>
      </c>
      <c r="E43" s="1">
        <v>796</v>
      </c>
      <c r="F43" s="1">
        <v>254</v>
      </c>
      <c r="G43" s="1">
        <v>239</v>
      </c>
      <c r="H43" s="1">
        <v>380</v>
      </c>
      <c r="I43" s="1">
        <v>132</v>
      </c>
      <c r="J43" s="1">
        <v>798</v>
      </c>
      <c r="K43" s="1">
        <v>98</v>
      </c>
      <c r="L43" s="1">
        <v>53</v>
      </c>
      <c r="M43" s="1">
        <v>198</v>
      </c>
      <c r="N43" s="1">
        <v>3572</v>
      </c>
    </row>
    <row r="44" spans="1:14" x14ac:dyDescent="0.25">
      <c r="A44" s="4" t="s">
        <v>75</v>
      </c>
      <c r="B44" s="1">
        <v>29</v>
      </c>
      <c r="C44" s="1">
        <v>176</v>
      </c>
      <c r="D44" s="1">
        <v>442</v>
      </c>
      <c r="E44" s="1">
        <v>796</v>
      </c>
      <c r="F44" s="1">
        <v>256</v>
      </c>
      <c r="G44" s="1">
        <v>231</v>
      </c>
      <c r="H44" s="1">
        <v>394</v>
      </c>
      <c r="I44" s="1">
        <v>143</v>
      </c>
      <c r="J44" s="1">
        <v>786</v>
      </c>
      <c r="K44" s="1">
        <v>98</v>
      </c>
      <c r="L44" s="1">
        <v>44</v>
      </c>
      <c r="M44" s="1">
        <v>182</v>
      </c>
      <c r="N44" s="1">
        <v>3577</v>
      </c>
    </row>
    <row r="45" spans="1:14" x14ac:dyDescent="0.25">
      <c r="A45" s="4" t="s">
        <v>76</v>
      </c>
      <c r="B45" s="1">
        <v>25</v>
      </c>
      <c r="C45" s="1">
        <v>172</v>
      </c>
      <c r="D45" s="1">
        <v>383</v>
      </c>
      <c r="E45" s="1">
        <v>781</v>
      </c>
      <c r="F45" s="1">
        <v>244</v>
      </c>
      <c r="G45" s="1">
        <v>209</v>
      </c>
      <c r="H45" s="1">
        <v>356</v>
      </c>
      <c r="I45" s="1">
        <v>131</v>
      </c>
      <c r="J45" s="1">
        <v>721</v>
      </c>
      <c r="K45" s="1">
        <v>108</v>
      </c>
      <c r="L45" s="1">
        <v>41</v>
      </c>
      <c r="M45" s="1">
        <v>198</v>
      </c>
      <c r="N45" s="1">
        <v>3369</v>
      </c>
    </row>
    <row r="46" spans="1:14" x14ac:dyDescent="0.25">
      <c r="A46" s="4" t="s">
        <v>77</v>
      </c>
      <c r="B46" s="1">
        <v>33</v>
      </c>
      <c r="C46" s="1">
        <v>176</v>
      </c>
      <c r="D46" s="1">
        <v>404</v>
      </c>
      <c r="E46" s="1">
        <v>843</v>
      </c>
      <c r="F46" s="1">
        <v>275</v>
      </c>
      <c r="G46" s="1">
        <v>242</v>
      </c>
      <c r="H46" s="1">
        <v>342</v>
      </c>
      <c r="I46" s="1">
        <v>157</v>
      </c>
      <c r="J46" s="1">
        <v>802</v>
      </c>
      <c r="K46" s="1">
        <v>87</v>
      </c>
      <c r="L46" s="1">
        <v>64</v>
      </c>
      <c r="M46" s="1">
        <v>200</v>
      </c>
      <c r="N46" s="1">
        <v>3625</v>
      </c>
    </row>
    <row r="47" spans="1:14" x14ac:dyDescent="0.25">
      <c r="A47" s="4" t="s">
        <v>78</v>
      </c>
      <c r="B47" s="1">
        <v>16</v>
      </c>
      <c r="C47" s="1">
        <v>172</v>
      </c>
      <c r="D47" s="1">
        <v>397</v>
      </c>
      <c r="E47" s="1">
        <v>779</v>
      </c>
      <c r="F47" s="1">
        <v>257</v>
      </c>
      <c r="G47" s="1">
        <v>215</v>
      </c>
      <c r="H47" s="1">
        <v>354</v>
      </c>
      <c r="I47" s="1">
        <v>142</v>
      </c>
      <c r="J47" s="1">
        <v>774</v>
      </c>
      <c r="K47" s="1">
        <v>95</v>
      </c>
      <c r="L47" s="1">
        <v>50</v>
      </c>
      <c r="M47" s="1">
        <v>181</v>
      </c>
      <c r="N47" s="1">
        <v>3432</v>
      </c>
    </row>
    <row r="48" spans="1:14" x14ac:dyDescent="0.25">
      <c r="A48" s="4" t="s">
        <v>79</v>
      </c>
      <c r="B48" s="1">
        <v>22</v>
      </c>
      <c r="C48" s="1">
        <v>194</v>
      </c>
      <c r="D48" s="1">
        <v>438</v>
      </c>
      <c r="E48" s="1">
        <v>741</v>
      </c>
      <c r="F48" s="1">
        <v>267</v>
      </c>
      <c r="G48" s="1">
        <v>245</v>
      </c>
      <c r="H48" s="1">
        <v>373</v>
      </c>
      <c r="I48" s="1">
        <v>159</v>
      </c>
      <c r="J48" s="1">
        <v>758</v>
      </c>
      <c r="K48" s="1">
        <v>93</v>
      </c>
      <c r="L48" s="1">
        <v>51</v>
      </c>
      <c r="M48" s="1">
        <v>191</v>
      </c>
      <c r="N48" s="1">
        <v>3532</v>
      </c>
    </row>
    <row r="49" spans="1:14" x14ac:dyDescent="0.25">
      <c r="A49" s="4" t="s">
        <v>80</v>
      </c>
      <c r="B49" s="1">
        <v>23</v>
      </c>
      <c r="C49" s="1">
        <v>186</v>
      </c>
      <c r="D49" s="1">
        <v>422</v>
      </c>
      <c r="E49" s="1">
        <v>813</v>
      </c>
      <c r="F49" s="1">
        <v>255</v>
      </c>
      <c r="G49" s="1">
        <v>218</v>
      </c>
      <c r="H49" s="1">
        <v>383</v>
      </c>
      <c r="I49" s="1">
        <v>170</v>
      </c>
      <c r="J49" s="1">
        <v>738</v>
      </c>
      <c r="K49" s="1">
        <v>93</v>
      </c>
      <c r="L49" s="1">
        <v>49</v>
      </c>
      <c r="M49" s="1">
        <v>191</v>
      </c>
      <c r="N49" s="1">
        <v>3541</v>
      </c>
    </row>
    <row r="50" spans="1:14" x14ac:dyDescent="0.25">
      <c r="A50" s="4" t="s">
        <v>81</v>
      </c>
      <c r="B50" s="1">
        <v>19</v>
      </c>
      <c r="C50" s="1">
        <v>190</v>
      </c>
      <c r="D50" s="1">
        <v>427</v>
      </c>
      <c r="E50" s="1">
        <v>796</v>
      </c>
      <c r="F50" s="1">
        <v>277</v>
      </c>
      <c r="G50" s="1">
        <v>227</v>
      </c>
      <c r="H50" s="1">
        <v>365</v>
      </c>
      <c r="I50" s="1">
        <v>166</v>
      </c>
      <c r="J50" s="1">
        <v>754</v>
      </c>
      <c r="K50" s="1">
        <v>96</v>
      </c>
      <c r="L50" s="1">
        <v>56</v>
      </c>
      <c r="M50" s="1">
        <v>195</v>
      </c>
      <c r="N50" s="1">
        <v>3568</v>
      </c>
    </row>
    <row r="51" spans="1:14" x14ac:dyDescent="0.25">
      <c r="A51" s="3" t="s">
        <v>36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4" t="s">
        <v>82</v>
      </c>
      <c r="B52" s="1">
        <v>3</v>
      </c>
      <c r="C52" s="1">
        <v>41</v>
      </c>
      <c r="D52" s="1">
        <v>114</v>
      </c>
      <c r="E52" s="1">
        <v>232</v>
      </c>
      <c r="F52" s="1">
        <v>68</v>
      </c>
      <c r="G52" s="1">
        <v>66</v>
      </c>
      <c r="H52" s="1">
        <v>84</v>
      </c>
      <c r="I52" s="1">
        <v>41</v>
      </c>
      <c r="J52" s="1">
        <v>205</v>
      </c>
      <c r="K52" s="1">
        <v>24</v>
      </c>
      <c r="L52" s="1">
        <v>19</v>
      </c>
      <c r="M52" s="1">
        <v>66</v>
      </c>
      <c r="N52" s="1">
        <v>963</v>
      </c>
    </row>
    <row r="53" spans="1:14" x14ac:dyDescent="0.25">
      <c r="A53" s="4" t="s">
        <v>83</v>
      </c>
      <c r="B53" s="1">
        <v>10</v>
      </c>
      <c r="C53" s="1">
        <v>40</v>
      </c>
      <c r="D53" s="1">
        <v>122</v>
      </c>
      <c r="E53" s="1">
        <v>234</v>
      </c>
      <c r="F53" s="1">
        <v>74</v>
      </c>
      <c r="G53" s="1">
        <v>54</v>
      </c>
      <c r="H53" s="1">
        <v>113</v>
      </c>
      <c r="I53" s="1">
        <v>56</v>
      </c>
      <c r="J53" s="1">
        <v>208</v>
      </c>
      <c r="K53" s="1">
        <v>30</v>
      </c>
      <c r="L53" s="1">
        <v>10</v>
      </c>
      <c r="M53" s="1">
        <v>52</v>
      </c>
      <c r="N53" s="1">
        <v>1003</v>
      </c>
    </row>
    <row r="54" spans="1:14" x14ac:dyDescent="0.25">
      <c r="A54" s="4" t="s">
        <v>84</v>
      </c>
      <c r="B54" s="1">
        <v>5</v>
      </c>
      <c r="C54" s="1">
        <v>49</v>
      </c>
      <c r="D54" s="1">
        <v>122</v>
      </c>
      <c r="E54" s="1">
        <v>232</v>
      </c>
      <c r="F54" s="1">
        <v>84</v>
      </c>
      <c r="G54" s="1">
        <v>46</v>
      </c>
      <c r="H54" s="1">
        <v>102</v>
      </c>
      <c r="I54" s="1">
        <v>38</v>
      </c>
      <c r="J54" s="1">
        <v>207</v>
      </c>
      <c r="K54" s="1">
        <v>20</v>
      </c>
      <c r="L54" s="1">
        <v>13</v>
      </c>
      <c r="M54" s="1">
        <v>68</v>
      </c>
      <c r="N54" s="1">
        <v>986</v>
      </c>
    </row>
    <row r="55" spans="1:14" x14ac:dyDescent="0.25">
      <c r="A55" s="4" t="s">
        <v>85</v>
      </c>
      <c r="B55" s="1">
        <v>6</v>
      </c>
      <c r="C55" s="1">
        <v>51</v>
      </c>
      <c r="D55" s="1">
        <v>127</v>
      </c>
      <c r="E55" s="1">
        <v>203</v>
      </c>
      <c r="F55" s="1">
        <v>68</v>
      </c>
      <c r="G55" s="1">
        <v>78</v>
      </c>
      <c r="H55" s="1">
        <v>95</v>
      </c>
      <c r="I55" s="1">
        <v>48</v>
      </c>
      <c r="J55" s="1">
        <v>204</v>
      </c>
      <c r="K55" s="1">
        <v>24</v>
      </c>
      <c r="L55" s="1">
        <v>13</v>
      </c>
      <c r="M55" s="1">
        <v>61</v>
      </c>
      <c r="N55" s="1">
        <v>978</v>
      </c>
    </row>
    <row r="56" spans="1:14" x14ac:dyDescent="0.25">
      <c r="A56" s="4" t="s">
        <v>86</v>
      </c>
      <c r="B56" s="1">
        <v>3</v>
      </c>
      <c r="C56" s="1">
        <v>45</v>
      </c>
      <c r="D56" s="1">
        <v>114</v>
      </c>
      <c r="E56" s="1">
        <v>204</v>
      </c>
      <c r="F56" s="1">
        <v>78</v>
      </c>
      <c r="G56" s="1">
        <v>67</v>
      </c>
      <c r="H56" s="1">
        <v>93</v>
      </c>
      <c r="I56" s="1">
        <v>41</v>
      </c>
      <c r="J56" s="1">
        <v>212</v>
      </c>
      <c r="K56" s="1">
        <v>31</v>
      </c>
      <c r="L56" s="1">
        <v>10</v>
      </c>
      <c r="M56" s="1">
        <v>60</v>
      </c>
      <c r="N56" s="1">
        <v>958</v>
      </c>
    </row>
    <row r="57" spans="1:14" x14ac:dyDescent="0.25">
      <c r="A57" s="4" t="s">
        <v>87</v>
      </c>
      <c r="B57" s="1">
        <v>4</v>
      </c>
      <c r="C57" s="1">
        <v>49</v>
      </c>
      <c r="D57" s="1">
        <v>117</v>
      </c>
      <c r="E57" s="1">
        <v>238</v>
      </c>
      <c r="F57" s="1">
        <v>67</v>
      </c>
      <c r="G57" s="1">
        <v>47</v>
      </c>
      <c r="H57" s="1">
        <v>103</v>
      </c>
      <c r="I57" s="1">
        <v>30</v>
      </c>
      <c r="J57" s="1">
        <v>225</v>
      </c>
      <c r="K57" s="1">
        <v>24</v>
      </c>
      <c r="L57" s="1">
        <v>14</v>
      </c>
      <c r="M57" s="1">
        <v>57</v>
      </c>
      <c r="N57" s="1">
        <v>975</v>
      </c>
    </row>
    <row r="58" spans="1:14" x14ac:dyDescent="0.25">
      <c r="A58" s="4" t="s">
        <v>88</v>
      </c>
      <c r="B58" s="1">
        <v>7</v>
      </c>
      <c r="C58" s="1">
        <v>52</v>
      </c>
      <c r="D58" s="1">
        <v>113</v>
      </c>
      <c r="E58" s="1">
        <v>219</v>
      </c>
      <c r="F58" s="1">
        <v>68</v>
      </c>
      <c r="G58" s="1">
        <v>62</v>
      </c>
      <c r="H58" s="1">
        <v>93</v>
      </c>
      <c r="I58" s="1">
        <v>38</v>
      </c>
      <c r="J58" s="1">
        <v>211</v>
      </c>
      <c r="K58" s="1">
        <v>30</v>
      </c>
      <c r="L58" s="1">
        <v>14</v>
      </c>
      <c r="M58" s="1">
        <v>46</v>
      </c>
      <c r="N58" s="1">
        <v>953</v>
      </c>
    </row>
    <row r="59" spans="1:14" x14ac:dyDescent="0.25">
      <c r="A59" s="4" t="s">
        <v>89</v>
      </c>
      <c r="B59" s="1">
        <v>7</v>
      </c>
      <c r="C59" s="1">
        <v>50</v>
      </c>
      <c r="D59" s="1">
        <v>105</v>
      </c>
      <c r="E59" s="1">
        <v>197</v>
      </c>
      <c r="F59" s="1">
        <v>65</v>
      </c>
      <c r="G59" s="1">
        <v>68</v>
      </c>
      <c r="H59" s="1">
        <v>116</v>
      </c>
      <c r="I59" s="1">
        <v>44</v>
      </c>
      <c r="J59" s="1">
        <v>228</v>
      </c>
      <c r="K59" s="1">
        <v>32</v>
      </c>
      <c r="L59" s="1">
        <v>11</v>
      </c>
      <c r="M59" s="1">
        <v>52</v>
      </c>
      <c r="N59" s="1">
        <v>975</v>
      </c>
    </row>
    <row r="60" spans="1:14" x14ac:dyDescent="0.25">
      <c r="A60" s="4" t="s">
        <v>90</v>
      </c>
      <c r="B60" s="1">
        <v>6</v>
      </c>
      <c r="C60" s="1">
        <v>41</v>
      </c>
      <c r="D60" s="1">
        <v>117</v>
      </c>
      <c r="E60" s="1">
        <v>206</v>
      </c>
      <c r="F60" s="1">
        <v>86</v>
      </c>
      <c r="G60" s="1">
        <v>67</v>
      </c>
      <c r="H60" s="1">
        <v>112</v>
      </c>
      <c r="I60" s="1">
        <v>46</v>
      </c>
      <c r="J60" s="1">
        <v>198</v>
      </c>
      <c r="K60" s="1">
        <v>24</v>
      </c>
      <c r="L60" s="1">
        <v>9</v>
      </c>
      <c r="M60" s="1">
        <v>47</v>
      </c>
      <c r="N60" s="1">
        <v>959</v>
      </c>
    </row>
    <row r="61" spans="1:14" x14ac:dyDescent="0.25">
      <c r="A61" s="4" t="s">
        <v>91</v>
      </c>
      <c r="B61" s="1">
        <v>8</v>
      </c>
      <c r="C61" s="1">
        <v>45</v>
      </c>
      <c r="D61" s="1">
        <v>99</v>
      </c>
      <c r="E61" s="1">
        <v>215</v>
      </c>
      <c r="F61" s="1">
        <v>90</v>
      </c>
      <c r="G61" s="1">
        <v>80</v>
      </c>
      <c r="H61" s="1">
        <v>108</v>
      </c>
      <c r="I61" s="1">
        <v>43</v>
      </c>
      <c r="J61" s="1">
        <v>226</v>
      </c>
      <c r="K61" s="1">
        <v>29</v>
      </c>
      <c r="L61" s="1">
        <v>14</v>
      </c>
      <c r="M61" s="1">
        <v>50</v>
      </c>
      <c r="N61" s="1">
        <v>1007</v>
      </c>
    </row>
    <row r="62" spans="1:14" x14ac:dyDescent="0.25">
      <c r="A62" s="3" t="s">
        <v>37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4" t="s">
        <v>92</v>
      </c>
      <c r="B63" s="1">
        <v>11</v>
      </c>
      <c r="C63" s="1">
        <v>42</v>
      </c>
      <c r="D63" s="1">
        <v>126</v>
      </c>
      <c r="E63" s="1">
        <v>223</v>
      </c>
      <c r="F63" s="1">
        <v>68</v>
      </c>
      <c r="G63" s="1">
        <v>62</v>
      </c>
      <c r="H63" s="1">
        <v>94</v>
      </c>
      <c r="I63" s="1">
        <v>51</v>
      </c>
      <c r="J63" s="1">
        <v>180</v>
      </c>
      <c r="K63" s="1">
        <v>33</v>
      </c>
      <c r="L63" s="1">
        <v>11</v>
      </c>
      <c r="M63" s="1">
        <v>58</v>
      </c>
      <c r="N63" s="1">
        <v>959</v>
      </c>
    </row>
    <row r="64" spans="1:14" x14ac:dyDescent="0.25">
      <c r="A64" s="4" t="s">
        <v>93</v>
      </c>
      <c r="B64" s="1">
        <v>9</v>
      </c>
      <c r="C64" s="1">
        <v>44</v>
      </c>
      <c r="D64" s="1">
        <v>109</v>
      </c>
      <c r="E64" s="1">
        <v>222</v>
      </c>
      <c r="F64" s="1">
        <v>74</v>
      </c>
      <c r="G64" s="1">
        <v>66</v>
      </c>
      <c r="H64" s="1">
        <v>114</v>
      </c>
      <c r="I64" s="1">
        <v>35</v>
      </c>
      <c r="J64" s="1">
        <v>244</v>
      </c>
      <c r="K64" s="1">
        <v>29</v>
      </c>
      <c r="L64" s="1">
        <v>7</v>
      </c>
      <c r="M64" s="1">
        <v>46</v>
      </c>
      <c r="N64" s="1">
        <v>999</v>
      </c>
    </row>
    <row r="65" spans="1:14" x14ac:dyDescent="0.25">
      <c r="A65" s="4" t="s">
        <v>94</v>
      </c>
      <c r="B65" s="1">
        <v>8</v>
      </c>
      <c r="C65" s="1">
        <v>51</v>
      </c>
      <c r="D65" s="1">
        <v>133</v>
      </c>
      <c r="E65" s="1">
        <v>233</v>
      </c>
      <c r="F65" s="1">
        <v>77</v>
      </c>
      <c r="G65" s="1">
        <v>73</v>
      </c>
      <c r="H65" s="1">
        <v>104</v>
      </c>
      <c r="I65" s="1">
        <v>51</v>
      </c>
      <c r="J65" s="1">
        <v>210</v>
      </c>
      <c r="K65" s="1">
        <v>32</v>
      </c>
      <c r="L65" s="1">
        <v>11</v>
      </c>
      <c r="M65" s="1">
        <v>54</v>
      </c>
      <c r="N65" s="1">
        <v>1037</v>
      </c>
    </row>
    <row r="66" spans="1:14" x14ac:dyDescent="0.25">
      <c r="A66" s="3" t="s">
        <v>4</v>
      </c>
      <c r="B66" s="1">
        <v>1597</v>
      </c>
      <c r="C66" s="1">
        <v>11413</v>
      </c>
      <c r="D66" s="1">
        <v>27857</v>
      </c>
      <c r="E66" s="1">
        <v>51995</v>
      </c>
      <c r="F66" s="1">
        <v>17740</v>
      </c>
      <c r="G66" s="1">
        <v>14845</v>
      </c>
      <c r="H66" s="1">
        <v>24337</v>
      </c>
      <c r="I66" s="1">
        <v>9894</v>
      </c>
      <c r="J66" s="1">
        <v>49372</v>
      </c>
      <c r="K66" s="1">
        <v>6521</v>
      </c>
      <c r="L66" s="1">
        <v>3264</v>
      </c>
      <c r="M66" s="1">
        <v>12994</v>
      </c>
      <c r="N66" s="1">
        <v>231829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325D-4166-4FA0-B66C-9A9B333652F9}">
  <sheetPr>
    <tabColor rgb="FFC00000"/>
  </sheetPr>
  <dimension ref="A1:B8"/>
  <sheetViews>
    <sheetView workbookViewId="0">
      <selection activeCell="E19" sqref="E19"/>
    </sheetView>
  </sheetViews>
  <sheetFormatPr defaultRowHeight="15" x14ac:dyDescent="0.25"/>
  <cols>
    <col min="1" max="1" width="17.7109375" bestFit="1" customWidth="1"/>
    <col min="2" max="2" width="21.140625" bestFit="1" customWidth="1"/>
  </cols>
  <sheetData>
    <row r="1" spans="1:2" x14ac:dyDescent="0.25">
      <c r="A1" s="2" t="s">
        <v>1</v>
      </c>
      <c r="B1" t="s">
        <v>19</v>
      </c>
    </row>
    <row r="2" spans="1:2" x14ac:dyDescent="0.25">
      <c r="A2" s="3" t="s">
        <v>95</v>
      </c>
      <c r="B2" s="1">
        <v>28.000170790999167</v>
      </c>
    </row>
    <row r="3" spans="1:2" x14ac:dyDescent="0.25">
      <c r="A3" s="3" t="s">
        <v>99</v>
      </c>
      <c r="B3" s="1">
        <v>28.046868683543451</v>
      </c>
    </row>
    <row r="4" spans="1:2" x14ac:dyDescent="0.25">
      <c r="A4" s="3" t="s">
        <v>100</v>
      </c>
      <c r="B4" s="1">
        <v>28.060251241754589</v>
      </c>
    </row>
    <row r="5" spans="1:2" x14ac:dyDescent="0.25">
      <c r="A5" s="3" t="s">
        <v>96</v>
      </c>
      <c r="B5" s="1">
        <v>28.076825196263233</v>
      </c>
    </row>
    <row r="6" spans="1:2" x14ac:dyDescent="0.25">
      <c r="A6" s="3" t="s">
        <v>97</v>
      </c>
      <c r="B6" s="1">
        <v>28.079646462151455</v>
      </c>
    </row>
    <row r="7" spans="1:2" x14ac:dyDescent="0.25">
      <c r="A7" s="3" t="s">
        <v>98</v>
      </c>
      <c r="B7" s="1">
        <v>28.12879361644579</v>
      </c>
    </row>
    <row r="8" spans="1:2" x14ac:dyDescent="0.25">
      <c r="A8" s="3" t="s">
        <v>4</v>
      </c>
      <c r="B8" s="1">
        <v>28.066937546439323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55AF-2E88-496E-8641-90BED1A3CBBA}">
  <sheetPr>
    <tabColor rgb="FFC00000"/>
  </sheetPr>
  <dimension ref="A1:B8"/>
  <sheetViews>
    <sheetView workbookViewId="0">
      <selection activeCell="L24" sqref="L24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98</v>
      </c>
      <c r="B2" s="1">
        <v>11091</v>
      </c>
    </row>
    <row r="3" spans="1:2" x14ac:dyDescent="0.25">
      <c r="A3" s="3" t="s">
        <v>95</v>
      </c>
      <c r="B3" s="1">
        <v>16043</v>
      </c>
    </row>
    <row r="4" spans="1:2" x14ac:dyDescent="0.25">
      <c r="A4" s="3" t="s">
        <v>99</v>
      </c>
      <c r="B4" s="1">
        <v>30377</v>
      </c>
    </row>
    <row r="5" spans="1:2" x14ac:dyDescent="0.25">
      <c r="A5" s="3" t="s">
        <v>100</v>
      </c>
      <c r="B5" s="1">
        <v>38051</v>
      </c>
    </row>
    <row r="6" spans="1:2" x14ac:dyDescent="0.25">
      <c r="A6" s="3" t="s">
        <v>96</v>
      </c>
      <c r="B6" s="1">
        <v>48277</v>
      </c>
    </row>
    <row r="7" spans="1:2" x14ac:dyDescent="0.25">
      <c r="A7" s="3" t="s">
        <v>97</v>
      </c>
      <c r="B7" s="1">
        <v>60729</v>
      </c>
    </row>
    <row r="8" spans="1:2" x14ac:dyDescent="0.25">
      <c r="A8" s="3" t="s">
        <v>4</v>
      </c>
      <c r="B8" s="1">
        <v>204568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AD00-CBB6-4EBE-92BD-A08804E3D516}">
  <sheetPr>
    <tabColor rgb="FFC00000"/>
  </sheetPr>
  <dimension ref="A1:B16"/>
  <sheetViews>
    <sheetView topLeftCell="A4" workbookViewId="0">
      <selection activeCell="N21" sqref="N21"/>
    </sheetView>
  </sheetViews>
  <sheetFormatPr defaultRowHeight="15" x14ac:dyDescent="0.25"/>
  <cols>
    <col min="1" max="1" width="21.7109375" bestFit="1" customWidth="1"/>
    <col min="2" max="2" width="14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9</v>
      </c>
      <c r="B2" s="1">
        <v>2665</v>
      </c>
    </row>
    <row r="3" spans="1:2" x14ac:dyDescent="0.25">
      <c r="A3" s="3" t="s">
        <v>11</v>
      </c>
      <c r="B3" s="1">
        <v>3504</v>
      </c>
    </row>
    <row r="4" spans="1:2" x14ac:dyDescent="0.25">
      <c r="A4" s="3" t="s">
        <v>18</v>
      </c>
      <c r="B4" s="1">
        <v>4551</v>
      </c>
    </row>
    <row r="5" spans="1:2" x14ac:dyDescent="0.25">
      <c r="A5" s="3" t="s">
        <v>13</v>
      </c>
      <c r="B5" s="1">
        <v>6107</v>
      </c>
    </row>
    <row r="6" spans="1:2" x14ac:dyDescent="0.25">
      <c r="A6" s="3" t="s">
        <v>16</v>
      </c>
      <c r="B6" s="1">
        <v>8009</v>
      </c>
    </row>
    <row r="7" spans="1:2" x14ac:dyDescent="0.25">
      <c r="A7" s="3" t="s">
        <v>17</v>
      </c>
      <c r="B7" s="1">
        <v>8844</v>
      </c>
    </row>
    <row r="8" spans="1:2" x14ac:dyDescent="0.25">
      <c r="A8" s="3" t="s">
        <v>5</v>
      </c>
      <c r="B8" s="1">
        <v>9957</v>
      </c>
    </row>
    <row r="9" spans="1:2" x14ac:dyDescent="0.25">
      <c r="A9" s="3" t="s">
        <v>10</v>
      </c>
      <c r="B9" s="1">
        <v>11476</v>
      </c>
    </row>
    <row r="10" spans="1:2" x14ac:dyDescent="0.25">
      <c r="A10" s="3" t="s">
        <v>8</v>
      </c>
      <c r="B10" s="1">
        <v>15004</v>
      </c>
    </row>
    <row r="11" spans="1:2" x14ac:dyDescent="0.25">
      <c r="A11" s="3" t="s">
        <v>15</v>
      </c>
      <c r="B11" s="1">
        <v>17917</v>
      </c>
    </row>
    <row r="12" spans="1:2" x14ac:dyDescent="0.25">
      <c r="A12" s="3" t="s">
        <v>7</v>
      </c>
      <c r="B12" s="1">
        <v>21971</v>
      </c>
    </row>
    <row r="13" spans="1:2" x14ac:dyDescent="0.25">
      <c r="A13" s="3" t="s">
        <v>14</v>
      </c>
      <c r="B13" s="1">
        <v>32820</v>
      </c>
    </row>
    <row r="14" spans="1:2" x14ac:dyDescent="0.25">
      <c r="A14" s="3" t="s">
        <v>12</v>
      </c>
      <c r="B14" s="1">
        <v>35656</v>
      </c>
    </row>
    <row r="15" spans="1:2" x14ac:dyDescent="0.25">
      <c r="A15" s="3" t="s">
        <v>6</v>
      </c>
      <c r="B15" s="1">
        <v>53348</v>
      </c>
    </row>
    <row r="16" spans="1:2" x14ac:dyDescent="0.25">
      <c r="A16" s="3" t="s">
        <v>4</v>
      </c>
      <c r="B16" s="1">
        <v>231829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7A0D-EF56-40FA-BC26-6D4C37187318}">
  <sheetPr>
    <tabColor rgb="FFC00000"/>
  </sheetPr>
  <dimension ref="A1:B11"/>
  <sheetViews>
    <sheetView workbookViewId="0">
      <selection activeCell="E36" sqref="E36"/>
    </sheetView>
  </sheetViews>
  <sheetFormatPr defaultRowHeight="15" x14ac:dyDescent="0.25"/>
  <cols>
    <col min="1" max="1" width="17.7109375" bestFit="1" customWidth="1"/>
    <col min="2" max="2" width="21.140625" bestFit="1" customWidth="1"/>
    <col min="3" max="5" width="12" bestFit="1" customWidth="1"/>
    <col min="6" max="6" width="16.28515625" bestFit="1" customWidth="1"/>
    <col min="7" max="7" width="15" bestFit="1" customWidth="1"/>
    <col min="8" max="8" width="12" bestFit="1" customWidth="1"/>
    <col min="9" max="9" width="14.28515625" bestFit="1" customWidth="1"/>
  </cols>
  <sheetData>
    <row r="1" spans="1:2" x14ac:dyDescent="0.25">
      <c r="A1" s="2" t="s">
        <v>1</v>
      </c>
      <c r="B1" t="s">
        <v>19</v>
      </c>
    </row>
    <row r="2" spans="1:2" x14ac:dyDescent="0.25">
      <c r="A2" s="3" t="s">
        <v>102</v>
      </c>
      <c r="B2" s="1">
        <v>27.92018284920724</v>
      </c>
    </row>
    <row r="3" spans="1:2" x14ac:dyDescent="0.25">
      <c r="A3" s="3" t="s">
        <v>106</v>
      </c>
      <c r="B3" s="1">
        <v>27.949716651119413</v>
      </c>
    </row>
    <row r="4" spans="1:2" x14ac:dyDescent="0.25">
      <c r="A4" s="3" t="s">
        <v>109</v>
      </c>
      <c r="B4" s="1">
        <v>28.017038089599325</v>
      </c>
    </row>
    <row r="5" spans="1:2" x14ac:dyDescent="0.25">
      <c r="A5" s="3" t="s">
        <v>108</v>
      </c>
      <c r="B5" s="1">
        <v>28.028791396513537</v>
      </c>
    </row>
    <row r="6" spans="1:2" x14ac:dyDescent="0.25">
      <c r="A6" s="3" t="s">
        <v>105</v>
      </c>
      <c r="B6" s="1">
        <v>28.070587894472563</v>
      </c>
    </row>
    <row r="7" spans="1:2" x14ac:dyDescent="0.25">
      <c r="A7" s="3" t="s">
        <v>107</v>
      </c>
      <c r="B7" s="1">
        <v>28.077694380292559</v>
      </c>
    </row>
    <row r="8" spans="1:2" x14ac:dyDescent="0.25">
      <c r="A8" s="3" t="s">
        <v>103</v>
      </c>
      <c r="B8" s="1">
        <v>28.10737774161046</v>
      </c>
    </row>
    <row r="9" spans="1:2" x14ac:dyDescent="0.25">
      <c r="A9" s="3" t="s">
        <v>101</v>
      </c>
      <c r="B9" s="1">
        <v>28.142074468085163</v>
      </c>
    </row>
    <row r="10" spans="1:2" x14ac:dyDescent="0.25">
      <c r="A10" s="3" t="s">
        <v>104</v>
      </c>
      <c r="B10" s="1">
        <v>28.275722632821253</v>
      </c>
    </row>
    <row r="11" spans="1:2" x14ac:dyDescent="0.25">
      <c r="A11" s="3" t="s">
        <v>4</v>
      </c>
      <c r="B11" s="1">
        <v>28.065502805947506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7E7EF-2A96-46A5-8C26-C9173D6C8C56}">
  <sheetPr>
    <tabColor theme="9"/>
  </sheetPr>
  <dimension ref="A1:P41"/>
  <sheetViews>
    <sheetView topLeftCell="A2" workbookViewId="0">
      <selection activeCell="D39" sqref="D39"/>
    </sheetView>
  </sheetViews>
  <sheetFormatPr defaultRowHeight="15" x14ac:dyDescent="0.25"/>
  <cols>
    <col min="1" max="1" width="21.140625" bestFit="1" customWidth="1"/>
    <col min="2" max="2" width="20.7109375" bestFit="1" customWidth="1"/>
    <col min="3" max="3" width="12" bestFit="1" customWidth="1"/>
    <col min="4" max="4" width="21.7109375" bestFit="1" customWidth="1"/>
    <col min="5" max="5" width="18" bestFit="1" customWidth="1"/>
    <col min="6" max="6" width="20" bestFit="1" customWidth="1"/>
    <col min="7" max="7" width="12.85546875" bestFit="1" customWidth="1"/>
    <col min="8" max="8" width="16.28515625" bestFit="1" customWidth="1"/>
    <col min="9" max="9" width="12" bestFit="1" customWidth="1"/>
    <col min="10" max="10" width="19.140625" bestFit="1" customWidth="1"/>
    <col min="11" max="11" width="12" bestFit="1" customWidth="1"/>
    <col min="12" max="12" width="17.5703125" bestFit="1" customWidth="1"/>
    <col min="13" max="13" width="15.140625" bestFit="1" customWidth="1"/>
    <col min="14" max="14" width="12" bestFit="1" customWidth="1"/>
    <col min="15" max="15" width="18" bestFit="1" customWidth="1"/>
    <col min="16" max="16" width="14.28515625" bestFit="1" customWidth="1"/>
  </cols>
  <sheetData>
    <row r="1" spans="1:16" x14ac:dyDescent="0.25">
      <c r="A1" s="2" t="s">
        <v>19</v>
      </c>
      <c r="B1" s="2" t="s">
        <v>38</v>
      </c>
    </row>
    <row r="2" spans="1:16" x14ac:dyDescent="0.25">
      <c r="A2" s="2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4</v>
      </c>
    </row>
    <row r="3" spans="1:16" x14ac:dyDescent="0.25">
      <c r="A3" s="3" t="s">
        <v>142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4" t="s">
        <v>110</v>
      </c>
      <c r="B4" s="1">
        <v>17.826336805555556</v>
      </c>
      <c r="C4" s="1">
        <v>17.896421911421914</v>
      </c>
      <c r="D4" s="1">
        <v>17.72049542682927</v>
      </c>
      <c r="E4" s="1">
        <v>17.505273109243699</v>
      </c>
      <c r="F4" s="1">
        <v>17.990109890109888</v>
      </c>
      <c r="G4" s="1">
        <v>17.809491017964067</v>
      </c>
      <c r="H4" s="1">
        <v>17.92136929460581</v>
      </c>
      <c r="I4" s="1">
        <v>17.772510049129075</v>
      </c>
      <c r="J4" s="1">
        <v>17.204999999999998</v>
      </c>
      <c r="K4" s="1">
        <v>17.491934685799105</v>
      </c>
      <c r="L4" s="1">
        <v>17.749444949954508</v>
      </c>
      <c r="M4" s="1">
        <v>17.335352380952376</v>
      </c>
      <c r="N4" s="1">
        <v>17.504799999999992</v>
      </c>
      <c r="O4" s="1">
        <v>17.862587412587416</v>
      </c>
      <c r="P4" s="1">
        <v>17.710296182993812</v>
      </c>
    </row>
    <row r="5" spans="1:16" x14ac:dyDescent="0.25">
      <c r="A5" s="4" t="s">
        <v>111</v>
      </c>
      <c r="B5" s="1">
        <v>18.155063492063494</v>
      </c>
      <c r="C5" s="1">
        <v>17.712690292758083</v>
      </c>
      <c r="D5" s="1">
        <v>17.072275362318841</v>
      </c>
      <c r="E5" s="1">
        <v>17.518627858627855</v>
      </c>
      <c r="F5" s="1">
        <v>17.341688311688312</v>
      </c>
      <c r="G5" s="1">
        <v>17.270884450784592</v>
      </c>
      <c r="H5" s="1">
        <v>17.837346938775514</v>
      </c>
      <c r="I5" s="1">
        <v>17.439875804967798</v>
      </c>
      <c r="J5" s="1">
        <v>17.848684210526315</v>
      </c>
      <c r="K5" s="1">
        <v>17.502455268389664</v>
      </c>
      <c r="L5" s="1">
        <v>17.790036563071286</v>
      </c>
      <c r="M5" s="1">
        <v>17.653948497854078</v>
      </c>
      <c r="N5" s="1">
        <v>17.345969581749049</v>
      </c>
      <c r="O5" s="1">
        <v>16.805599999999998</v>
      </c>
      <c r="P5" s="1">
        <v>17.53772102853117</v>
      </c>
    </row>
    <row r="6" spans="1:16" x14ac:dyDescent="0.25">
      <c r="A6" s="4" t="s">
        <v>112</v>
      </c>
      <c r="B6" s="1">
        <v>17.812640000000002</v>
      </c>
      <c r="C6" s="1">
        <v>17.902436808846765</v>
      </c>
      <c r="D6" s="1">
        <v>17.393697967086158</v>
      </c>
      <c r="E6" s="1">
        <v>17.597361516034987</v>
      </c>
      <c r="F6" s="1">
        <v>18.037166666666668</v>
      </c>
      <c r="G6" s="1">
        <v>17.667609489051095</v>
      </c>
      <c r="H6" s="1">
        <v>17.982329545454544</v>
      </c>
      <c r="I6" s="1">
        <v>17.27942720763723</v>
      </c>
      <c r="J6" s="1">
        <v>17.769534883720929</v>
      </c>
      <c r="K6" s="1">
        <v>17.487661847894412</v>
      </c>
      <c r="L6" s="1">
        <v>17.259421487603312</v>
      </c>
      <c r="M6" s="1">
        <v>17.756954177897569</v>
      </c>
      <c r="N6" s="1">
        <v>17.29192037470726</v>
      </c>
      <c r="O6" s="1">
        <v>18.070753138075315</v>
      </c>
      <c r="P6" s="1">
        <v>17.59092151715398</v>
      </c>
    </row>
    <row r="7" spans="1:16" x14ac:dyDescent="0.25">
      <c r="A7" s="4" t="s">
        <v>113</v>
      </c>
      <c r="B7" s="1">
        <v>23.954716157205244</v>
      </c>
      <c r="C7" s="1">
        <v>23.832543929712465</v>
      </c>
      <c r="D7" s="1">
        <v>23.926363636363639</v>
      </c>
      <c r="E7" s="1">
        <v>24.221827057182711</v>
      </c>
      <c r="F7" s="1">
        <v>24.287251908396946</v>
      </c>
      <c r="G7" s="1">
        <v>24.9293816254417</v>
      </c>
      <c r="H7" s="1">
        <v>22.282544378698226</v>
      </c>
      <c r="I7" s="1">
        <v>24.502356355194419</v>
      </c>
      <c r="J7" s="1">
        <v>24.283779761904764</v>
      </c>
      <c r="K7" s="1">
        <v>24.298729662077598</v>
      </c>
      <c r="L7" s="1">
        <v>23.603608247422681</v>
      </c>
      <c r="M7" s="1">
        <v>24.657324675324681</v>
      </c>
      <c r="N7" s="1">
        <v>24.01336538461538</v>
      </c>
      <c r="O7" s="1">
        <v>24.065810810810813</v>
      </c>
      <c r="P7" s="1">
        <v>24.114396921975661</v>
      </c>
    </row>
    <row r="8" spans="1:16" x14ac:dyDescent="0.25">
      <c r="A8" s="4" t="s">
        <v>114</v>
      </c>
      <c r="B8" s="1">
        <v>24.407194570135747</v>
      </c>
      <c r="C8" s="1">
        <v>24.182258064516141</v>
      </c>
      <c r="D8" s="1">
        <v>23.494072356215206</v>
      </c>
      <c r="E8" s="1">
        <v>24.201814223512336</v>
      </c>
      <c r="F8" s="1">
        <v>23.918695652173913</v>
      </c>
      <c r="G8" s="1">
        <v>23.590719696969703</v>
      </c>
      <c r="H8" s="1">
        <v>23.905492957746478</v>
      </c>
      <c r="I8" s="1">
        <v>24.477769092002401</v>
      </c>
      <c r="J8" s="1">
        <v>26.220959409594098</v>
      </c>
      <c r="K8" s="1">
        <v>23.822126696832569</v>
      </c>
      <c r="L8" s="1">
        <v>24.360745891276864</v>
      </c>
      <c r="M8" s="1">
        <v>23.675886363636362</v>
      </c>
      <c r="N8" s="1">
        <v>23.984907161803712</v>
      </c>
      <c r="O8" s="1">
        <v>24.99341463414634</v>
      </c>
      <c r="P8" s="1">
        <v>24.133799981358933</v>
      </c>
    </row>
    <row r="9" spans="1:16" x14ac:dyDescent="0.25">
      <c r="A9" s="3" t="s">
        <v>143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4" t="s">
        <v>115</v>
      </c>
      <c r="B10" s="1">
        <v>23.846515463917523</v>
      </c>
      <c r="C10" s="1">
        <v>24.262315789473671</v>
      </c>
      <c r="D10" s="1">
        <v>24.59339694656488</v>
      </c>
      <c r="E10" s="1">
        <v>24.50517293233084</v>
      </c>
      <c r="F10" s="1">
        <v>24.327815126050421</v>
      </c>
      <c r="G10" s="1">
        <v>23.957010869565217</v>
      </c>
      <c r="H10" s="1">
        <v>24.457656249999999</v>
      </c>
      <c r="I10" s="1">
        <v>23.957042591481702</v>
      </c>
      <c r="J10" s="1">
        <v>22.806158940397353</v>
      </c>
      <c r="K10" s="1">
        <v>23.950267798824303</v>
      </c>
      <c r="L10" s="1">
        <v>23.857988764044954</v>
      </c>
      <c r="M10" s="1">
        <v>24.668637532133676</v>
      </c>
      <c r="N10" s="1">
        <v>24.373804878048784</v>
      </c>
      <c r="O10" s="1">
        <v>23.972270742358077</v>
      </c>
      <c r="P10" s="1">
        <v>24.129636001448752</v>
      </c>
    </row>
    <row r="11" spans="1:16" x14ac:dyDescent="0.25">
      <c r="A11" s="4" t="s">
        <v>116</v>
      </c>
      <c r="B11" s="1">
        <v>37.581439393939398</v>
      </c>
      <c r="C11" s="1">
        <v>37.676886035313004</v>
      </c>
      <c r="D11" s="1">
        <v>38.492891246684351</v>
      </c>
      <c r="E11" s="1">
        <v>37.872661870503585</v>
      </c>
      <c r="F11" s="1">
        <v>38.648510638297871</v>
      </c>
      <c r="G11" s="1">
        <v>37.918934240362823</v>
      </c>
      <c r="H11" s="1">
        <v>36.816666666666677</v>
      </c>
      <c r="I11" s="1">
        <v>37.606492890995263</v>
      </c>
      <c r="J11" s="1">
        <v>39.30833333333333</v>
      </c>
      <c r="K11" s="1">
        <v>37.951066782307016</v>
      </c>
      <c r="L11" s="1">
        <v>38.220126782884314</v>
      </c>
      <c r="M11" s="1">
        <v>37.16871473354233</v>
      </c>
      <c r="N11" s="1">
        <v>38.171529745042491</v>
      </c>
      <c r="O11" s="1">
        <v>34.908253012048192</v>
      </c>
      <c r="P11" s="1">
        <v>37.822590462497004</v>
      </c>
    </row>
    <row r="12" spans="1:16" x14ac:dyDescent="0.25">
      <c r="A12" s="4" t="s">
        <v>117</v>
      </c>
      <c r="B12" s="1">
        <v>38.9</v>
      </c>
      <c r="C12" s="1">
        <v>38.814544529262093</v>
      </c>
      <c r="D12" s="1">
        <v>37.290576184378992</v>
      </c>
      <c r="E12" s="1">
        <v>37.514589843750002</v>
      </c>
      <c r="F12" s="1">
        <v>36.323168316831683</v>
      </c>
      <c r="G12" s="1">
        <v>36.094951690821254</v>
      </c>
      <c r="H12" s="1">
        <v>37.988632478632482</v>
      </c>
      <c r="I12" s="1">
        <v>37.094345930232571</v>
      </c>
      <c r="J12" s="1">
        <v>38.657581395348842</v>
      </c>
      <c r="K12" s="1">
        <v>38.309853951890041</v>
      </c>
      <c r="L12" s="1">
        <v>38.456059190031155</v>
      </c>
      <c r="M12" s="1">
        <v>38.5173949579832</v>
      </c>
      <c r="N12" s="1">
        <v>37.216809815950924</v>
      </c>
      <c r="O12" s="1">
        <v>37.987086614173229</v>
      </c>
      <c r="P12" s="1">
        <v>37.949208348326742</v>
      </c>
    </row>
    <row r="13" spans="1:16" x14ac:dyDescent="0.25">
      <c r="A13" s="4" t="s">
        <v>118</v>
      </c>
      <c r="B13" s="1">
        <v>37.312748691099479</v>
      </c>
      <c r="C13" s="1">
        <v>38.02949748743719</v>
      </c>
      <c r="D13" s="1">
        <v>38.656254826254823</v>
      </c>
      <c r="E13" s="1">
        <v>37.299270633397313</v>
      </c>
      <c r="F13" s="1">
        <v>39.620813953488366</v>
      </c>
      <c r="G13" s="1">
        <v>38.760210772833723</v>
      </c>
      <c r="H13" s="1">
        <v>37.175669291338586</v>
      </c>
      <c r="I13" s="1">
        <v>39.15774091627172</v>
      </c>
      <c r="J13" s="1">
        <v>36.974380952380955</v>
      </c>
      <c r="K13" s="1">
        <v>38.542568259385668</v>
      </c>
      <c r="L13" s="1">
        <v>37.416801948051955</v>
      </c>
      <c r="M13" s="1">
        <v>38.532178217821773</v>
      </c>
      <c r="N13" s="1">
        <v>37.542529411764711</v>
      </c>
      <c r="O13" s="1">
        <v>38.170303030303025</v>
      </c>
      <c r="P13" s="1">
        <v>38.222032927702216</v>
      </c>
    </row>
    <row r="14" spans="1:16" x14ac:dyDescent="0.25">
      <c r="A14" s="4" t="s">
        <v>119</v>
      </c>
      <c r="B14" s="1">
        <v>38.302641025641037</v>
      </c>
      <c r="C14" s="1">
        <v>37.078559322033897</v>
      </c>
      <c r="D14" s="1">
        <v>37.382044887780552</v>
      </c>
      <c r="E14" s="1">
        <v>38.25865671641791</v>
      </c>
      <c r="F14" s="1">
        <v>37.469607843137254</v>
      </c>
      <c r="G14" s="1">
        <v>37.919644444444437</v>
      </c>
      <c r="H14" s="1">
        <v>35.44149606299213</v>
      </c>
      <c r="I14" s="1">
        <v>38.724698039215689</v>
      </c>
      <c r="J14" s="1">
        <v>37.878513513513518</v>
      </c>
      <c r="K14" s="1">
        <v>39.063936731107198</v>
      </c>
      <c r="L14" s="1">
        <v>37.976661367249605</v>
      </c>
      <c r="M14" s="1">
        <v>38.921186440677971</v>
      </c>
      <c r="N14" s="1">
        <v>40.277105263157885</v>
      </c>
      <c r="O14" s="1">
        <v>36.47461538461539</v>
      </c>
      <c r="P14" s="1">
        <v>38.051158287226357</v>
      </c>
    </row>
    <row r="15" spans="1:16" x14ac:dyDescent="0.25">
      <c r="A15" s="3" t="s">
        <v>144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4" t="s">
        <v>120</v>
      </c>
      <c r="B16" s="1">
        <v>38.603519061583576</v>
      </c>
      <c r="C16" s="1">
        <v>38.499404439631832</v>
      </c>
      <c r="D16" s="1">
        <v>38.757304918032794</v>
      </c>
      <c r="E16" s="1">
        <v>37.666851674641158</v>
      </c>
      <c r="F16" s="1">
        <v>37.817828571428571</v>
      </c>
      <c r="G16" s="1">
        <v>38.460837696335091</v>
      </c>
      <c r="H16" s="1">
        <v>38.435555555555553</v>
      </c>
      <c r="I16" s="1">
        <v>38.149739625711952</v>
      </c>
      <c r="J16" s="1">
        <v>37.256993006993</v>
      </c>
      <c r="K16" s="1">
        <v>37.463460693895449</v>
      </c>
      <c r="L16" s="1">
        <v>38.702854889589915</v>
      </c>
      <c r="M16" s="1">
        <v>37.586180555555558</v>
      </c>
      <c r="N16" s="1">
        <v>38.983857374392237</v>
      </c>
      <c r="O16" s="1">
        <v>38.312137931034478</v>
      </c>
      <c r="P16" s="1">
        <v>38.228934660858741</v>
      </c>
    </row>
    <row r="17" spans="1:16" x14ac:dyDescent="0.25">
      <c r="A17" s="4" t="s">
        <v>121</v>
      </c>
      <c r="B17" s="1">
        <v>36.692620689655172</v>
      </c>
      <c r="C17" s="1">
        <v>38.189672991521995</v>
      </c>
      <c r="D17" s="1">
        <v>37.021692759295497</v>
      </c>
      <c r="E17" s="1">
        <v>37.210859375000005</v>
      </c>
      <c r="F17" s="1">
        <v>36.718015873015865</v>
      </c>
      <c r="G17" s="1">
        <v>38.144667896678961</v>
      </c>
      <c r="H17" s="1">
        <v>40.863192771084336</v>
      </c>
      <c r="I17" s="1">
        <v>38.018039806996377</v>
      </c>
      <c r="J17" s="1">
        <v>36.859539007092202</v>
      </c>
      <c r="K17" s="1">
        <v>39.152727864583333</v>
      </c>
      <c r="L17" s="1">
        <v>38.663050239234458</v>
      </c>
      <c r="M17" s="1">
        <v>37.521606648199445</v>
      </c>
      <c r="N17" s="1">
        <v>37.837477272727277</v>
      </c>
      <c r="O17" s="1">
        <v>34.007464788732392</v>
      </c>
      <c r="P17" s="1">
        <v>37.9655652734303</v>
      </c>
    </row>
    <row r="18" spans="1:16" x14ac:dyDescent="0.25">
      <c r="A18" s="4" t="s">
        <v>122</v>
      </c>
      <c r="B18" s="1">
        <v>39.193651452282161</v>
      </c>
      <c r="C18" s="1">
        <v>37.619909448818895</v>
      </c>
      <c r="D18" s="1">
        <v>38.14160194174756</v>
      </c>
      <c r="E18" s="1">
        <v>38.245706293706299</v>
      </c>
      <c r="F18" s="1">
        <v>38.208160000000007</v>
      </c>
      <c r="G18" s="1">
        <v>38.930596491228073</v>
      </c>
      <c r="H18" s="1">
        <v>39.211351351351354</v>
      </c>
      <c r="I18" s="1">
        <v>38.582243931320285</v>
      </c>
      <c r="J18" s="1">
        <v>38.996813559322028</v>
      </c>
      <c r="K18" s="1">
        <v>37.98943021766965</v>
      </c>
      <c r="L18" s="1">
        <v>37.310406607369757</v>
      </c>
      <c r="M18" s="1">
        <v>40.110704225352109</v>
      </c>
      <c r="N18" s="1">
        <v>38.426872146118725</v>
      </c>
      <c r="O18" s="1">
        <v>37.694265402843605</v>
      </c>
      <c r="P18" s="1">
        <v>38.206192564172831</v>
      </c>
    </row>
    <row r="19" spans="1:16" x14ac:dyDescent="0.25">
      <c r="A19" s="4" t="s">
        <v>123</v>
      </c>
      <c r="B19" s="1">
        <v>26.232100656455142</v>
      </c>
      <c r="C19" s="1">
        <v>26.735743486973945</v>
      </c>
      <c r="D19" s="1">
        <v>26.325531062124249</v>
      </c>
      <c r="E19" s="1">
        <v>25.88110795454546</v>
      </c>
      <c r="F19" s="1">
        <v>26.95871794871795</v>
      </c>
      <c r="G19" s="1">
        <v>26.38962633451958</v>
      </c>
      <c r="H19" s="1">
        <v>26.593647058823535</v>
      </c>
      <c r="I19" s="1">
        <v>26.081936685288632</v>
      </c>
      <c r="J19" s="1">
        <v>26.334505119453929</v>
      </c>
      <c r="K19" s="1">
        <v>26.660173969072176</v>
      </c>
      <c r="L19" s="1">
        <v>26.014065656565652</v>
      </c>
      <c r="M19" s="1">
        <v>25.793801652892562</v>
      </c>
      <c r="N19" s="1">
        <v>26.704330143540666</v>
      </c>
      <c r="O19" s="1">
        <v>25.719383886255923</v>
      </c>
      <c r="P19" s="1">
        <v>26.376159359582982</v>
      </c>
    </row>
    <row r="20" spans="1:16" x14ac:dyDescent="0.25">
      <c r="A20" s="4" t="s">
        <v>124</v>
      </c>
      <c r="B20" s="1">
        <v>25.32462585034013</v>
      </c>
      <c r="C20" s="1">
        <v>26.280631494804144</v>
      </c>
      <c r="D20" s="1">
        <v>25.615643863179081</v>
      </c>
      <c r="E20" s="1">
        <v>25.761381142098276</v>
      </c>
      <c r="F20" s="1">
        <v>27.005648854961834</v>
      </c>
      <c r="G20" s="1">
        <v>25.967445544554458</v>
      </c>
      <c r="H20" s="1">
        <v>26.038187919463084</v>
      </c>
      <c r="I20" s="1">
        <v>26.105775811209437</v>
      </c>
      <c r="J20" s="1">
        <v>26.327116788321163</v>
      </c>
      <c r="K20" s="1">
        <v>25.803954248366015</v>
      </c>
      <c r="L20" s="1">
        <v>26.368765859284892</v>
      </c>
      <c r="M20" s="1">
        <v>26.638385416666662</v>
      </c>
      <c r="N20" s="1">
        <v>25.972105263157893</v>
      </c>
      <c r="O20" s="1">
        <v>27.479234234234237</v>
      </c>
      <c r="P20" s="1">
        <v>26.07511063986723</v>
      </c>
    </row>
    <row r="21" spans="1:16" x14ac:dyDescent="0.25">
      <c r="A21" s="3" t="s">
        <v>145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4" t="s">
        <v>125</v>
      </c>
      <c r="B22" s="1">
        <v>26.7057268722467</v>
      </c>
      <c r="C22" s="1">
        <v>26.066858974358972</v>
      </c>
      <c r="D22" s="1">
        <v>26.662730769230773</v>
      </c>
      <c r="E22" s="1">
        <v>26.273409090909084</v>
      </c>
      <c r="F22" s="1">
        <v>27.103888888888889</v>
      </c>
      <c r="G22" s="1">
        <v>25.646423220973784</v>
      </c>
      <c r="H22" s="1">
        <v>25.799294871794871</v>
      </c>
      <c r="I22" s="1">
        <v>26.332193036041531</v>
      </c>
      <c r="J22" s="1">
        <v>26.740771704180066</v>
      </c>
      <c r="K22" s="1">
        <v>25.784574536148433</v>
      </c>
      <c r="L22" s="1">
        <v>25.722817745803354</v>
      </c>
      <c r="M22" s="1">
        <v>25.33461309523809</v>
      </c>
      <c r="N22" s="1">
        <v>24.661518072289159</v>
      </c>
      <c r="O22" s="1">
        <v>28.290343347639482</v>
      </c>
      <c r="P22" s="1">
        <v>26.115220961343304</v>
      </c>
    </row>
    <row r="23" spans="1:16" x14ac:dyDescent="0.25">
      <c r="A23" s="4" t="s">
        <v>126</v>
      </c>
      <c r="B23" s="1">
        <v>25.939365750528538</v>
      </c>
      <c r="C23" s="1">
        <v>26.003633150039267</v>
      </c>
      <c r="D23" s="1">
        <v>25.598962172647923</v>
      </c>
      <c r="E23" s="1">
        <v>26.391030927835054</v>
      </c>
      <c r="F23" s="1">
        <v>24.841842105263154</v>
      </c>
      <c r="G23" s="1">
        <v>26.261748526522592</v>
      </c>
      <c r="H23" s="1">
        <v>25.734318181818182</v>
      </c>
      <c r="I23" s="1">
        <v>26.467884615384627</v>
      </c>
      <c r="J23" s="1">
        <v>26.450752688172045</v>
      </c>
      <c r="K23" s="1">
        <v>26.103624917163696</v>
      </c>
      <c r="L23" s="1">
        <v>25.985897155361052</v>
      </c>
      <c r="M23" s="1">
        <v>26.604794952681385</v>
      </c>
      <c r="N23" s="1">
        <v>25.623806146572107</v>
      </c>
      <c r="O23" s="1">
        <v>25.794619047619047</v>
      </c>
      <c r="P23" s="1">
        <v>26.076015308004425</v>
      </c>
    </row>
    <row r="24" spans="1:16" x14ac:dyDescent="0.25">
      <c r="A24" s="4" t="s">
        <v>127</v>
      </c>
      <c r="B24" s="1">
        <v>27.516274509803921</v>
      </c>
      <c r="C24" s="1">
        <v>25.884014687882502</v>
      </c>
      <c r="D24" s="1">
        <v>26.048381909547739</v>
      </c>
      <c r="E24" s="1">
        <v>24.940417266187055</v>
      </c>
      <c r="F24" s="1">
        <v>25.661818181818184</v>
      </c>
      <c r="G24" s="1">
        <v>26.555201465201463</v>
      </c>
      <c r="H24" s="1">
        <v>26.703823529411768</v>
      </c>
      <c r="I24" s="1">
        <v>26.313171324422854</v>
      </c>
      <c r="J24" s="1">
        <v>25.299964285714289</v>
      </c>
      <c r="K24" s="1">
        <v>26.288980769230776</v>
      </c>
      <c r="L24" s="1">
        <v>26.316964285714278</v>
      </c>
      <c r="M24" s="1">
        <v>25.026426666666673</v>
      </c>
      <c r="N24" s="1">
        <v>25.596417910447759</v>
      </c>
      <c r="O24" s="1">
        <v>26.410833333333329</v>
      </c>
      <c r="P24" s="1">
        <v>26.062554798992629</v>
      </c>
    </row>
    <row r="25" spans="1:16" x14ac:dyDescent="0.25">
      <c r="A25" s="4" t="s">
        <v>39</v>
      </c>
      <c r="B25" s="1">
        <v>26.31176220806794</v>
      </c>
      <c r="C25" s="1">
        <v>26.448913043478267</v>
      </c>
      <c r="D25" s="1">
        <v>26.772279411764696</v>
      </c>
      <c r="E25" s="1">
        <v>24.635563480741805</v>
      </c>
      <c r="F25" s="1">
        <v>25.381860465116279</v>
      </c>
      <c r="G25" s="1">
        <v>25.407970749542972</v>
      </c>
      <c r="H25" s="1">
        <v>26.984969696969699</v>
      </c>
      <c r="I25" s="1">
        <v>26.094250451535231</v>
      </c>
      <c r="J25" s="1">
        <v>26.147924528301889</v>
      </c>
      <c r="K25" s="1">
        <v>26.277049518569449</v>
      </c>
      <c r="L25" s="1">
        <v>26.309010600706717</v>
      </c>
      <c r="M25" s="1">
        <v>25.294075949367087</v>
      </c>
      <c r="N25" s="1">
        <v>26.216809523809523</v>
      </c>
      <c r="O25" s="1">
        <v>25.640360360360361</v>
      </c>
      <c r="P25" s="1">
        <v>26.136724664507174</v>
      </c>
    </row>
    <row r="26" spans="1:16" x14ac:dyDescent="0.25">
      <c r="A26" s="4" t="s">
        <v>40</v>
      </c>
      <c r="B26" s="1">
        <v>26.463784946236558</v>
      </c>
      <c r="C26" s="1">
        <v>25.9566955803387</v>
      </c>
      <c r="D26" s="1">
        <v>26.168455672068639</v>
      </c>
      <c r="E26" s="1">
        <v>25.441946902654873</v>
      </c>
      <c r="F26" s="1">
        <v>23.821190476190477</v>
      </c>
      <c r="G26" s="1">
        <v>26.277637795275588</v>
      </c>
      <c r="H26" s="1">
        <v>27.130974025974027</v>
      </c>
      <c r="I26" s="1">
        <v>26.205187611673622</v>
      </c>
      <c r="J26" s="1">
        <v>28.335335689045934</v>
      </c>
      <c r="K26" s="1">
        <v>26.217924050632913</v>
      </c>
      <c r="L26" s="1">
        <v>25.670601503759396</v>
      </c>
      <c r="M26" s="1">
        <v>26.352357512953365</v>
      </c>
      <c r="N26" s="1">
        <v>27.145568445475636</v>
      </c>
      <c r="O26" s="1">
        <v>26.235272727272729</v>
      </c>
      <c r="P26" s="1">
        <v>26.159420115049176</v>
      </c>
    </row>
    <row r="27" spans="1:16" x14ac:dyDescent="0.25">
      <c r="A27" s="3" t="s">
        <v>146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4" t="s">
        <v>41</v>
      </c>
      <c r="B28" s="1">
        <v>26.553110599078344</v>
      </c>
      <c r="C28" s="1">
        <v>25.922437950360301</v>
      </c>
      <c r="D28" s="1">
        <v>26.177676969092719</v>
      </c>
      <c r="E28" s="1">
        <v>26.252805429864253</v>
      </c>
      <c r="F28" s="1">
        <v>26.29324561403509</v>
      </c>
      <c r="G28" s="1">
        <v>26.478447937131637</v>
      </c>
      <c r="H28" s="1">
        <v>27.245064935064939</v>
      </c>
      <c r="I28" s="1">
        <v>26.064392133492241</v>
      </c>
      <c r="J28" s="1">
        <v>26.941245791245787</v>
      </c>
      <c r="K28" s="1">
        <v>25.656225554106914</v>
      </c>
      <c r="L28" s="1">
        <v>26.221284722222215</v>
      </c>
      <c r="M28" s="1">
        <v>24.629550264550268</v>
      </c>
      <c r="N28" s="1">
        <v>26.986974358974354</v>
      </c>
      <c r="O28" s="1">
        <v>26.450283018867925</v>
      </c>
      <c r="P28" s="1">
        <v>26.081525913497387</v>
      </c>
    </row>
    <row r="29" spans="1:16" x14ac:dyDescent="0.25">
      <c r="A29" s="4" t="s">
        <v>42</v>
      </c>
      <c r="B29" s="1">
        <v>24.181428571428569</v>
      </c>
      <c r="C29" s="1">
        <v>24.612142857142857</v>
      </c>
      <c r="D29" s="1">
        <v>22.318571428571428</v>
      </c>
      <c r="E29" s="1">
        <v>24.697777777777777</v>
      </c>
      <c r="F29" s="1">
        <v>26.9</v>
      </c>
      <c r="G29" s="1">
        <v>22.08625</v>
      </c>
      <c r="H29" s="1">
        <v>29.169999999999998</v>
      </c>
      <c r="I29" s="1">
        <v>27.505199999999995</v>
      </c>
      <c r="J29" s="1">
        <v>24.3</v>
      </c>
      <c r="K29" s="1">
        <v>29.710434782608697</v>
      </c>
      <c r="L29" s="1">
        <v>24.485555555555557</v>
      </c>
      <c r="M29" s="1">
        <v>23.414999999999999</v>
      </c>
      <c r="N29" s="1">
        <v>35.807499999999997</v>
      </c>
      <c r="O29" s="1">
        <v>25.72</v>
      </c>
      <c r="P29" s="1">
        <v>26.086107784431139</v>
      </c>
    </row>
    <row r="30" spans="1:16" x14ac:dyDescent="0.25">
      <c r="A30" s="4" t="s">
        <v>43</v>
      </c>
      <c r="B30" s="1">
        <v>28.4925</v>
      </c>
      <c r="C30" s="1">
        <v>25.1875</v>
      </c>
      <c r="D30" s="1">
        <v>24.208823529411767</v>
      </c>
      <c r="E30" s="1">
        <v>26.586666666666662</v>
      </c>
      <c r="F30" s="1">
        <v>28.6</v>
      </c>
      <c r="G30" s="1">
        <v>24.3</v>
      </c>
      <c r="H30" s="1">
        <v>25.279999999999998</v>
      </c>
      <c r="I30" s="1">
        <v>25.445625</v>
      </c>
      <c r="J30" s="1">
        <v>26.82</v>
      </c>
      <c r="K30" s="1">
        <v>25.637826086956526</v>
      </c>
      <c r="L30" s="1">
        <v>28.91</v>
      </c>
      <c r="M30" s="1">
        <v>27.177272727272733</v>
      </c>
      <c r="N30" s="1">
        <v>26.048333333333336</v>
      </c>
      <c r="O30" s="1">
        <v>23</v>
      </c>
      <c r="P30" s="1">
        <v>25.972848484848488</v>
      </c>
    </row>
    <row r="31" spans="1:16" x14ac:dyDescent="0.25">
      <c r="A31" s="4" t="s">
        <v>44</v>
      </c>
      <c r="B31" s="1">
        <v>21.023999999999997</v>
      </c>
      <c r="C31" s="1">
        <v>25.341081081081086</v>
      </c>
      <c r="D31" s="1">
        <v>31.67</v>
      </c>
      <c r="E31" s="1">
        <v>25.371111111111109</v>
      </c>
      <c r="F31" s="1">
        <v>8</v>
      </c>
      <c r="G31" s="1">
        <v>28.134000000000004</v>
      </c>
      <c r="H31" s="1">
        <v>15</v>
      </c>
      <c r="I31" s="1">
        <v>31.308947368421059</v>
      </c>
      <c r="J31" s="1">
        <v>29.810000000000002</v>
      </c>
      <c r="K31" s="1">
        <v>24.818749999999998</v>
      </c>
      <c r="L31" s="1">
        <v>31.113999999999997</v>
      </c>
      <c r="M31" s="1">
        <v>33.916000000000004</v>
      </c>
      <c r="N31" s="1">
        <v>8</v>
      </c>
      <c r="O31" s="1">
        <v>20.5</v>
      </c>
      <c r="P31" s="1">
        <v>27.186040268456377</v>
      </c>
    </row>
    <row r="32" spans="1:16" x14ac:dyDescent="0.25">
      <c r="A32" s="4" t="s">
        <v>45</v>
      </c>
      <c r="B32" s="1">
        <v>28.883000000000003</v>
      </c>
      <c r="C32" s="1">
        <v>26.435312500000002</v>
      </c>
      <c r="D32" s="1">
        <v>27.921999999999997</v>
      </c>
      <c r="E32" s="1">
        <v>28.529999999999998</v>
      </c>
      <c r="F32" s="1">
        <v>36</v>
      </c>
      <c r="G32" s="1">
        <v>27.137272727272727</v>
      </c>
      <c r="H32" s="1">
        <v>4.0999999999999996</v>
      </c>
      <c r="I32" s="1">
        <v>27.827307692307688</v>
      </c>
      <c r="J32" s="1">
        <v>32.200000000000003</v>
      </c>
      <c r="K32" s="1">
        <v>24.89041666666667</v>
      </c>
      <c r="L32" s="1">
        <v>23.829285714285714</v>
      </c>
      <c r="M32" s="1">
        <v>15.55</v>
      </c>
      <c r="N32" s="1">
        <v>31.938333333333333</v>
      </c>
      <c r="O32" s="1">
        <v>6.48</v>
      </c>
      <c r="P32" s="1">
        <v>26.53276073619632</v>
      </c>
    </row>
    <row r="33" spans="1:16" x14ac:dyDescent="0.25">
      <c r="A33" s="3" t="s">
        <v>147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4" t="s">
        <v>46</v>
      </c>
      <c r="B34" s="1">
        <v>28.142499999999998</v>
      </c>
      <c r="C34" s="1">
        <v>25.450277777777778</v>
      </c>
      <c r="D34" s="1">
        <v>27.925000000000001</v>
      </c>
      <c r="E34" s="1">
        <v>29.166000000000004</v>
      </c>
      <c r="F34" s="1">
        <v>11.199999999999998</v>
      </c>
      <c r="G34" s="1">
        <v>22.781818181818181</v>
      </c>
      <c r="H34" s="1">
        <v>7.4499999999999993</v>
      </c>
      <c r="I34" s="1">
        <v>22.967058823529413</v>
      </c>
      <c r="J34" s="1">
        <v>24.060000000000002</v>
      </c>
      <c r="K34" s="1">
        <v>25.212727272727275</v>
      </c>
      <c r="L34" s="1">
        <v>25.273809523809526</v>
      </c>
      <c r="M34" s="1">
        <v>25.95</v>
      </c>
      <c r="N34" s="1">
        <v>18.778571428571428</v>
      </c>
      <c r="O34" s="1">
        <v>26.396666666666665</v>
      </c>
      <c r="P34" s="1">
        <v>24.611292134831459</v>
      </c>
    </row>
    <row r="35" spans="1:16" x14ac:dyDescent="0.25">
      <c r="A35" s="4" t="s">
        <v>47</v>
      </c>
      <c r="B35" s="1">
        <v>29.031666666666666</v>
      </c>
      <c r="C35" s="1">
        <v>25.025937500000001</v>
      </c>
      <c r="D35" s="1">
        <v>26.594285714285718</v>
      </c>
      <c r="E35" s="1">
        <v>22.15</v>
      </c>
      <c r="F35" s="1">
        <v>32.5</v>
      </c>
      <c r="G35" s="1">
        <v>20.928571428571427</v>
      </c>
      <c r="H35" s="1">
        <v>29.35</v>
      </c>
      <c r="I35" s="1">
        <v>26.046551724137935</v>
      </c>
      <c r="J35" s="1">
        <v>32.11</v>
      </c>
      <c r="K35" s="1">
        <v>29.260454545454547</v>
      </c>
      <c r="L35" s="1">
        <v>24.318888888888889</v>
      </c>
      <c r="M35" s="1">
        <v>23.63</v>
      </c>
      <c r="N35" s="1">
        <v>17.868333333333332</v>
      </c>
      <c r="O35" s="1">
        <v>18.842000000000002</v>
      </c>
      <c r="P35" s="1">
        <v>25.342675159235672</v>
      </c>
    </row>
    <row r="36" spans="1:16" x14ac:dyDescent="0.25">
      <c r="A36" s="4" t="s">
        <v>48</v>
      </c>
      <c r="B36" s="1">
        <v>26.599</v>
      </c>
      <c r="C36" s="1">
        <v>27.212631578947367</v>
      </c>
      <c r="D36" s="1">
        <v>26.119999999999997</v>
      </c>
      <c r="E36" s="1">
        <v>27.612499999999997</v>
      </c>
      <c r="F36" s="1">
        <v>24.615999999999996</v>
      </c>
      <c r="G36" s="1">
        <v>21.714545454545455</v>
      </c>
      <c r="H36" s="1">
        <v>28.942500000000003</v>
      </c>
      <c r="I36" s="1">
        <v>27.501290322580644</v>
      </c>
      <c r="J36" s="1">
        <v>19.074999999999999</v>
      </c>
      <c r="K36" s="1">
        <v>21.930333333333333</v>
      </c>
      <c r="L36" s="1">
        <v>21.298181818181817</v>
      </c>
      <c r="M36" s="1">
        <v>12.455</v>
      </c>
      <c r="N36" s="1">
        <v>30.879999999999995</v>
      </c>
      <c r="O36" s="1">
        <v>22.108333333333331</v>
      </c>
      <c r="P36" s="1">
        <v>25.303439153439147</v>
      </c>
    </row>
    <row r="37" spans="1:16" x14ac:dyDescent="0.25">
      <c r="A37" s="4" t="s">
        <v>49</v>
      </c>
      <c r="B37" s="1">
        <v>35.32076923076923</v>
      </c>
      <c r="C37" s="1">
        <v>23.451951219512196</v>
      </c>
      <c r="D37" s="1">
        <v>33.842999999999996</v>
      </c>
      <c r="E37" s="1">
        <v>21.935454545454544</v>
      </c>
      <c r="F37" s="1">
        <v>24.8</v>
      </c>
      <c r="G37" s="1">
        <v>22.887500000000003</v>
      </c>
      <c r="H37" s="1">
        <v>21.726000000000003</v>
      </c>
      <c r="I37" s="1">
        <v>25.8125</v>
      </c>
      <c r="J37" s="1">
        <v>16.945</v>
      </c>
      <c r="K37" s="1">
        <v>25.859473684210528</v>
      </c>
      <c r="L37" s="1">
        <v>23.533999999999999</v>
      </c>
      <c r="M37" s="1">
        <v>28.679999999999996</v>
      </c>
      <c r="N37" s="1">
        <v>30.615000000000002</v>
      </c>
      <c r="O37" s="1">
        <v>26.899999999999995</v>
      </c>
      <c r="P37" s="1">
        <v>25.848414634146337</v>
      </c>
    </row>
    <row r="38" spans="1:16" x14ac:dyDescent="0.25">
      <c r="A38" s="4" t="s">
        <v>50</v>
      </c>
      <c r="B38" s="1">
        <v>27.869</v>
      </c>
      <c r="C38" s="1">
        <v>25.97190476190476</v>
      </c>
      <c r="D38" s="1">
        <v>33.957499999999996</v>
      </c>
      <c r="E38" s="1">
        <v>25.234000000000002</v>
      </c>
      <c r="F38" s="1">
        <v>33.200000000000003</v>
      </c>
      <c r="G38" s="1">
        <v>24.43</v>
      </c>
      <c r="H38" s="1">
        <v>28.733333333333334</v>
      </c>
      <c r="I38" s="1">
        <v>22.256666666666668</v>
      </c>
      <c r="J38" s="1">
        <v>19.166666666666668</v>
      </c>
      <c r="K38" s="1">
        <v>24.97653846153846</v>
      </c>
      <c r="L38" s="1">
        <v>26.473500000000001</v>
      </c>
      <c r="M38" s="1">
        <v>30.169999999999998</v>
      </c>
      <c r="N38" s="1">
        <v>23.317999999999998</v>
      </c>
      <c r="O38" s="1">
        <v>23.333333333333332</v>
      </c>
      <c r="P38" s="1">
        <v>25.941702127659575</v>
      </c>
    </row>
    <row r="39" spans="1:16" x14ac:dyDescent="0.25">
      <c r="A39" s="3" t="s">
        <v>148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4" t="s">
        <v>51</v>
      </c>
      <c r="B40" s="1">
        <v>34.799999999999997</v>
      </c>
      <c r="C40" s="1">
        <v>29.779565217391301</v>
      </c>
      <c r="D40" s="1">
        <v>32.786666666666669</v>
      </c>
      <c r="E40" s="1">
        <v>26.308333333333337</v>
      </c>
      <c r="F40" s="1">
        <v>26.104999999999997</v>
      </c>
      <c r="G40" s="1">
        <v>32.505714285714291</v>
      </c>
      <c r="H40" s="1">
        <v>19.899999999999999</v>
      </c>
      <c r="I40" s="1">
        <v>23.438800000000001</v>
      </c>
      <c r="J40" s="1">
        <v>27.679999999999996</v>
      </c>
      <c r="K40" s="1">
        <v>27.180434782608696</v>
      </c>
      <c r="L40" s="1">
        <v>28.137333333333334</v>
      </c>
      <c r="M40" s="1">
        <v>34.27428571428571</v>
      </c>
      <c r="N40" s="1">
        <v>27.126666666666669</v>
      </c>
      <c r="O40" s="1">
        <v>7.7</v>
      </c>
      <c r="P40" s="1">
        <v>28.184393063583808</v>
      </c>
    </row>
    <row r="41" spans="1:16" x14ac:dyDescent="0.25">
      <c r="A41" s="3" t="s">
        <v>4</v>
      </c>
      <c r="B41" s="1">
        <v>28.325724615848152</v>
      </c>
      <c r="C41" s="1">
        <v>28.089022268876061</v>
      </c>
      <c r="D41" s="1">
        <v>27.992972554731232</v>
      </c>
      <c r="E41" s="1">
        <v>27.816548253798995</v>
      </c>
      <c r="F41" s="1">
        <v>27.844724202626654</v>
      </c>
      <c r="G41" s="1">
        <v>28.172875566399441</v>
      </c>
      <c r="H41" s="1">
        <v>28.218384703196346</v>
      </c>
      <c r="I41" s="1">
        <v>28.143216288983623</v>
      </c>
      <c r="J41" s="1">
        <v>28.168354347470114</v>
      </c>
      <c r="K41" s="1">
        <v>28.035755027422312</v>
      </c>
      <c r="L41" s="1">
        <v>27.990136183512863</v>
      </c>
      <c r="M41" s="1">
        <v>27.948600324634786</v>
      </c>
      <c r="N41" s="1">
        <v>28.321780868385346</v>
      </c>
      <c r="O41" s="1">
        <v>27.6042737859811</v>
      </c>
      <c r="P41" s="1">
        <v>28.065502805947506</v>
      </c>
    </row>
  </sheetData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BAD3-1902-43A0-AFC5-60EF6FE51A3D}">
  <sheetPr>
    <tabColor rgb="FFC00000"/>
  </sheetPr>
  <dimension ref="A1:B50"/>
  <sheetViews>
    <sheetView workbookViewId="0">
      <selection activeCell="U18" sqref="U18"/>
    </sheetView>
  </sheetViews>
  <sheetFormatPr defaultRowHeight="15" x14ac:dyDescent="0.25"/>
  <cols>
    <col min="1" max="1" width="17.7109375" bestFit="1" customWidth="1"/>
    <col min="2" max="2" width="14.28515625" bestFit="1" customWidth="1"/>
  </cols>
  <sheetData>
    <row r="1" spans="1:2" x14ac:dyDescent="0.25">
      <c r="A1" s="2" t="s">
        <v>1</v>
      </c>
      <c r="B1" t="s">
        <v>0</v>
      </c>
    </row>
    <row r="2" spans="1:2" x14ac:dyDescent="0.25">
      <c r="A2" s="3" t="s">
        <v>128</v>
      </c>
      <c r="B2" s="1"/>
    </row>
    <row r="3" spans="1:2" x14ac:dyDescent="0.25">
      <c r="A3" s="4" t="s">
        <v>111</v>
      </c>
      <c r="B3" s="1">
        <v>4670</v>
      </c>
    </row>
    <row r="4" spans="1:2" x14ac:dyDescent="0.25">
      <c r="A4" s="4" t="s">
        <v>112</v>
      </c>
      <c r="B4" s="1">
        <v>5462</v>
      </c>
    </row>
    <row r="5" spans="1:2" x14ac:dyDescent="0.25">
      <c r="A5" s="4" t="s">
        <v>114</v>
      </c>
      <c r="B5" s="1">
        <v>2791</v>
      </c>
    </row>
    <row r="6" spans="1:2" x14ac:dyDescent="0.25">
      <c r="A6" s="4" t="s">
        <v>115</v>
      </c>
      <c r="B6" s="1">
        <v>2811</v>
      </c>
    </row>
    <row r="7" spans="1:2" x14ac:dyDescent="0.25">
      <c r="A7" s="4" t="s">
        <v>116</v>
      </c>
      <c r="B7" s="1">
        <v>2066</v>
      </c>
    </row>
    <row r="8" spans="1:2" x14ac:dyDescent="0.25">
      <c r="A8" s="4" t="s">
        <v>117</v>
      </c>
      <c r="B8" s="1">
        <v>2473</v>
      </c>
    </row>
    <row r="9" spans="1:2" x14ac:dyDescent="0.25">
      <c r="A9" s="4" t="s">
        <v>118</v>
      </c>
      <c r="B9" s="1">
        <v>3234</v>
      </c>
    </row>
    <row r="10" spans="1:2" x14ac:dyDescent="0.25">
      <c r="A10" s="4" t="s">
        <v>119</v>
      </c>
      <c r="B10" s="1">
        <v>3229</v>
      </c>
    </row>
    <row r="11" spans="1:2" x14ac:dyDescent="0.25">
      <c r="A11" s="4" t="s">
        <v>120</v>
      </c>
      <c r="B11" s="1">
        <v>3515</v>
      </c>
    </row>
    <row r="12" spans="1:2" x14ac:dyDescent="0.25">
      <c r="A12" s="4" t="s">
        <v>121</v>
      </c>
      <c r="B12" s="1">
        <v>1864</v>
      </c>
    </row>
    <row r="13" spans="1:2" x14ac:dyDescent="0.25">
      <c r="A13" s="4" t="s">
        <v>122</v>
      </c>
      <c r="B13" s="1">
        <v>1380</v>
      </c>
    </row>
    <row r="14" spans="1:2" x14ac:dyDescent="0.25">
      <c r="A14" s="3" t="s">
        <v>129</v>
      </c>
      <c r="B14" s="1"/>
    </row>
    <row r="15" spans="1:2" x14ac:dyDescent="0.25">
      <c r="A15" s="4" t="s">
        <v>111</v>
      </c>
      <c r="B15" s="1">
        <v>7303</v>
      </c>
    </row>
    <row r="16" spans="1:2" x14ac:dyDescent="0.25">
      <c r="A16" s="4" t="s">
        <v>112</v>
      </c>
      <c r="B16" s="1">
        <v>8456</v>
      </c>
    </row>
    <row r="17" spans="1:2" x14ac:dyDescent="0.25">
      <c r="A17" s="4" t="s">
        <v>114</v>
      </c>
      <c r="B17" s="1">
        <v>4519</v>
      </c>
    </row>
    <row r="18" spans="1:2" x14ac:dyDescent="0.25">
      <c r="A18" s="4" t="s">
        <v>115</v>
      </c>
      <c r="B18" s="1">
        <v>4293</v>
      </c>
    </row>
    <row r="19" spans="1:2" x14ac:dyDescent="0.25">
      <c r="A19" s="4" t="s">
        <v>116</v>
      </c>
      <c r="B19" s="1">
        <v>3284</v>
      </c>
    </row>
    <row r="20" spans="1:2" x14ac:dyDescent="0.25">
      <c r="A20" s="4" t="s">
        <v>117</v>
      </c>
      <c r="B20" s="1">
        <v>3790</v>
      </c>
    </row>
    <row r="21" spans="1:2" x14ac:dyDescent="0.25">
      <c r="A21" s="4" t="s">
        <v>118</v>
      </c>
      <c r="B21" s="1">
        <v>5197</v>
      </c>
    </row>
    <row r="22" spans="1:2" x14ac:dyDescent="0.25">
      <c r="A22" s="4" t="s">
        <v>119</v>
      </c>
      <c r="B22" s="1">
        <v>5090</v>
      </c>
    </row>
    <row r="23" spans="1:2" x14ac:dyDescent="0.25">
      <c r="A23" s="4" t="s">
        <v>120</v>
      </c>
      <c r="B23" s="1">
        <v>5319</v>
      </c>
    </row>
    <row r="24" spans="1:2" x14ac:dyDescent="0.25">
      <c r="A24" s="4" t="s">
        <v>121</v>
      </c>
      <c r="B24" s="1">
        <v>2937</v>
      </c>
    </row>
    <row r="25" spans="1:2" x14ac:dyDescent="0.25">
      <c r="A25" s="4" t="s">
        <v>122</v>
      </c>
      <c r="B25" s="1">
        <v>2166</v>
      </c>
    </row>
    <row r="26" spans="1:2" x14ac:dyDescent="0.25">
      <c r="A26" s="3" t="s">
        <v>130</v>
      </c>
      <c r="B26" s="1"/>
    </row>
    <row r="27" spans="1:2" x14ac:dyDescent="0.25">
      <c r="A27" s="4" t="s">
        <v>111</v>
      </c>
      <c r="B27" s="1">
        <v>8257</v>
      </c>
    </row>
    <row r="28" spans="1:2" x14ac:dyDescent="0.25">
      <c r="A28" s="4" t="s">
        <v>112</v>
      </c>
      <c r="B28" s="1">
        <v>9408</v>
      </c>
    </row>
    <row r="29" spans="1:2" x14ac:dyDescent="0.25">
      <c r="A29" s="4" t="s">
        <v>114</v>
      </c>
      <c r="B29" s="1">
        <v>4963</v>
      </c>
    </row>
    <row r="30" spans="1:2" x14ac:dyDescent="0.25">
      <c r="A30" s="4" t="s">
        <v>115</v>
      </c>
      <c r="B30" s="1">
        <v>4702</v>
      </c>
    </row>
    <row r="31" spans="1:2" x14ac:dyDescent="0.25">
      <c r="A31" s="4" t="s">
        <v>116</v>
      </c>
      <c r="B31" s="1">
        <v>3615</v>
      </c>
    </row>
    <row r="32" spans="1:2" x14ac:dyDescent="0.25">
      <c r="A32" s="4" t="s">
        <v>117</v>
      </c>
      <c r="B32" s="1">
        <v>4275</v>
      </c>
    </row>
    <row r="33" spans="1:2" x14ac:dyDescent="0.25">
      <c r="A33" s="4" t="s">
        <v>118</v>
      </c>
      <c r="B33" s="1">
        <v>5778</v>
      </c>
    </row>
    <row r="34" spans="1:2" x14ac:dyDescent="0.25">
      <c r="A34" s="4" t="s">
        <v>119</v>
      </c>
      <c r="B34" s="1">
        <v>5583</v>
      </c>
    </row>
    <row r="35" spans="1:2" x14ac:dyDescent="0.25">
      <c r="A35" s="4" t="s">
        <v>120</v>
      </c>
      <c r="B35" s="1">
        <v>6055</v>
      </c>
    </row>
    <row r="36" spans="1:2" x14ac:dyDescent="0.25">
      <c r="A36" s="4" t="s">
        <v>121</v>
      </c>
      <c r="B36" s="1">
        <v>3193</v>
      </c>
    </row>
    <row r="37" spans="1:2" x14ac:dyDescent="0.25">
      <c r="A37" s="4" t="s">
        <v>122</v>
      </c>
      <c r="B37" s="1">
        <v>2503</v>
      </c>
    </row>
    <row r="38" spans="1:2" x14ac:dyDescent="0.25">
      <c r="A38" s="3" t="s">
        <v>131</v>
      </c>
      <c r="B38" s="1"/>
    </row>
    <row r="39" spans="1:2" x14ac:dyDescent="0.25">
      <c r="A39" s="4" t="s">
        <v>111</v>
      </c>
      <c r="B39" s="1">
        <v>12212</v>
      </c>
    </row>
    <row r="40" spans="1:2" x14ac:dyDescent="0.25">
      <c r="A40" s="4" t="s">
        <v>112</v>
      </c>
      <c r="B40" s="1">
        <v>14031</v>
      </c>
    </row>
    <row r="41" spans="1:2" x14ac:dyDescent="0.25">
      <c r="A41" s="4" t="s">
        <v>114</v>
      </c>
      <c r="B41" s="1">
        <v>7489</v>
      </c>
    </row>
    <row r="42" spans="1:2" x14ac:dyDescent="0.25">
      <c r="A42" s="4" t="s">
        <v>115</v>
      </c>
      <c r="B42" s="1">
        <v>7253</v>
      </c>
    </row>
    <row r="43" spans="1:2" x14ac:dyDescent="0.25">
      <c r="A43" s="4" t="s">
        <v>116</v>
      </c>
      <c r="B43" s="1">
        <v>5390</v>
      </c>
    </row>
    <row r="44" spans="1:2" x14ac:dyDescent="0.25">
      <c r="A44" s="4" t="s">
        <v>117</v>
      </c>
      <c r="B44" s="1">
        <v>6625</v>
      </c>
    </row>
    <row r="45" spans="1:2" x14ac:dyDescent="0.25">
      <c r="A45" s="4" t="s">
        <v>118</v>
      </c>
      <c r="B45" s="1">
        <v>8613</v>
      </c>
    </row>
    <row r="46" spans="1:2" x14ac:dyDescent="0.25">
      <c r="A46" s="4" t="s">
        <v>119</v>
      </c>
      <c r="B46" s="1">
        <v>8485</v>
      </c>
    </row>
    <row r="47" spans="1:2" x14ac:dyDescent="0.25">
      <c r="A47" s="4" t="s">
        <v>120</v>
      </c>
      <c r="B47" s="1">
        <v>8890</v>
      </c>
    </row>
    <row r="48" spans="1:2" x14ac:dyDescent="0.25">
      <c r="A48" s="4" t="s">
        <v>121</v>
      </c>
      <c r="B48" s="1">
        <v>4818</v>
      </c>
    </row>
    <row r="49" spans="1:2" x14ac:dyDescent="0.25">
      <c r="A49" s="4" t="s">
        <v>122</v>
      </c>
      <c r="B49" s="1">
        <v>3842</v>
      </c>
    </row>
    <row r="50" spans="1:2" x14ac:dyDescent="0.25">
      <c r="A50" s="3" t="s">
        <v>4</v>
      </c>
      <c r="B50" s="1">
        <v>231829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26</vt:i4>
      </vt:variant>
    </vt:vector>
  </HeadingPairs>
  <TitlesOfParts>
    <vt:vector size="26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t16 (4)</vt:lpstr>
      <vt:lpstr>t16 (5)</vt:lpstr>
      <vt:lpstr>t16 (6)</vt:lpstr>
      <vt:lpstr>t16 (7)</vt:lpstr>
      <vt:lpstr>t16 (3)</vt:lpstr>
      <vt:lpstr>t16 (8)</vt:lpstr>
      <vt:lpstr>t16 (10)</vt:lpstr>
      <vt:lpstr>t16 (11)</vt:lpstr>
      <vt:lpstr>t16 (9)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Sproska stacjonarny</dc:creator>
  <cp:lastModifiedBy>Kamila Sproska stacjonarny</cp:lastModifiedBy>
  <dcterms:created xsi:type="dcterms:W3CDTF">2022-06-05T13:33:15Z</dcterms:created>
  <dcterms:modified xsi:type="dcterms:W3CDTF">2022-06-14T09:48:42Z</dcterms:modified>
</cp:coreProperties>
</file>