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Governance Works" sheetId="1" state="visible" r:id="rId3"/>
    <sheet name="Package Tracker" sheetId="2" state="visible" r:id="rId4"/>
    <sheet name="Package - Backlog map" sheetId="3" state="visible" r:id="rId5"/>
    <sheet name="Package - QA map" sheetId="4" state="visible" r:id="rId6"/>
    <sheet name="Escalation Log" sheetId="5" state="visible" r:id="rId7"/>
    <sheet name="Review Ga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<sst xmlns="http://schemas.openxmlformats.org/spreadsheetml/2006/main" count="308" uniqueCount="192">
  <si>
    <t xml:space="preserve">Communications V2 — Package Tracker &amp; Governance</t>
  </si>
  <si>
    <t xml:space="preserve">Cowork-owned. Claude builds packages; Cowork tracks status, reviews outputs, updates backlog + QA.</t>
  </si>
  <si>
    <t xml:space="preserve">Ownership</t>
  </si>
  <si>
    <t xml:space="preserve">Claude owns implementation (builds packages). Cowork owns governance (status, output review, backlog + QA updates).</t>
  </si>
  <si>
    <t xml:space="preserve">The loop</t>
  </si>
  <si>
    <t xml:space="preserve">For each package: Claude builds → tests → commits → returns a Package Report. Cowork applies the Review Gate, updates the Package Tracker, marks mapped backlog tasks + QA cases, then releases the next package.</t>
  </si>
  <si>
    <t xml:space="preserve">Tabs</t>
  </si>
  <si>
    <t xml:space="preserve">  Package Tracker</t>
  </si>
  <si>
    <t xml:space="preserve">Live status of PKG-01..20. Cowork updates Status / Review / dates / commit / blockers.</t>
  </si>
  <si>
    <t xml:space="preserve">  Package &gt; Backlog map</t>
  </si>
  <si>
    <t xml:space="preserve">Which backlog task IDs each package satisfies (Cowork marks them Done as packages land).</t>
  </si>
  <si>
    <t xml:space="preserve">  Package &gt; QA map</t>
  </si>
  <si>
    <t xml:space="preserve">Which QA test IDs each package enables; PKG-18 runs the full matrix on Resend + Twilio.</t>
  </si>
  <si>
    <t xml:space="preserve">  Escalation Log</t>
  </si>
  <si>
    <t xml:space="preserve">The ONLY five triggers: doctrine, security, compliance, external credential, destructive migration.</t>
  </si>
  <si>
    <t xml:space="preserve">  Review Gate</t>
  </si>
  <si>
    <t xml:space="preserve">Checklist Cowork applies to every Package Report before accepting it.</t>
  </si>
  <si>
    <t xml:space="preserve">Escalation rule</t>
  </si>
  <si>
    <t xml:space="preserve">Claude escalates ONLY for: doctrine conflict, security concern, compliance concern, external credential requirement, destructive migration. Everything else: reasonable repo-grounded decision, documented in the report.</t>
  </si>
  <si>
    <t xml:space="preserve">Status values</t>
  </si>
  <si>
    <t xml:space="preserve">Not started · Ready · In progress · In review · Accepted · Blocked</t>
  </si>
  <si>
    <t xml:space="preserve">Review values</t>
  </si>
  <si>
    <t xml:space="preserve">Pending · Approved · Changes requested</t>
  </si>
  <si>
    <t xml:space="preserve">Package Tracker</t>
  </si>
  <si>
    <t xml:space="preserve">PKG-01 → 18 (V1) · PKG-19 → 20 (V1.5). Cowork maintains Status / Review / dates / commit / blockers.</t>
  </si>
  <si>
    <t xml:space="preserve">PKG</t>
  </si>
  <si>
    <t xml:space="preserve">Package</t>
  </si>
  <si>
    <t xml:space="preserve">Phase</t>
  </si>
  <si>
    <t xml:space="preserve">Depends</t>
  </si>
  <si>
    <t xml:space="preserve">Status</t>
  </si>
  <si>
    <t xml:space="preserve">Review</t>
  </si>
  <si>
    <t xml:space="preserve">Started</t>
  </si>
  <si>
    <t xml:space="preserve">Completed</t>
  </si>
  <si>
    <t xml:space="preserve">Commit / branch</t>
  </si>
  <si>
    <t xml:space="preserve">Blockers / notes</t>
  </si>
  <si>
    <t xml:space="preserve">PKG-01</t>
  </si>
  <si>
    <t xml:space="preserve">Foundation: flags, guardrail tests, telemetry</t>
  </si>
  <si>
    <t xml:space="preserve">P0</t>
  </si>
  <si>
    <t xml:space="preserve">—</t>
  </si>
  <si>
    <t xml:space="preserve">Ready</t>
  </si>
  <si>
    <t xml:space="preserve">Pending</t>
  </si>
  <si>
    <t xml:space="preserve">PKG-02</t>
  </si>
  <si>
    <t xml:space="preserve">Conversation core schema + audit</t>
  </si>
  <si>
    <t xml:space="preserve">P2</t>
  </si>
  <si>
    <t xml:space="preserve">01</t>
  </si>
  <si>
    <t xml:space="preserve">Not started</t>
  </si>
  <si>
    <t xml:space="preserve">PKG-03</t>
  </si>
  <si>
    <t xml:space="preserve">Delivery events + receipts</t>
  </si>
  <si>
    <t xml:space="preserve">P2/P1</t>
  </si>
  <si>
    <t xml:space="preserve">02</t>
  </si>
  <si>
    <t xml:space="preserve">PKG-04</t>
  </si>
  <si>
    <t xml:space="preserve">Recipients + preferences + audit</t>
  </si>
  <si>
    <t xml:space="preserve">PKG-05</t>
  </si>
  <si>
    <t xml:space="preserve">Templates + announcements schema</t>
  </si>
  <si>
    <t xml:space="preserve">PKG-06</t>
  </si>
  <si>
    <t xml:space="preserve">Provider abstraction (Resend/Twilio)</t>
  </si>
  <si>
    <t xml:space="preserve">P1</t>
  </si>
  <si>
    <t xml:space="preserve">PKG-07</t>
  </si>
  <si>
    <t xml:space="preserve">Inbound pipeline (email + reply)</t>
  </si>
  <si>
    <t xml:space="preserve">03,06</t>
  </si>
  <si>
    <t xml:space="preserve">PKG-08</t>
  </si>
  <si>
    <t xml:space="preserve">Preferences &amp; compliance engine</t>
  </si>
  <si>
    <t xml:space="preserve">P8</t>
  </si>
  <si>
    <t xml:space="preserve">04,06</t>
  </si>
  <si>
    <t xml:space="preserve">PKG-09</t>
  </si>
  <si>
    <t xml:space="preserve">Communication Health service + API</t>
  </si>
  <si>
    <t xml:space="preserve">03,04,08</t>
  </si>
  <si>
    <t xml:space="preserve">PKG-10</t>
  </si>
  <si>
    <t xml:space="preserve">Assignment &amp; SLA service</t>
  </si>
  <si>
    <t xml:space="preserve">P9</t>
  </si>
  <si>
    <t xml:space="preserve">PKG-11</t>
  </si>
  <si>
    <t xml:space="preserve">Command Center shell</t>
  </si>
  <si>
    <t xml:space="preserve">P3</t>
  </si>
  <si>
    <t xml:space="preserve">09,10</t>
  </si>
  <si>
    <t xml:space="preserve">PKG-12</t>
  </si>
  <si>
    <t xml:space="preserve">Composer V2 (consent-gated)</t>
  </si>
  <si>
    <t xml:space="preserve">P5</t>
  </si>
  <si>
    <t xml:space="preserve">06,08,11</t>
  </si>
  <si>
    <t xml:space="preserve">PKG-13</t>
  </si>
  <si>
    <t xml:space="preserve">Record Communications tab</t>
  </si>
  <si>
    <t xml:space="preserve">P4</t>
  </si>
  <si>
    <t xml:space="preserve">09,12</t>
  </si>
  <si>
    <t xml:space="preserve">PKG-14</t>
  </si>
  <si>
    <t xml:space="preserve">Templates (visual-first)</t>
  </si>
  <si>
    <t xml:space="preserve">P6</t>
  </si>
  <si>
    <t xml:space="preserve">05,12</t>
  </si>
  <si>
    <t xml:space="preserve">PKG-15</t>
  </si>
  <si>
    <t xml:space="preserve">Announcements (operator-first)</t>
  </si>
  <si>
    <t xml:space="preserve">P7</t>
  </si>
  <si>
    <t xml:space="preserve">05,08,14</t>
  </si>
  <si>
    <t xml:space="preserve">PKG-16</t>
  </si>
  <si>
    <t xml:space="preserve">Deliverability dashboard</t>
  </si>
  <si>
    <t xml:space="preserve">P10</t>
  </si>
  <si>
    <t xml:space="preserve">PKG-17</t>
  </si>
  <si>
    <t xml:space="preserve">BOS communication intelligence</t>
  </si>
  <si>
    <t xml:space="preserve">P11</t>
  </si>
  <si>
    <t xml:space="preserve">11,13</t>
  </si>
  <si>
    <t xml:space="preserve">PKG-18</t>
  </si>
  <si>
    <t xml:space="preserve">QA hardening (Resend + Twilio)</t>
  </si>
  <si>
    <t xml:space="preserve">P12</t>
  </si>
  <si>
    <t xml:space="preserve">ALL</t>
  </si>
  <si>
    <t xml:space="preserve">PKG-19</t>
  </si>
  <si>
    <t xml:space="preserve">V1.5 — Google Workspace adapter</t>
  </si>
  <si>
    <t xml:space="preserve">P1.5</t>
  </si>
  <si>
    <t xml:space="preserve">06</t>
  </si>
  <si>
    <t xml:space="preserve">Deferred</t>
  </si>
  <si>
    <t xml:space="preserve">PKG-20</t>
  </si>
  <si>
    <t xml:space="preserve">V1.5 — Microsoft 365 adapter</t>
  </si>
  <si>
    <t xml:space="preserve">Package → Backlog map</t>
  </si>
  <si>
    <t xml:space="preserve">Cowork marks these backlog task IDs Done as each package is Accepted.</t>
  </si>
  <si>
    <t xml:space="preserve">Backlog task IDs (in Sprint Backlog workbook)</t>
  </si>
  <si>
    <t xml:space="preserve">Mark Done?</t>
  </si>
  <si>
    <t xml:space="preserve">Foundation</t>
  </si>
  <si>
    <t xml:space="preserve">0.10, 0.11, 0.12 (doctrine specs 0.1–0.9 ratified by the Freeze)</t>
  </si>
  <si>
    <t xml:space="preserve">Conversation core schema</t>
  </si>
  <si>
    <t xml:space="preserve">2.1, 2.8</t>
  </si>
  <si>
    <t xml:space="preserve">2.2, 1.8</t>
  </si>
  <si>
    <t xml:space="preserve">Recipients + preferences</t>
  </si>
  <si>
    <t xml:space="preserve">2.5, 2.9 (recipients), 2.10/2.11 partial</t>
  </si>
  <si>
    <t xml:space="preserve">2.6, 2.7</t>
  </si>
  <si>
    <t xml:space="preserve">Provider abstraction</t>
  </si>
  <si>
    <t xml:space="preserve">1.1, 1.2, 1.5, 1.6, 1.9, 1.10, 1.11</t>
  </si>
  <si>
    <t xml:space="preserve">Inbound pipeline</t>
  </si>
  <si>
    <t xml:space="preserve">1.7</t>
  </si>
  <si>
    <t xml:space="preserve">Preferences &amp; compliance</t>
  </si>
  <si>
    <t xml:space="preserve">0.7, 8.1, 8.2, 8.3, 8.4, 8.5, 8.6, 8.7</t>
  </si>
  <si>
    <t xml:space="preserve">Communication Health</t>
  </si>
  <si>
    <t xml:space="preserve">0.3, 2.3</t>
  </si>
  <si>
    <t xml:space="preserve">Assignment &amp; SLA</t>
  </si>
  <si>
    <t xml:space="preserve">9.1, 9.2, 9.3, 9.4, 9.5, 9.6</t>
  </si>
  <si>
    <t xml:space="preserve">3.1, 3.2, 3.3, 3.4, 3.5, 3.7, 3.8, 3.9, 3.10, 3.11, 3.12</t>
  </si>
  <si>
    <t xml:space="preserve">Composer V2</t>
  </si>
  <si>
    <t xml:space="preserve">3.6, 5.1, 5.2, 5.3, 5.5, 5.6, 5.7, 5.8, 5.9, 5.10, 5.11</t>
  </si>
  <si>
    <t xml:space="preserve">4.1, 4.2, 4.3, 4.4, 4.5, 4.6, 4.7, 4.8, 4.9, 4.10, 4.11</t>
  </si>
  <si>
    <t xml:space="preserve">Templates</t>
  </si>
  <si>
    <t xml:space="preserve">6.1, 6.2, 6.3, 6.4, 6.5, 6.6, 6.7, 6.8</t>
  </si>
  <si>
    <t xml:space="preserve">Announcements</t>
  </si>
  <si>
    <t xml:space="preserve">7.1, 7.2, 7.3, 7.4, 7.5, 7.6, 7.7</t>
  </si>
  <si>
    <t xml:space="preserve">Deliverability</t>
  </si>
  <si>
    <t xml:space="preserve">10.1, 10.2, 10.3, 10.4, 10.5, 10.6, 10.7</t>
  </si>
  <si>
    <t xml:space="preserve">BOS intelligence</t>
  </si>
  <si>
    <t xml:space="preserve">5.4, 11.1, 11.2, 11.3, 11.4, 11.5, 11.6, 11.7, 11.8, 11.9, 11.10</t>
  </si>
  <si>
    <t xml:space="preserve">QA hardening</t>
  </si>
  <si>
    <t xml:space="preserve">12.1, 12.2, 12.3, 12.4, 12.5, 12.6, 12.7, 12.8, 12.9, 12.10</t>
  </si>
  <si>
    <t xml:space="preserve">V1.5 Google</t>
  </si>
  <si>
    <t xml:space="preserve">1.4</t>
  </si>
  <si>
    <t xml:space="preserve">V1.5 Microsoft</t>
  </si>
  <si>
    <t xml:space="preserve">1.3</t>
  </si>
  <si>
    <t xml:space="preserve">Package → QA map</t>
  </si>
  <si>
    <t xml:space="preserve">Cases each package enables. PKG-18 executes the full matrix on Resend + Twilio.</t>
  </si>
  <si>
    <t xml:space="preserve">QA test IDs (in QA workbook)</t>
  </si>
  <si>
    <t xml:space="preserve">Run at</t>
  </si>
  <si>
    <t xml:space="preserve">E-05, E-06</t>
  </si>
  <si>
    <t xml:space="preserve">E-01, E-02, S-01</t>
  </si>
  <si>
    <t xml:space="preserve">E-03, E-04, S-02</t>
  </si>
  <si>
    <t xml:space="preserve">E-07, S-03, S-04, S-05, CP-01..CP-06</t>
  </si>
  <si>
    <t xml:space="preserve">CC-01, CC-02, CC-05</t>
  </si>
  <si>
    <t xml:space="preserve">CC-03, CC-04, CC-06, CC-07, CC-08, PF-01, PF-02, PF-05</t>
  </si>
  <si>
    <t xml:space="preserve">S-06 (gating), E-01/E-02 via composer</t>
  </si>
  <si>
    <t xml:space="preserve">CT-01..CT-06, PF-03</t>
  </si>
  <si>
    <t xml:space="preserve">TM-01..TM-05</t>
  </si>
  <si>
    <t xml:space="preserve">AN-01..AN-05</t>
  </si>
  <si>
    <t xml:space="preserve">E-06 (dashboard view)</t>
  </si>
  <si>
    <t xml:space="preserve">BO-01..BO-05, PF-04</t>
  </si>
  <si>
    <t xml:space="preserve">ALL areas, full sign-off</t>
  </si>
  <si>
    <t xml:space="preserve">Escalation Log</t>
  </si>
  <si>
    <t xml:space="preserve">The ONLY five triggers. Anything else: Claude decides + documents in the package report.</t>
  </si>
  <si>
    <t xml:space="preserve">#</t>
  </si>
  <si>
    <t xml:space="preserve">Date</t>
  </si>
  <si>
    <t xml:space="preserve">Trigger type</t>
  </si>
  <si>
    <t xml:space="preserve">Description</t>
  </si>
  <si>
    <t xml:space="preserve">Decision / resolution</t>
  </si>
  <si>
    <t xml:space="preserve">Resolved?</t>
  </si>
  <si>
    <t xml:space="preserve">Allowed triggers: (1) doctrine conflict  (2) security concern  (3) compliance concern  (4) external credential requirement  (5) destructive migration risk</t>
  </si>
  <si>
    <t xml:space="preserve">Per-Package Review Gate</t>
  </si>
  <si>
    <t xml:space="preserve">Cowork applies this to every Package Report before marking the package Accepted.</t>
  </si>
  <si>
    <t xml:space="preserve">Gate check</t>
  </si>
  <si>
    <t xml:space="preserve">Pass?</t>
  </si>
  <si>
    <t xml:space="preserve">Acceptance criteria in the package work order are all met.</t>
  </si>
  <si>
    <t xml:space="preserve">Relevant Doctrine Guardrails (Backlog workbook) all Pass for the touched surfaces.</t>
  </si>
  <si>
    <t xml:space="preserve">Tests written + green: `cd web &amp;&amp; npm run test` (and named suites for the package).</t>
  </si>
  <si>
    <t xml:space="preserve">Lint clean: `npm run lint`. Build/types pass: `npm run build` (includes verify:module-imports).</t>
  </si>
  <si>
    <t xml:space="preserve">Server-only safety: no client import of server/secret modules; no window/localStorage in server paths (PRE_COMMIT_SHIP_CHECK pattern).</t>
  </si>
  <si>
    <t xml:space="preserve">No provider-specific branching escaped the adapter layer (provider contract test green).</t>
  </si>
  <si>
    <t xml:space="preserve">RLS + org/location scope enforced on any new data access; no cross-tenant leak.</t>
  </si>
  <si>
    <t xml:space="preserve">Migrations additive + reversible; NO destructive change in place (else escalate).</t>
  </si>
  <si>
    <t xml:space="preserve">No auto-send path introduced; BOS remains review-first; BOS not embedded in content.</t>
  </si>
  <si>
    <t xml:space="preserve">Performance doctrine: no blank shells, single reveal, drawer + BOS rail maintained (UI packages).</t>
  </si>
  <si>
    <t xml:space="preserve">Audit rows written for any consent/assignment/SLA state change.</t>
  </si>
  <si>
    <t xml:space="preserve">Docs updated: docs/product/communications.md (+ relevant sprint doc).</t>
  </si>
  <si>
    <t xml:space="preserve">Package Report complete: summary, decisions made, files changed, tests, commit, mapped backlog + QA IDs.</t>
  </si>
  <si>
    <t xml:space="preserve">Mapped backlog task IDs marked Done; mapped QA IDs noted as enabled.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</si>
</sst>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2F6F5B"/>
      <name val="Arial"/>
      <family val="0"/>
      <charset val="1"/>
    </font>
    <font>
      <sz val="10"/>
      <color rgb="FF1F2A24"/>
      <name val="Arial"/>
      <family val="0"/>
      <charset val="1"/>
    </font>
    <font>
      <b val="true"/>
      <sz val="10"/>
      <color rgb="FF1F2A2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2A24"/>
      <name val="Arial"/>
      <family val="0"/>
      <charset val="1"/>
    </font>
    <font>
      <sz val="9"/>
      <color rgb="FF1F2A24"/>
      <name val="Arial"/>
      <family val="0"/>
      <charset val="1"/>
    </font>
    <font>
      <i val="true"/>
      <sz val="9"/>
      <color rgb="FFC0392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24"/>
        <bgColor rgb="FF333300"/>
      </patternFill>
    </fill>
    <fill>
      <patternFill patternType="solid">
        <fgColor rgb="FF2F6F5B"/>
        <bgColor rgb="FF008080"/>
      </patternFill>
    </fill>
    <fill>
      <patternFill patternType="solid">
        <fgColor rgb="FFFFFFFF"/>
        <bgColor rgb="FFF2F6F4"/>
      </patternFill>
    </fill>
    <fill>
      <patternFill patternType="solid">
        <fgColor rgb="FFF2F6F4"/>
        <bgColor rgb="FFF6F1E7"/>
      </patternFill>
    </fill>
    <fill>
      <patternFill patternType="solid">
        <fgColor rgb="FFEDEBF7"/>
        <bgColor rgb="FFF6F1E7"/>
      </patternFill>
    </fill>
    <fill>
      <patternFill patternType="solid">
        <fgColor rgb="FFF6F1E7"/>
        <bgColor rgb="FFF2F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A"/>
      </left>
      <right style="thin">
        <color rgb="FFD5DEDA"/>
      </right>
      <top style="thin">
        <color rgb="FFD5DEDA"/>
      </top>
      <bottom style="thin">
        <color rgb="FFD5DE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5B"/>
      <rgbColor rgb="FFC0C0C0"/>
      <rgbColor rgb="FF808080"/>
      <rgbColor rgb="FF9999FF"/>
      <rgbColor rgb="FF993366"/>
      <rgbColor rgb="FFF6F1E7"/>
      <rgbColor rgb="FFF2F6F4"/>
      <rgbColor rgb="FF660066"/>
      <rgbColor rgb="FFFF8080"/>
      <rgbColor rgb="FF0066CC"/>
      <rgbColor rgb="FFD5D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2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/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 t="s">
        <v>15</v>
      </c>
      <c r="B11" s="4" t="s">
        <v>16</v>
      </c>
    </row>
    <row r="12" customFormat="false" ht="35.0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4" customFormat="false" ht="15" hidden="false" customHeight="false" outlineLevel="0" collapsed="false">
      <c r="A14" s="3" t="s">
        <v>21</v>
      </c>
      <c r="B14" s="4" t="s">
        <v>22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1"/>
    <col collapsed="false" customWidth="true" hidden="false" outlineLevel="0" max="9" min="9" style="0" width="26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</row>
    <row r="5" customFormat="false" ht="30" hidden="false" customHeight="true" outlineLevel="0" collapsed="false">
      <c r="A5" s="7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/>
      <c r="H5" s="8"/>
      <c r="I5" s="8"/>
      <c r="J5" s="8"/>
    </row>
    <row r="6" customFormat="false" ht="30" hidden="false" customHeight="true" outlineLevel="0" collapsed="false">
      <c r="A6" s="9" t="s">
        <v>41</v>
      </c>
      <c r="B6" s="10" t="s">
        <v>42</v>
      </c>
      <c r="C6" s="10" t="s">
        <v>43</v>
      </c>
      <c r="D6" s="10" t="s">
        <v>44</v>
      </c>
      <c r="E6" s="10" t="s">
        <v>45</v>
      </c>
      <c r="F6" s="10" t="s">
        <v>40</v>
      </c>
      <c r="G6" s="10"/>
      <c r="H6" s="10"/>
      <c r="I6" s="10"/>
      <c r="J6" s="10"/>
    </row>
    <row r="7" customFormat="false" ht="30" hidden="false" customHeight="true" outlineLevel="0" collapsed="false">
      <c r="A7" s="7" t="s">
        <v>46</v>
      </c>
      <c r="B7" s="8" t="s">
        <v>47</v>
      </c>
      <c r="C7" s="8" t="s">
        <v>48</v>
      </c>
      <c r="D7" s="8" t="s">
        <v>49</v>
      </c>
      <c r="E7" s="8" t="s">
        <v>45</v>
      </c>
      <c r="F7" s="8" t="s">
        <v>40</v>
      </c>
      <c r="G7" s="8"/>
      <c r="H7" s="8"/>
      <c r="I7" s="8"/>
      <c r="J7" s="8"/>
    </row>
    <row r="8" customFormat="false" ht="30" hidden="false" customHeight="true" outlineLevel="0" collapsed="false">
      <c r="A8" s="9" t="s">
        <v>50</v>
      </c>
      <c r="B8" s="10" t="s">
        <v>51</v>
      </c>
      <c r="C8" s="10" t="s">
        <v>43</v>
      </c>
      <c r="D8" s="10" t="s">
        <v>49</v>
      </c>
      <c r="E8" s="10" t="s">
        <v>45</v>
      </c>
      <c r="F8" s="10" t="s">
        <v>40</v>
      </c>
      <c r="G8" s="10"/>
      <c r="H8" s="10"/>
      <c r="I8" s="10"/>
      <c r="J8" s="10"/>
    </row>
    <row r="9" customFormat="false" ht="30" hidden="false" customHeight="true" outlineLevel="0" collapsed="false">
      <c r="A9" s="7" t="s">
        <v>52</v>
      </c>
      <c r="B9" s="8" t="s">
        <v>53</v>
      </c>
      <c r="C9" s="8" t="s">
        <v>43</v>
      </c>
      <c r="D9" s="8" t="s">
        <v>49</v>
      </c>
      <c r="E9" s="8" t="s">
        <v>45</v>
      </c>
      <c r="F9" s="8" t="s">
        <v>40</v>
      </c>
      <c r="G9" s="8"/>
      <c r="H9" s="8"/>
      <c r="I9" s="8"/>
      <c r="J9" s="8"/>
    </row>
    <row r="10" customFormat="false" ht="30" hidden="false" customHeight="true" outlineLevel="0" collapsed="false">
      <c r="A10" s="9" t="s">
        <v>54</v>
      </c>
      <c r="B10" s="10" t="s">
        <v>55</v>
      </c>
      <c r="C10" s="10" t="s">
        <v>56</v>
      </c>
      <c r="D10" s="10" t="s">
        <v>44</v>
      </c>
      <c r="E10" s="10" t="s">
        <v>45</v>
      </c>
      <c r="F10" s="10" t="s">
        <v>40</v>
      </c>
      <c r="G10" s="10"/>
      <c r="H10" s="10"/>
      <c r="I10" s="10"/>
      <c r="J10" s="10"/>
    </row>
    <row r="11" customFormat="false" ht="30" hidden="false" customHeight="true" outlineLevel="0" collapsed="false">
      <c r="A11" s="7" t="s">
        <v>57</v>
      </c>
      <c r="B11" s="8" t="s">
        <v>58</v>
      </c>
      <c r="C11" s="8" t="s">
        <v>56</v>
      </c>
      <c r="D11" s="8" t="s">
        <v>59</v>
      </c>
      <c r="E11" s="8" t="s">
        <v>45</v>
      </c>
      <c r="F11" s="8" t="s">
        <v>40</v>
      </c>
      <c r="G11" s="8"/>
      <c r="H11" s="8"/>
      <c r="I11" s="8"/>
      <c r="J11" s="8"/>
    </row>
    <row r="12" customFormat="false" ht="30" hidden="false" customHeight="true" outlineLevel="0" collapsed="false">
      <c r="A12" s="9" t="s">
        <v>60</v>
      </c>
      <c r="B12" s="10" t="s">
        <v>61</v>
      </c>
      <c r="C12" s="10" t="s">
        <v>62</v>
      </c>
      <c r="D12" s="10" t="s">
        <v>63</v>
      </c>
      <c r="E12" s="10" t="s">
        <v>45</v>
      </c>
      <c r="F12" s="10" t="s">
        <v>40</v>
      </c>
      <c r="G12" s="10"/>
      <c r="H12" s="10"/>
      <c r="I12" s="10"/>
      <c r="J12" s="10"/>
    </row>
    <row r="13" customFormat="false" ht="30" hidden="false" customHeight="true" outlineLevel="0" collapsed="false">
      <c r="A13" s="7" t="s">
        <v>64</v>
      </c>
      <c r="B13" s="8" t="s">
        <v>65</v>
      </c>
      <c r="C13" s="8" t="s">
        <v>43</v>
      </c>
      <c r="D13" s="8" t="s">
        <v>66</v>
      </c>
      <c r="E13" s="8" t="s">
        <v>45</v>
      </c>
      <c r="F13" s="8" t="s">
        <v>40</v>
      </c>
      <c r="G13" s="8"/>
      <c r="H13" s="8"/>
      <c r="I13" s="8"/>
      <c r="J13" s="8"/>
    </row>
    <row r="14" customFormat="false" ht="30" hidden="false" customHeight="true" outlineLevel="0" collapsed="false">
      <c r="A14" s="9" t="s">
        <v>67</v>
      </c>
      <c r="B14" s="10" t="s">
        <v>68</v>
      </c>
      <c r="C14" s="10" t="s">
        <v>69</v>
      </c>
      <c r="D14" s="10" t="s">
        <v>49</v>
      </c>
      <c r="E14" s="10" t="s">
        <v>45</v>
      </c>
      <c r="F14" s="10" t="s">
        <v>40</v>
      </c>
      <c r="G14" s="10"/>
      <c r="H14" s="10"/>
      <c r="I14" s="10"/>
      <c r="J14" s="10"/>
    </row>
    <row r="15" customFormat="false" ht="30" hidden="false" customHeight="true" outlineLevel="0" collapsed="false">
      <c r="A15" s="7" t="s">
        <v>70</v>
      </c>
      <c r="B15" s="8" t="s">
        <v>71</v>
      </c>
      <c r="C15" s="8" t="s">
        <v>72</v>
      </c>
      <c r="D15" s="8" t="s">
        <v>73</v>
      </c>
      <c r="E15" s="8" t="s">
        <v>45</v>
      </c>
      <c r="F15" s="8" t="s">
        <v>40</v>
      </c>
      <c r="G15" s="8"/>
      <c r="H15" s="8"/>
      <c r="I15" s="8"/>
      <c r="J15" s="8"/>
    </row>
    <row r="16" customFormat="false" ht="30" hidden="false" customHeight="true" outlineLevel="0" collapsed="false">
      <c r="A16" s="9" t="s">
        <v>74</v>
      </c>
      <c r="B16" s="10" t="s">
        <v>75</v>
      </c>
      <c r="C16" s="10" t="s">
        <v>76</v>
      </c>
      <c r="D16" s="10" t="s">
        <v>77</v>
      </c>
      <c r="E16" s="10" t="s">
        <v>45</v>
      </c>
      <c r="F16" s="10" t="s">
        <v>40</v>
      </c>
      <c r="G16" s="10"/>
      <c r="H16" s="10"/>
      <c r="I16" s="10"/>
      <c r="J16" s="10"/>
    </row>
    <row r="17" customFormat="false" ht="30" hidden="false" customHeight="true" outlineLevel="0" collapsed="false">
      <c r="A17" s="7" t="s">
        <v>78</v>
      </c>
      <c r="B17" s="8" t="s">
        <v>79</v>
      </c>
      <c r="C17" s="8" t="s">
        <v>80</v>
      </c>
      <c r="D17" s="8" t="s">
        <v>81</v>
      </c>
      <c r="E17" s="8" t="s">
        <v>45</v>
      </c>
      <c r="F17" s="8" t="s">
        <v>40</v>
      </c>
      <c r="G17" s="8"/>
      <c r="H17" s="8"/>
      <c r="I17" s="8"/>
      <c r="J17" s="8"/>
    </row>
    <row r="18" customFormat="false" ht="30" hidden="false" customHeight="true" outlineLevel="0" collapsed="false">
      <c r="A18" s="9" t="s">
        <v>82</v>
      </c>
      <c r="B18" s="10" t="s">
        <v>83</v>
      </c>
      <c r="C18" s="10" t="s">
        <v>84</v>
      </c>
      <c r="D18" s="10" t="s">
        <v>85</v>
      </c>
      <c r="E18" s="10" t="s">
        <v>45</v>
      </c>
      <c r="F18" s="10" t="s">
        <v>40</v>
      </c>
      <c r="G18" s="10"/>
      <c r="H18" s="10"/>
      <c r="I18" s="10"/>
      <c r="J18" s="10"/>
    </row>
    <row r="19" customFormat="false" ht="30" hidden="false" customHeight="true" outlineLevel="0" collapsed="false">
      <c r="A19" s="7" t="s">
        <v>86</v>
      </c>
      <c r="B19" s="8" t="s">
        <v>87</v>
      </c>
      <c r="C19" s="8" t="s">
        <v>88</v>
      </c>
      <c r="D19" s="8" t="s">
        <v>89</v>
      </c>
      <c r="E19" s="8" t="s">
        <v>45</v>
      </c>
      <c r="F19" s="8" t="s">
        <v>40</v>
      </c>
      <c r="G19" s="8"/>
      <c r="H19" s="8"/>
      <c r="I19" s="8"/>
      <c r="J19" s="8"/>
    </row>
    <row r="20" customFormat="false" ht="30" hidden="false" customHeight="true" outlineLevel="0" collapsed="false">
      <c r="A20" s="9" t="s">
        <v>90</v>
      </c>
      <c r="B20" s="10" t="s">
        <v>91</v>
      </c>
      <c r="C20" s="10" t="s">
        <v>92</v>
      </c>
      <c r="D20" s="10" t="s">
        <v>59</v>
      </c>
      <c r="E20" s="10" t="s">
        <v>45</v>
      </c>
      <c r="F20" s="10" t="s">
        <v>40</v>
      </c>
      <c r="G20" s="10"/>
      <c r="H20" s="10"/>
      <c r="I20" s="10"/>
      <c r="J20" s="10"/>
    </row>
    <row r="21" customFormat="false" ht="30" hidden="false" customHeight="true" outlineLevel="0" collapsed="false">
      <c r="A21" s="7" t="s">
        <v>93</v>
      </c>
      <c r="B21" s="8" t="s">
        <v>94</v>
      </c>
      <c r="C21" s="8" t="s">
        <v>95</v>
      </c>
      <c r="D21" s="8" t="s">
        <v>96</v>
      </c>
      <c r="E21" s="8" t="s">
        <v>45</v>
      </c>
      <c r="F21" s="8" t="s">
        <v>40</v>
      </c>
      <c r="G21" s="8"/>
      <c r="H21" s="8"/>
      <c r="I21" s="8"/>
      <c r="J21" s="8"/>
    </row>
    <row r="22" customFormat="false" ht="30" hidden="false" customHeight="true" outlineLevel="0" collapsed="false">
      <c r="A22" s="9" t="s">
        <v>97</v>
      </c>
      <c r="B22" s="10" t="s">
        <v>98</v>
      </c>
      <c r="C22" s="10" t="s">
        <v>99</v>
      </c>
      <c r="D22" s="10" t="s">
        <v>100</v>
      </c>
      <c r="E22" s="10" t="s">
        <v>45</v>
      </c>
      <c r="F22" s="10" t="s">
        <v>40</v>
      </c>
      <c r="G22" s="10"/>
      <c r="H22" s="10"/>
      <c r="I22" s="10"/>
      <c r="J22" s="10"/>
    </row>
    <row r="23" customFormat="false" ht="30" hidden="false" customHeight="true" outlineLevel="0" collapsed="false">
      <c r="A23" s="11" t="s">
        <v>101</v>
      </c>
      <c r="B23" s="12" t="s">
        <v>102</v>
      </c>
      <c r="C23" s="12" t="s">
        <v>103</v>
      </c>
      <c r="D23" s="12" t="s">
        <v>104</v>
      </c>
      <c r="E23" s="12" t="s">
        <v>105</v>
      </c>
      <c r="F23" s="12" t="s">
        <v>40</v>
      </c>
      <c r="G23" s="12"/>
      <c r="H23" s="12"/>
      <c r="I23" s="12"/>
      <c r="J23" s="12"/>
    </row>
    <row r="24" customFormat="false" ht="30" hidden="false" customHeight="true" outlineLevel="0" collapsed="false">
      <c r="A24" s="11" t="s">
        <v>106</v>
      </c>
      <c r="B24" s="12" t="s">
        <v>107</v>
      </c>
      <c r="C24" s="12" t="s">
        <v>103</v>
      </c>
      <c r="D24" s="12" t="s">
        <v>104</v>
      </c>
      <c r="E24" s="12" t="s">
        <v>105</v>
      </c>
      <c r="F24" s="12" t="s">
        <v>40</v>
      </c>
      <c r="G24" s="12"/>
      <c r="H24" s="12"/>
      <c r="I24" s="12"/>
      <c r="J24" s="12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E5:E24" type="list">
      <formula1>"Not started,Ready,In progress,In review,Accepted,Blocked,Deferred"</formula1>
      <formula2>0</formula2>
    </dataValidation>
    <dataValidation allowBlank="true" errorStyle="stop" operator="between" showDropDown="false" showErrorMessage="false" showInputMessage="false" sqref="F5:F24" type="list">
      <formula1>"Pending,Approved,Changes requested"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" t="s">
        <v>108</v>
      </c>
      <c r="B1" s="1"/>
      <c r="C1" s="1"/>
      <c r="D1" s="1"/>
    </row>
    <row r="2" customFormat="false" ht="18" hidden="false" customHeight="true" outlineLevel="0" collapsed="false">
      <c r="A2" s="2" t="s">
        <v>109</v>
      </c>
      <c r="B2" s="2"/>
      <c r="C2" s="2"/>
      <c r="D2" s="2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110</v>
      </c>
      <c r="D4" s="6" t="s">
        <v>111</v>
      </c>
    </row>
    <row r="5" customFormat="false" ht="27.75" hidden="false" customHeight="true" outlineLevel="0" collapsed="false">
      <c r="A5" s="7" t="s">
        <v>35</v>
      </c>
      <c r="B5" s="8" t="s">
        <v>112</v>
      </c>
      <c r="C5" s="8" t="s">
        <v>113</v>
      </c>
      <c r="D5" s="8"/>
    </row>
    <row r="6" customFormat="false" ht="27.75" hidden="false" customHeight="true" outlineLevel="0" collapsed="false">
      <c r="A6" s="9" t="s">
        <v>41</v>
      </c>
      <c r="B6" s="10" t="s">
        <v>114</v>
      </c>
      <c r="C6" s="10" t="s">
        <v>115</v>
      </c>
      <c r="D6" s="10"/>
    </row>
    <row r="7" customFormat="false" ht="27.75" hidden="false" customHeight="true" outlineLevel="0" collapsed="false">
      <c r="A7" s="7" t="s">
        <v>46</v>
      </c>
      <c r="B7" s="8" t="s">
        <v>47</v>
      </c>
      <c r="C7" s="8" t="s">
        <v>116</v>
      </c>
      <c r="D7" s="8"/>
    </row>
    <row r="8" customFormat="false" ht="27.75" hidden="false" customHeight="true" outlineLevel="0" collapsed="false">
      <c r="A8" s="9" t="s">
        <v>50</v>
      </c>
      <c r="B8" s="10" t="s">
        <v>117</v>
      </c>
      <c r="C8" s="10" t="s">
        <v>118</v>
      </c>
      <c r="D8" s="10"/>
    </row>
    <row r="9" customFormat="false" ht="27.75" hidden="false" customHeight="true" outlineLevel="0" collapsed="false">
      <c r="A9" s="7" t="s">
        <v>52</v>
      </c>
      <c r="B9" s="8" t="s">
        <v>53</v>
      </c>
      <c r="C9" s="8" t="s">
        <v>119</v>
      </c>
      <c r="D9" s="8"/>
    </row>
    <row r="10" customFormat="false" ht="27.75" hidden="false" customHeight="true" outlineLevel="0" collapsed="false">
      <c r="A10" s="9" t="s">
        <v>54</v>
      </c>
      <c r="B10" s="10" t="s">
        <v>120</v>
      </c>
      <c r="C10" s="10" t="s">
        <v>121</v>
      </c>
      <c r="D10" s="10"/>
    </row>
    <row r="11" customFormat="false" ht="27.75" hidden="false" customHeight="true" outlineLevel="0" collapsed="false">
      <c r="A11" s="7" t="s">
        <v>57</v>
      </c>
      <c r="B11" s="8" t="s">
        <v>122</v>
      </c>
      <c r="C11" s="8" t="s">
        <v>123</v>
      </c>
      <c r="D11" s="8"/>
    </row>
    <row r="12" customFormat="false" ht="27.75" hidden="false" customHeight="true" outlineLevel="0" collapsed="false">
      <c r="A12" s="9" t="s">
        <v>60</v>
      </c>
      <c r="B12" s="10" t="s">
        <v>124</v>
      </c>
      <c r="C12" s="10" t="s">
        <v>125</v>
      </c>
      <c r="D12" s="10"/>
    </row>
    <row r="13" customFormat="false" ht="27.75" hidden="false" customHeight="true" outlineLevel="0" collapsed="false">
      <c r="A13" s="7" t="s">
        <v>64</v>
      </c>
      <c r="B13" s="8" t="s">
        <v>126</v>
      </c>
      <c r="C13" s="8" t="s">
        <v>127</v>
      </c>
      <c r="D13" s="8"/>
    </row>
    <row r="14" customFormat="false" ht="27.75" hidden="false" customHeight="true" outlineLevel="0" collapsed="false">
      <c r="A14" s="9" t="s">
        <v>67</v>
      </c>
      <c r="B14" s="10" t="s">
        <v>128</v>
      </c>
      <c r="C14" s="10" t="s">
        <v>129</v>
      </c>
      <c r="D14" s="10"/>
    </row>
    <row r="15" customFormat="false" ht="27.75" hidden="false" customHeight="true" outlineLevel="0" collapsed="false">
      <c r="A15" s="7" t="s">
        <v>70</v>
      </c>
      <c r="B15" s="8" t="s">
        <v>71</v>
      </c>
      <c r="C15" s="8" t="s">
        <v>130</v>
      </c>
      <c r="D15" s="8"/>
    </row>
    <row r="16" customFormat="false" ht="27.75" hidden="false" customHeight="true" outlineLevel="0" collapsed="false">
      <c r="A16" s="9" t="s">
        <v>74</v>
      </c>
      <c r="B16" s="10" t="s">
        <v>131</v>
      </c>
      <c r="C16" s="10" t="s">
        <v>132</v>
      </c>
      <c r="D16" s="10"/>
    </row>
    <row r="17" customFormat="false" ht="27.75" hidden="false" customHeight="true" outlineLevel="0" collapsed="false">
      <c r="A17" s="7" t="s">
        <v>78</v>
      </c>
      <c r="B17" s="8" t="s">
        <v>79</v>
      </c>
      <c r="C17" s="8" t="s">
        <v>133</v>
      </c>
      <c r="D17" s="8"/>
    </row>
    <row r="18" customFormat="false" ht="27.75" hidden="false" customHeight="true" outlineLevel="0" collapsed="false">
      <c r="A18" s="9" t="s">
        <v>82</v>
      </c>
      <c r="B18" s="10" t="s">
        <v>134</v>
      </c>
      <c r="C18" s="10" t="s">
        <v>135</v>
      </c>
      <c r="D18" s="10"/>
    </row>
    <row r="19" customFormat="false" ht="27.75" hidden="false" customHeight="true" outlineLevel="0" collapsed="false">
      <c r="A19" s="7" t="s">
        <v>86</v>
      </c>
      <c r="B19" s="8" t="s">
        <v>136</v>
      </c>
      <c r="C19" s="8" t="s">
        <v>137</v>
      </c>
      <c r="D19" s="8"/>
    </row>
    <row r="20" customFormat="false" ht="27.75" hidden="false" customHeight="true" outlineLevel="0" collapsed="false">
      <c r="A20" s="9" t="s">
        <v>90</v>
      </c>
      <c r="B20" s="10" t="s">
        <v>138</v>
      </c>
      <c r="C20" s="10" t="s">
        <v>139</v>
      </c>
      <c r="D20" s="10"/>
    </row>
    <row r="21" customFormat="false" ht="27.75" hidden="false" customHeight="true" outlineLevel="0" collapsed="false">
      <c r="A21" s="7" t="s">
        <v>93</v>
      </c>
      <c r="B21" s="8" t="s">
        <v>140</v>
      </c>
      <c r="C21" s="8" t="s">
        <v>141</v>
      </c>
      <c r="D21" s="8"/>
    </row>
    <row r="22" customFormat="false" ht="27.75" hidden="false" customHeight="true" outlineLevel="0" collapsed="false">
      <c r="A22" s="9" t="s">
        <v>97</v>
      </c>
      <c r="B22" s="10" t="s">
        <v>142</v>
      </c>
      <c r="C22" s="10" t="s">
        <v>143</v>
      </c>
      <c r="D22" s="10"/>
    </row>
    <row r="23" customFormat="false" ht="27.75" hidden="false" customHeight="true" outlineLevel="0" collapsed="false">
      <c r="A23" s="11" t="s">
        <v>101</v>
      </c>
      <c r="B23" s="12" t="s">
        <v>144</v>
      </c>
      <c r="C23" s="12" t="s">
        <v>145</v>
      </c>
      <c r="D23" s="12"/>
    </row>
    <row r="24" customFormat="false" ht="27.75" hidden="false" customHeight="true" outlineLevel="0" collapsed="false">
      <c r="A24" s="11" t="s">
        <v>106</v>
      </c>
      <c r="B24" s="12" t="s">
        <v>146</v>
      </c>
      <c r="C24" s="12" t="s">
        <v>147</v>
      </c>
      <c r="D24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148</v>
      </c>
      <c r="B1" s="1"/>
      <c r="C1" s="1"/>
      <c r="D1" s="1"/>
    </row>
    <row r="2" customFormat="false" ht="18" hidden="false" customHeight="true" outlineLevel="0" collapsed="false">
      <c r="A2" s="2" t="s">
        <v>149</v>
      </c>
      <c r="B2" s="2"/>
      <c r="C2" s="2"/>
      <c r="D2" s="2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150</v>
      </c>
      <c r="D4" s="6" t="s">
        <v>151</v>
      </c>
    </row>
    <row r="5" customFormat="false" ht="25.5" hidden="false" customHeight="true" outlineLevel="0" collapsed="false">
      <c r="A5" s="7" t="s">
        <v>46</v>
      </c>
      <c r="B5" s="8" t="s">
        <v>47</v>
      </c>
      <c r="C5" s="8" t="s">
        <v>152</v>
      </c>
      <c r="D5" s="8" t="s">
        <v>97</v>
      </c>
    </row>
    <row r="6" customFormat="false" ht="25.5" hidden="false" customHeight="true" outlineLevel="0" collapsed="false">
      <c r="A6" s="9" t="s">
        <v>54</v>
      </c>
      <c r="B6" s="10" t="s">
        <v>120</v>
      </c>
      <c r="C6" s="10" t="s">
        <v>153</v>
      </c>
      <c r="D6" s="10" t="s">
        <v>97</v>
      </c>
    </row>
    <row r="7" customFormat="false" ht="25.5" hidden="false" customHeight="true" outlineLevel="0" collapsed="false">
      <c r="A7" s="7" t="s">
        <v>57</v>
      </c>
      <c r="B7" s="8" t="s">
        <v>122</v>
      </c>
      <c r="C7" s="8" t="s">
        <v>154</v>
      </c>
      <c r="D7" s="8" t="s">
        <v>97</v>
      </c>
    </row>
    <row r="8" customFormat="false" ht="25.5" hidden="false" customHeight="true" outlineLevel="0" collapsed="false">
      <c r="A8" s="9" t="s">
        <v>60</v>
      </c>
      <c r="B8" s="10" t="s">
        <v>124</v>
      </c>
      <c r="C8" s="10" t="s">
        <v>155</v>
      </c>
      <c r="D8" s="10" t="s">
        <v>97</v>
      </c>
    </row>
    <row r="9" customFormat="false" ht="25.5" hidden="false" customHeight="true" outlineLevel="0" collapsed="false">
      <c r="A9" s="7" t="s">
        <v>67</v>
      </c>
      <c r="B9" s="8" t="s">
        <v>128</v>
      </c>
      <c r="C9" s="8" t="s">
        <v>156</v>
      </c>
      <c r="D9" s="8" t="s">
        <v>97</v>
      </c>
    </row>
    <row r="10" customFormat="false" ht="25.5" hidden="false" customHeight="true" outlineLevel="0" collapsed="false">
      <c r="A10" s="9" t="s">
        <v>70</v>
      </c>
      <c r="B10" s="10" t="s">
        <v>71</v>
      </c>
      <c r="C10" s="10" t="s">
        <v>157</v>
      </c>
      <c r="D10" s="10" t="s">
        <v>97</v>
      </c>
    </row>
    <row r="11" customFormat="false" ht="25.5" hidden="false" customHeight="true" outlineLevel="0" collapsed="false">
      <c r="A11" s="7" t="s">
        <v>74</v>
      </c>
      <c r="B11" s="8" t="s">
        <v>131</v>
      </c>
      <c r="C11" s="8" t="s">
        <v>158</v>
      </c>
      <c r="D11" s="8" t="s">
        <v>97</v>
      </c>
    </row>
    <row r="12" customFormat="false" ht="25.5" hidden="false" customHeight="true" outlineLevel="0" collapsed="false">
      <c r="A12" s="9" t="s">
        <v>78</v>
      </c>
      <c r="B12" s="10" t="s">
        <v>79</v>
      </c>
      <c r="C12" s="10" t="s">
        <v>159</v>
      </c>
      <c r="D12" s="10" t="s">
        <v>97</v>
      </c>
    </row>
    <row r="13" customFormat="false" ht="25.5" hidden="false" customHeight="true" outlineLevel="0" collapsed="false">
      <c r="A13" s="7" t="s">
        <v>82</v>
      </c>
      <c r="B13" s="8" t="s">
        <v>134</v>
      </c>
      <c r="C13" s="8" t="s">
        <v>160</v>
      </c>
      <c r="D13" s="8" t="s">
        <v>97</v>
      </c>
    </row>
    <row r="14" customFormat="false" ht="25.5" hidden="false" customHeight="true" outlineLevel="0" collapsed="false">
      <c r="A14" s="9" t="s">
        <v>86</v>
      </c>
      <c r="B14" s="10" t="s">
        <v>136</v>
      </c>
      <c r="C14" s="10" t="s">
        <v>161</v>
      </c>
      <c r="D14" s="10" t="s">
        <v>97</v>
      </c>
    </row>
    <row r="15" customFormat="false" ht="25.5" hidden="false" customHeight="true" outlineLevel="0" collapsed="false">
      <c r="A15" s="7" t="s">
        <v>90</v>
      </c>
      <c r="B15" s="8" t="s">
        <v>138</v>
      </c>
      <c r="C15" s="8" t="s">
        <v>162</v>
      </c>
      <c r="D15" s="8" t="s">
        <v>97</v>
      </c>
    </row>
    <row r="16" customFormat="false" ht="25.5" hidden="false" customHeight="true" outlineLevel="0" collapsed="false">
      <c r="A16" s="9" t="s">
        <v>93</v>
      </c>
      <c r="B16" s="10" t="s">
        <v>140</v>
      </c>
      <c r="C16" s="10" t="s">
        <v>163</v>
      </c>
      <c r="D16" s="10" t="s">
        <v>97</v>
      </c>
    </row>
    <row r="17" customFormat="false" ht="25.5" hidden="false" customHeight="true" outlineLevel="0" collapsed="false">
      <c r="A17" s="7" t="s">
        <v>97</v>
      </c>
      <c r="B17" s="8" t="s">
        <v>142</v>
      </c>
      <c r="C17" s="8" t="s">
        <v>164</v>
      </c>
      <c r="D17" s="8" t="s">
        <v>97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34"/>
    <col collapsed="false" customWidth="true" hidden="false" outlineLevel="0" max="7" min="7" style="0" width="11"/>
  </cols>
  <sheetData>
    <row r="1" customFormat="false" ht="30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167</v>
      </c>
      <c r="B4" s="6" t="s">
        <v>168</v>
      </c>
      <c r="C4" s="6" t="s">
        <v>26</v>
      </c>
      <c r="D4" s="6" t="s">
        <v>169</v>
      </c>
      <c r="E4" s="6" t="s">
        <v>170</v>
      </c>
      <c r="F4" s="6" t="s">
        <v>171</v>
      </c>
      <c r="G4" s="6" t="s">
        <v>172</v>
      </c>
    </row>
    <row r="5" customFormat="false" ht="25.5" hidden="false" customHeight="true" outlineLevel="0" collapsed="false">
      <c r="A5" s="13" t="s">
        <v>173</v>
      </c>
      <c r="B5" s="13"/>
      <c r="C5" s="13"/>
      <c r="D5" s="13"/>
      <c r="E5" s="13"/>
      <c r="F5" s="13"/>
      <c r="G5" s="13"/>
    </row>
    <row r="6" customFormat="false" ht="24" hidden="false" customHeight="true" outlineLevel="0" collapsed="false">
      <c r="A6" s="14" t="n">
        <v>1</v>
      </c>
      <c r="B6" s="15"/>
      <c r="C6" s="15"/>
      <c r="D6" s="15"/>
      <c r="E6" s="15"/>
      <c r="F6" s="15"/>
      <c r="G6" s="16"/>
    </row>
    <row r="7" customFormat="false" ht="24" hidden="false" customHeight="true" outlineLevel="0" collapsed="false">
      <c r="A7" s="7" t="n">
        <v>2</v>
      </c>
      <c r="B7" s="8"/>
      <c r="C7" s="8"/>
      <c r="D7" s="8"/>
      <c r="E7" s="8"/>
      <c r="F7" s="8"/>
      <c r="G7" s="17"/>
    </row>
    <row r="8" customFormat="false" ht="24" hidden="false" customHeight="true" outlineLevel="0" collapsed="false">
      <c r="A8" s="14" t="n">
        <v>3</v>
      </c>
      <c r="B8" s="15"/>
      <c r="C8" s="15"/>
      <c r="D8" s="15"/>
      <c r="E8" s="15"/>
      <c r="F8" s="15"/>
      <c r="G8" s="16"/>
    </row>
    <row r="9" customFormat="false" ht="24" hidden="false" customHeight="true" outlineLevel="0" collapsed="false">
      <c r="A9" s="7" t="n">
        <v>4</v>
      </c>
      <c r="B9" s="8"/>
      <c r="C9" s="8"/>
      <c r="D9" s="8"/>
      <c r="E9" s="8"/>
      <c r="F9" s="8"/>
      <c r="G9" s="17"/>
    </row>
    <row r="10" customFormat="false" ht="24" hidden="false" customHeight="true" outlineLevel="0" collapsed="false">
      <c r="A10" s="14" t="n">
        <v>5</v>
      </c>
      <c r="B10" s="15"/>
      <c r="C10" s="15"/>
      <c r="D10" s="15"/>
      <c r="E10" s="15"/>
      <c r="F10" s="15"/>
      <c r="G10" s="16"/>
    </row>
    <row r="11" customFormat="false" ht="24" hidden="false" customHeight="true" outlineLevel="0" collapsed="false">
      <c r="A11" s="7" t="n">
        <v>6</v>
      </c>
      <c r="B11" s="8"/>
      <c r="C11" s="8"/>
      <c r="D11" s="8"/>
      <c r="E11" s="8"/>
      <c r="F11" s="8"/>
      <c r="G11" s="17"/>
    </row>
    <row r="12" customFormat="false" ht="24" hidden="false" customHeight="true" outlineLevel="0" collapsed="false">
      <c r="A12" s="14" t="n">
        <v>7</v>
      </c>
      <c r="B12" s="15"/>
      <c r="C12" s="15"/>
      <c r="D12" s="15"/>
      <c r="E12" s="15"/>
      <c r="F12" s="15"/>
      <c r="G12" s="16"/>
    </row>
    <row r="13" customFormat="false" ht="24" hidden="false" customHeight="true" outlineLevel="0" collapsed="false">
      <c r="A13" s="7" t="n">
        <v>8</v>
      </c>
      <c r="B13" s="8"/>
      <c r="C13" s="8"/>
      <c r="D13" s="8"/>
      <c r="E13" s="8"/>
      <c r="F13" s="8"/>
      <c r="G13" s="17"/>
    </row>
    <row r="14" customFormat="false" ht="24" hidden="false" customHeight="true" outlineLevel="0" collapsed="false">
      <c r="A14" s="14" t="n">
        <v>9</v>
      </c>
      <c r="B14" s="15"/>
      <c r="C14" s="15"/>
      <c r="D14" s="15"/>
      <c r="E14" s="15"/>
      <c r="F14" s="15"/>
      <c r="G14" s="16"/>
    </row>
    <row r="15" customFormat="false" ht="24" hidden="false" customHeight="true" outlineLevel="0" collapsed="false">
      <c r="A15" s="7" t="n">
        <v>10</v>
      </c>
      <c r="B15" s="8"/>
      <c r="C15" s="8"/>
      <c r="D15" s="8"/>
      <c r="E15" s="8"/>
      <c r="F15" s="8"/>
      <c r="G15" s="17"/>
    </row>
    <row r="16" customFormat="false" ht="24" hidden="false" customHeight="true" outlineLevel="0" collapsed="false">
      <c r="A16" s="14" t="n">
        <v>11</v>
      </c>
      <c r="B16" s="15"/>
      <c r="C16" s="15"/>
      <c r="D16" s="15"/>
      <c r="E16" s="15"/>
      <c r="F16" s="15"/>
      <c r="G16" s="16"/>
    </row>
    <row r="17" customFormat="false" ht="24" hidden="false" customHeight="true" outlineLevel="0" collapsed="false">
      <c r="A17" s="7" t="n">
        <v>12</v>
      </c>
      <c r="B17" s="8"/>
      <c r="C17" s="8"/>
      <c r="D17" s="8"/>
      <c r="E17" s="8"/>
      <c r="F17" s="8"/>
      <c r="G17" s="17"/>
    </row>
  </sheetData>
  <mergeCells count="3">
    <mergeCell ref="A1:G1"/>
    <mergeCell ref="A2:G2"/>
    <mergeCell ref="A5:G5"/>
  </mergeCells>
  <dataValidations count="2">
    <dataValidation allowBlank="true" errorStyle="stop" operator="between" showDropDown="false" showErrorMessage="false" showInputMessage="false" sqref="D6:D17" type="list">
      <formula1>"Doctrine,Security,Compliance,External credential,Destructive migration"</formula1>
      <formula2>0</formula2>
    </dataValidation>
    <dataValidation allowBlank="true" errorStyle="stop" operator="between" showDropDown="false" showErrorMessage="false" showInputMessage="false" sqref="G6:G17" type="list">
      <formula1>"Open,Resolved"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2"/>
    <col collapsed="false" customWidth="true" hidden="false" outlineLevel="0" max="3" min="3" style="0" width="10"/>
  </cols>
  <sheetData>
    <row r="1" customFormat="false" ht="30" hidden="false" customHeight="true" outlineLevel="0" collapsed="false">
      <c r="A1" s="1" t="s">
        <v>174</v>
      </c>
      <c r="B1" s="1"/>
      <c r="C1" s="1"/>
    </row>
    <row r="2" customFormat="false" ht="18" hidden="false" customHeight="true" outlineLevel="0" collapsed="false">
      <c r="A2" s="2" t="s">
        <v>175</v>
      </c>
      <c r="B2" s="2"/>
      <c r="C2" s="2"/>
    </row>
    <row r="4" customFormat="false" ht="15" hidden="false" customHeight="false" outlineLevel="0" collapsed="false">
      <c r="A4" s="6" t="s">
        <v>167</v>
      </c>
      <c r="B4" s="6" t="s">
        <v>176</v>
      </c>
      <c r="C4" s="6" t="s">
        <v>177</v>
      </c>
    </row>
    <row r="5" customFormat="false" ht="25.5" hidden="false" customHeight="true" outlineLevel="0" collapsed="false">
      <c r="A5" s="7" t="n">
        <v>1</v>
      </c>
      <c r="B5" s="8" t="s">
        <v>178</v>
      </c>
      <c r="C5" s="17"/>
    </row>
    <row r="6" customFormat="false" ht="25.5" hidden="false" customHeight="true" outlineLevel="0" collapsed="false">
      <c r="A6" s="9" t="n">
        <v>2</v>
      </c>
      <c r="B6" s="10" t="s">
        <v>179</v>
      </c>
      <c r="C6" s="18"/>
    </row>
    <row r="7" customFormat="false" ht="25.5" hidden="false" customHeight="true" outlineLevel="0" collapsed="false">
      <c r="A7" s="7" t="n">
        <v>3</v>
      </c>
      <c r="B7" s="8" t="s">
        <v>180</v>
      </c>
      <c r="C7" s="17"/>
    </row>
    <row r="8" customFormat="false" ht="25.5" hidden="false" customHeight="true" outlineLevel="0" collapsed="false">
      <c r="A8" s="9" t="n">
        <v>4</v>
      </c>
      <c r="B8" s="10" t="s">
        <v>181</v>
      </c>
      <c r="C8" s="18"/>
    </row>
    <row r="9" customFormat="false" ht="25.5" hidden="false" customHeight="true" outlineLevel="0" collapsed="false">
      <c r="A9" s="7" t="n">
        <v>5</v>
      </c>
      <c r="B9" s="8" t="s">
        <v>182</v>
      </c>
      <c r="C9" s="17"/>
    </row>
    <row r="10" customFormat="false" ht="25.5" hidden="false" customHeight="true" outlineLevel="0" collapsed="false">
      <c r="A10" s="9" t="n">
        <v>6</v>
      </c>
      <c r="B10" s="10" t="s">
        <v>183</v>
      </c>
      <c r="C10" s="18"/>
    </row>
    <row r="11" customFormat="false" ht="25.5" hidden="false" customHeight="true" outlineLevel="0" collapsed="false">
      <c r="A11" s="7" t="n">
        <v>7</v>
      </c>
      <c r="B11" s="8" t="s">
        <v>184</v>
      </c>
      <c r="C11" s="17"/>
    </row>
    <row r="12" customFormat="false" ht="25.5" hidden="false" customHeight="true" outlineLevel="0" collapsed="false">
      <c r="A12" s="9" t="n">
        <v>8</v>
      </c>
      <c r="B12" s="10" t="s">
        <v>185</v>
      </c>
      <c r="C12" s="18"/>
    </row>
    <row r="13" customFormat="false" ht="25.5" hidden="false" customHeight="true" outlineLevel="0" collapsed="false">
      <c r="A13" s="7" t="n">
        <v>9</v>
      </c>
      <c r="B13" s="8" t="s">
        <v>186</v>
      </c>
      <c r="C13" s="17"/>
    </row>
    <row r="14" customFormat="false" ht="25.5" hidden="false" customHeight="true" outlineLevel="0" collapsed="false">
      <c r="A14" s="9" t="n">
        <v>10</v>
      </c>
      <c r="B14" s="10" t="s">
        <v>187</v>
      </c>
      <c r="C14" s="18"/>
    </row>
    <row r="15" customFormat="false" ht="25.5" hidden="false" customHeight="true" outlineLevel="0" collapsed="false">
      <c r="A15" s="7" t="n">
        <v>11</v>
      </c>
      <c r="B15" s="8" t="s">
        <v>188</v>
      </c>
      <c r="C15" s="17"/>
    </row>
    <row r="16" customFormat="false" ht="25.5" hidden="false" customHeight="true" outlineLevel="0" collapsed="false">
      <c r="A16" s="9" t="n">
        <v>12</v>
      </c>
      <c r="B16" s="10" t="s">
        <v>189</v>
      </c>
      <c r="C16" s="18"/>
    </row>
    <row r="17" customFormat="false" ht="25.5" hidden="false" customHeight="true" outlineLevel="0" collapsed="false">
      <c r="A17" s="7" t="n">
        <v>13</v>
      </c>
      <c r="B17" s="8" t="s">
        <v>190</v>
      </c>
      <c r="C17" s="17"/>
    </row>
    <row r="18" customFormat="false" ht="25.5" hidden="false" customHeight="true" outlineLevel="0" collapsed="false">
      <c r="A18" s="9" t="n">
        <v>14</v>
      </c>
      <c r="B18" s="10" t="s">
        <v>191</v>
      </c>
      <c r="C18" s="18"/>
    </row>
  </sheetData>
  <mergeCells count="2">
    <mergeCell ref="A1:C1"/>
    <mergeCell ref="A2:C2"/>
  </mergeCells>
  <dataValidations count="1">
    <dataValidation allowBlank="true" errorStyle="stop" operator="between" showDropDown="false" showErrorMessage="false" showInputMessage="false" sqref="C5:C18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2026-06-11T03:32:19Z</dcterms:created>
  <dc:creator>openpyxl</dc:creator>
  <dc:description/>
  <dc:language>en-US</dc:language>
  <cp:lastModifiedBy/>
  <dcterms:modified xsi:type="dcterms:W3CDTF">2026-06-11T03:32:19Z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