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files project\"/>
    </mc:Choice>
  </mc:AlternateContent>
  <xr:revisionPtr revIDLastSave="0" documentId="13_ncr:1_{8810643E-C013-4C3A-A744-82B980F7C3C0}" xr6:coauthVersionLast="47" xr6:coauthVersionMax="47" xr10:uidLastSave="{00000000-0000-0000-0000-000000000000}"/>
  <bookViews>
    <workbookView xWindow="-108" yWindow="-108" windowWidth="23256" windowHeight="12576" xr2:uid="{E063A34A-ADA4-477D-BCCD-5B9C95994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<sst xmlns="http://schemas.openxmlformats.org/spreadsheetml/2006/main" count="50" uniqueCount="41">
  <si>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ri</t>
  </si>
  <si>
    <t>nuselt numbers for 0%</t>
  </si>
  <si>
    <t>nusselt numbers for 1%</t>
  </si>
  <si>
    <t>avg shear stress for 0%</t>
  </si>
  <si>
    <t>avg shear stress for 1%</t>
  </si>
  <si>
    <t>nusselt numbers for 2%</t>
  </si>
  <si>
    <t>avg shear stress for 2%</t>
  </si>
  <si>
    <t>nusselt numbers for 4%</t>
  </si>
  <si>
    <t xml:space="preserve">avg shear stress for 4% </t>
  </si>
  <si>
    <t xml:space="preserve">heat transfer coeffient in wall1 for 0% </t>
  </si>
  <si>
    <t xml:space="preserve">heat transfer coeffient in wall1 for 1% </t>
  </si>
  <si>
    <t xml:space="preserve">heat transfer coeffient in wall1 for 2% </t>
  </si>
  <si>
    <t xml:space="preserve">heat transfer coeffient in wall1 for 4% </t>
  </si>
  <si>
    <t xml:space="preserve">heat transfer coeff in wall2&amp;3 for 0% </t>
  </si>
  <si>
    <t xml:space="preserve">heat transfer coeff in wall2&amp;3 for 1% </t>
  </si>
  <si>
    <t xml:space="preserve">heat transfer coeff in wall2&amp;3 for 2% </t>
  </si>
  <si>
    <t xml:space="preserve">heat transfer coeff in wall2&amp;3 for 4% </t>
  </si>
  <si>
    <t>avg shear stress for 0%/shear stress for pure water at ri=0</t>
  </si>
  <si>
    <t>avg shear stress for 1%/shear stress for pure water at ri=0</t>
  </si>
  <si>
    <t>avg shear stress for 2%/shear stress for pure water at ri=0</t>
  </si>
  <si>
    <t>avg shear stress for 4%/shear stress for pure water at ri=0</t>
  </si>
  <si>
    <t>nusselt numbers for 0%/nusselt number of pure water at ri=0</t>
  </si>
  <si>
    <t>nusselt numbers for 1%/nusselt number of pure water at ri=0</t>
  </si>
  <si>
    <t>nusselt numbers for 2%/nusselt number of pure water at ri=0</t>
  </si>
  <si>
    <t>nusselt numbers for 4%/nusselt number of pure water at ri=0</t>
  </si>
  <si>
    <t>pumping power at 0%</t>
  </si>
  <si>
    <t>pumping power at 1%</t>
  </si>
  <si>
    <t>pumping power at 2%</t>
  </si>
  <si>
    <t>pumping power at 4%</t>
  </si>
  <si>
    <t>pumping power at 0%/pumping power of pure water at ri=0</t>
  </si>
  <si>
    <t>pumping power at 1%/pumping power of pure water at ri=0</t>
  </si>
  <si>
    <t>pumping power at 2%/pumping power of pure water at ri=0</t>
  </si>
  <si>
    <t>pumping power at 4%/pumping power of pure water at ri=0</t>
  </si>
  <si>
    <t>heat transfer coefficient for 0%</t>
  </si>
  <si>
    <t>heat transfer coefficient for 1%</t>
  </si>
  <si>
    <t>heat transfer coefficient for 2%</t>
  </si>
  <si>
    <t>heat transfer coefficient for 4%</t>
  </si>
  <si>
    <t>heat transfer coefficient for 0%/ heat transfer coefficient of pure water at ri=0</t>
  </si>
  <si>
    <t>heat transfer coefficient for 1%/ heat transfer coefficient of pure water at ri=0</t>
  </si>
  <si>
    <t>heat transfer coefficient for 2%/ heat transfer coefficient of pure water at ri=0</t>
  </si>
  <si>
    <t>heat transfer coefficient for 4%/ heat transfer coefficient of pure water at ri=0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</si>
</sst>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Richardson</a:t>
            </a:r>
            <a:r>
              <a:rPr lang="en-IN" sz="1200" baseline="0"/>
              <a:t> number vs average heat transfer coeffient</a:t>
            </a:r>
            <a:endParaRPr lang="en-IN" sz="1200"/>
          </a:p>
        </c:rich>
      </c:tx>
      <c:layout>
        <c:manualLayout>
          <c:xMode val="edge"/>
          <c:yMode val="edge"/>
          <c:x val="0.129916666666666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heat transfer coefficient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5.4481330000000003</c:v>
                </c:pt>
                <c:pt idx="1">
                  <c:v>21.254010000000001</c:v>
                </c:pt>
                <c:pt idx="2">
                  <c:v>34.202159999999999</c:v>
                </c:pt>
                <c:pt idx="3">
                  <c:v>50.52384</c:v>
                </c:pt>
                <c:pt idx="4">
                  <c:v>60.978990000000003</c:v>
                </c:pt>
                <c:pt idx="5">
                  <c:v>74.308260000000004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7-4857-B063-D0C4543AB7B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heat transfer coefficient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6.313574</c:v>
                </c:pt>
                <c:pt idx="1">
                  <c:v>24.13026</c:v>
                </c:pt>
                <c:pt idx="2">
                  <c:v>38.328620000000001</c:v>
                </c:pt>
                <c:pt idx="3">
                  <c:v>55.857640000000004</c:v>
                </c:pt>
                <c:pt idx="4">
                  <c:v>66.905910000000006</c:v>
                </c:pt>
                <c:pt idx="5">
                  <c:v>80.812370000000001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7-4857-B063-D0C4543AB7BA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heat transfer coefficient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0">
                  <c:v>7.3542230000000002</c:v>
                </c:pt>
                <c:pt idx="1">
                  <c:v>27.494589999999999</c:v>
                </c:pt>
                <c:pt idx="2">
                  <c:v>43.093139999999998</c:v>
                </c:pt>
                <c:pt idx="3">
                  <c:v>61.948399999999999</c:v>
                </c:pt>
                <c:pt idx="4">
                  <c:v>73.634379999999993</c:v>
                </c:pt>
                <c:pt idx="5">
                  <c:v>88.137169999999998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7-4857-B063-D0C4543AB7BA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heat transfer coefficient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0">
                  <c:v>10.667809999999999</c:v>
                </c:pt>
                <c:pt idx="1">
                  <c:v>37.61598</c:v>
                </c:pt>
                <c:pt idx="2">
                  <c:v>57.02608</c:v>
                </c:pt>
                <c:pt idx="3">
                  <c:v>79.286230000000003</c:v>
                </c:pt>
                <c:pt idx="4">
                  <c:v>92.519069999999999</c:v>
                </c:pt>
                <c:pt idx="5">
                  <c:v>108.3699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7-4857-B063-D0C4543A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639"/>
        <c:axId val="853115407"/>
      </c:scatterChart>
      <c:valAx>
        <c:axId val="106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15407"/>
        <c:crosses val="autoZero"/>
        <c:crossBetween val="midCat"/>
      </c:valAx>
      <c:valAx>
        <c:axId val="8531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Sheet1!$C$128</c:f>
              <c:strCache>
                <c:ptCount val="1"/>
                <c:pt idx="0">
                  <c:v>heat transfer coefficient for 0%/ heat transfer coefficient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Sheet1!$C$129:$C$134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E-4232-9F0D-195D456CE151}"/>
            </c:ext>
          </c:extLst>
        </c:ser>
        <c:ser>
          <c:idx val="1"/>
          <c:order val="1"/>
          <c:tx>
            <c:strRef>
              <c:f>Sheet1!$D$128</c:f>
              <c:strCache>
                <c:ptCount val="1"/>
                <c:pt idx="0">
                  <c:v>heat transfer coefficient for 1%/ heat transfer coefficient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Sheet1!$D$129:$D$134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E-4232-9F0D-195D456CE151}"/>
            </c:ext>
          </c:extLst>
        </c:ser>
        <c:ser>
          <c:idx val="2"/>
          <c:order val="2"/>
          <c:tx>
            <c:strRef>
              <c:f>Sheet1!$E$128</c:f>
              <c:strCache>
                <c:ptCount val="1"/>
                <c:pt idx="0">
                  <c:v>heat transfer coefficient for 2%/ heat transfer coefficient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Sheet1!$E$129:$E$134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E-4232-9F0D-195D456CE151}"/>
            </c:ext>
          </c:extLst>
        </c:ser>
        <c:ser>
          <c:idx val="3"/>
          <c:order val="3"/>
          <c:tx>
            <c:strRef>
              <c:f>Sheet1!$F$128</c:f>
              <c:strCache>
                <c:ptCount val="1"/>
                <c:pt idx="0">
                  <c:v>heat transfer coefficient for 4%/ heat transfer coefficient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Sheet1!$F$129:$F$134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E-4232-9F0D-195D456C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0623"/>
        <c:axId val="1533006479"/>
      </c:scatterChart>
      <c:valAx>
        <c:axId val="17333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06479"/>
        <c:crosses val="autoZero"/>
        <c:crossBetween val="midCat"/>
      </c:valAx>
      <c:valAx>
        <c:axId val="15330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8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nusselt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Sheet1!$C$26:$C$31</c:f>
              <c:numCache>
                <c:formatCode>General</c:formatCode>
                <c:ptCount val="6"/>
                <c:pt idx="0">
                  <c:v>5.3543000000000003</c:v>
                </c:pt>
                <c:pt idx="1">
                  <c:v>6.0979999999999999</c:v>
                </c:pt>
                <c:pt idx="2">
                  <c:v>6.4866999999999999</c:v>
                </c:pt>
                <c:pt idx="3">
                  <c:v>6.8596899999999996</c:v>
                </c:pt>
                <c:pt idx="4">
                  <c:v>7.0595030000000003</c:v>
                </c:pt>
                <c:pt idx="5">
                  <c:v>7.2889200000000001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A-4561-BDB4-67776EB8B39A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Sheet1!$D$26:$D$31</c:f>
              <c:numCache>
                <c:formatCode>General</c:formatCode>
                <c:ptCount val="6"/>
                <c:pt idx="0">
                  <c:v>5.2559009999999997</c:v>
                </c:pt>
                <c:pt idx="1">
                  <c:v>6.0563200000000004</c:v>
                </c:pt>
                <c:pt idx="2">
                  <c:v>6.4612400000000001</c:v>
                </c:pt>
                <c:pt idx="3">
                  <c:v>6.8468099999999996</c:v>
                </c:pt>
                <c:pt idx="4">
                  <c:v>7.05185</c:v>
                </c:pt>
                <c:pt idx="5">
                  <c:v>7.2862499999999999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A-4561-BDB4-67776EB8B39A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Sheet1!$E$26:$E$31</c:f>
              <c:numCache>
                <c:formatCode>General</c:formatCode>
                <c:ptCount val="6"/>
                <c:pt idx="0">
                  <c:v>5.1618760000000004</c:v>
                </c:pt>
                <c:pt idx="1">
                  <c:v>6.0300419999999999</c:v>
                </c:pt>
                <c:pt idx="2">
                  <c:v>6.4456480000000003</c:v>
                </c:pt>
                <c:pt idx="3">
                  <c:v>6.843439</c:v>
                </c:pt>
                <c:pt idx="4">
                  <c:v>7.0525120000000001</c:v>
                </c:pt>
                <c:pt idx="5">
                  <c:v>7.2913329999999998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1A-4561-BDB4-67776EB8B39A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Sheet1!$F$26:$F$31</c:f>
              <c:numCache>
                <c:formatCode>General</c:formatCode>
                <c:ptCount val="6"/>
                <c:pt idx="0">
                  <c:v>5.0100480000000003</c:v>
                </c:pt>
                <c:pt idx="1">
                  <c:v>6.0056310000000002</c:v>
                </c:pt>
                <c:pt idx="2">
                  <c:v>6.4425679999999996</c:v>
                </c:pt>
                <c:pt idx="3">
                  <c:v>6.8540260000000002</c:v>
                </c:pt>
                <c:pt idx="4">
                  <c:v>7.0723609999999999</c:v>
                </c:pt>
                <c:pt idx="5">
                  <c:v>7.3194790000000003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1A-4561-BDB4-67776EB8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823"/>
        <c:axId val="853119727"/>
      </c:scatterChart>
      <c:valAx>
        <c:axId val="16549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19727"/>
        <c:crosses val="autoZero"/>
        <c:crossBetween val="midCat"/>
      </c:valAx>
      <c:valAx>
        <c:axId val="8531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average wall shear stress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3092738407699"/>
          <c:y val="0.18097222222222226"/>
          <c:w val="0.8648912948381452"/>
          <c:h val="0.543803222513852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avg shear stress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Sheet1!$C$44:$C$49</c:f>
              <c:numCache>
                <c:formatCode>General</c:formatCode>
                <c:ptCount val="6"/>
                <c:pt idx="0">
                  <c:v>6.6354363000000003E-3</c:v>
                </c:pt>
                <c:pt idx="1">
                  <c:v>6.8066487999999996E-3</c:v>
                </c:pt>
                <c:pt idx="2">
                  <c:v>7.0221635000000003E-3</c:v>
                </c:pt>
                <c:pt idx="3">
                  <c:v>7.4625406000000004E-3</c:v>
                </c:pt>
                <c:pt idx="4">
                  <c:v>7.9100397999999992E-3</c:v>
                </c:pt>
                <c:pt idx="5">
                  <c:v>8.8015869999999996E-3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2-430D-8808-90B376D8085F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avg shear stress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Sheet1!$D$44:$D$49</c:f>
              <c:numCache>
                <c:formatCode>General</c:formatCode>
                <c:ptCount val="6"/>
                <c:pt idx="0">
                  <c:v>7.6114399999999997E-3</c:v>
                </c:pt>
                <c:pt idx="1">
                  <c:v>7.8008490000000003E-3</c:v>
                </c:pt>
                <c:pt idx="2">
                  <c:v>8.0393040000000006E-3</c:v>
                </c:pt>
                <c:pt idx="3">
                  <c:v>8.532352E-3</c:v>
                </c:pt>
                <c:pt idx="4">
                  <c:v>9.037794E-3</c:v>
                </c:pt>
                <c:pt idx="5">
                  <c:v>1.005109E-2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2-430D-8808-90B376D8085F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avg shear stress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Sheet1!$E$44:$E$49</c:f>
              <c:numCache>
                <c:formatCode>General</c:formatCode>
                <c:ptCount val="6"/>
                <c:pt idx="0">
                  <c:v>8.9436189999999999E-3</c:v>
                </c:pt>
                <c:pt idx="1">
                  <c:v>9.149997E-3</c:v>
                </c:pt>
                <c:pt idx="2">
                  <c:v>9.4113249999999999E-3</c:v>
                </c:pt>
                <c:pt idx="3">
                  <c:v>9.9579709999999995E-3</c:v>
                </c:pt>
                <c:pt idx="4">
                  <c:v>1.0524220000000001E-2</c:v>
                </c:pt>
                <c:pt idx="5">
                  <c:v>1.167057E-2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2-430D-8808-90B376D8085F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avg shear stress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Sheet1!$F$44:$F$49</c:f>
              <c:numCache>
                <c:formatCode>General</c:formatCode>
                <c:ptCount val="6"/>
                <c:pt idx="0">
                  <c:v>1.345261E-2</c:v>
                </c:pt>
                <c:pt idx="1">
                  <c:v>1.3701680000000001E-2</c:v>
                </c:pt>
                <c:pt idx="2">
                  <c:v>1.4022049999999999E-2</c:v>
                </c:pt>
                <c:pt idx="3">
                  <c:v>1.470695E-2</c:v>
                </c:pt>
                <c:pt idx="4">
                  <c:v>1.5434679999999999E-2</c:v>
                </c:pt>
                <c:pt idx="5">
                  <c:v>1.6946180000000002E-2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2-430D-8808-90B376D8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07519"/>
        <c:axId val="1465992735"/>
      </c:scatterChart>
      <c:valAx>
        <c:axId val="16455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92735"/>
        <c:crosses val="autoZero"/>
        <c:crossBetween val="midCat"/>
      </c:valAx>
      <c:valAx>
        <c:axId val="1465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0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319444444444447"/>
          <c:w val="0.88386351706036748"/>
          <c:h val="0.387552128900554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heat transfer coeffient in wall1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Sheet1!$C$62:$C$67</c:f>
              <c:numCache>
                <c:formatCode>General</c:formatCode>
                <c:ptCount val="6"/>
                <c:pt idx="0">
                  <c:v>5.5320112999999997</c:v>
                </c:pt>
                <c:pt idx="1">
                  <c:v>22.653324000000001</c:v>
                </c:pt>
                <c:pt idx="2">
                  <c:v>37.677835000000002</c:v>
                </c:pt>
                <c:pt idx="3">
                  <c:v>57.567447000000001</c:v>
                </c:pt>
                <c:pt idx="4">
                  <c:v>70.733860000000007</c:v>
                </c:pt>
                <c:pt idx="5">
                  <c:v>87.913914000000005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7-4D30-8085-ACAE38DBACC4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heat transfer coeffient in wall1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Sheet1!$D$62:$D$67</c:f>
              <c:numCache>
                <c:formatCode>General</c:formatCode>
                <c:ptCount val="6"/>
                <c:pt idx="0">
                  <c:v>6.4199440000000001</c:v>
                </c:pt>
                <c:pt idx="1">
                  <c:v>25.855989000000001</c:v>
                </c:pt>
                <c:pt idx="2">
                  <c:v>42.503019999999999</c:v>
                </c:pt>
                <c:pt idx="3">
                  <c:v>64.091133999999997</c:v>
                </c:pt>
                <c:pt idx="4">
                  <c:v>78.135024000000001</c:v>
                </c:pt>
                <c:pt idx="5">
                  <c:v>96.183622999999997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7-4D30-8085-ACAE38DBACC4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heat transfer coeffient in wall1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Sheet1!$E$62:$E$67</c:f>
              <c:numCache>
                <c:formatCode>General</c:formatCode>
                <c:ptCount val="6"/>
                <c:pt idx="0">
                  <c:v>7.4921296999999996</c:v>
                </c:pt>
                <c:pt idx="1">
                  <c:v>29.661206</c:v>
                </c:pt>
                <c:pt idx="2">
                  <c:v>48.186551000000001</c:v>
                </c:pt>
                <c:pt idx="3">
                  <c:v>71.705004000000002</c:v>
                </c:pt>
                <c:pt idx="4">
                  <c:v>86.719145999999995</c:v>
                </c:pt>
                <c:pt idx="5">
                  <c:v>105.67565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7-4D30-8085-ACAE38DBACC4}"/>
            </c:ext>
          </c:extLst>
        </c:ser>
        <c:ser>
          <c:idx val="3"/>
          <c:order val="3"/>
          <c:tx>
            <c:strRef>
              <c:f>Sheet1!$F$61</c:f>
              <c:strCache>
                <c:ptCount val="1"/>
                <c:pt idx="0">
                  <c:v>heat transfer coeffient in wall1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Sheet1!$F$62:$F$67</c:f>
              <c:numCache>
                <c:formatCode>General</c:formatCode>
                <c:ptCount val="6"/>
                <c:pt idx="0">
                  <c:v>10.932921</c:v>
                </c:pt>
                <c:pt idx="1">
                  <c:v>41.379691999999999</c:v>
                </c:pt>
                <c:pt idx="2">
                  <c:v>65.240078999999994</c:v>
                </c:pt>
                <c:pt idx="3">
                  <c:v>93.902766999999997</c:v>
                </c:pt>
                <c:pt idx="4">
                  <c:v>111.32035</c:v>
                </c:pt>
                <c:pt idx="5">
                  <c:v>132.30719999999999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D7-4D30-8085-ACAE38DB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2495"/>
        <c:axId val="518491727"/>
      </c:scatterChart>
      <c:valAx>
        <c:axId val="5247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1727"/>
        <c:crosses val="autoZero"/>
        <c:crossBetween val="midCat"/>
      </c:valAx>
      <c:valAx>
        <c:axId val="5184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heat transfer coeff in wall2&amp;3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Sheet1!$C$81:$C$86</c:f>
              <c:numCache>
                <c:formatCode>General</c:formatCode>
                <c:ptCount val="6"/>
                <c:pt idx="0">
                  <c:v>5.4061940999999996</c:v>
                </c:pt>
                <c:pt idx="1">
                  <c:v>20.554355000000001</c:v>
                </c:pt>
                <c:pt idx="2">
                  <c:v>32.464315999999997</c:v>
                </c:pt>
                <c:pt idx="3">
                  <c:v>47.002039000000003</c:v>
                </c:pt>
                <c:pt idx="4">
                  <c:v>56.101560999999997</c:v>
                </c:pt>
                <c:pt idx="5">
                  <c:v>67.505433999999994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7-41C3-8248-122C7ACA6982}"/>
            </c:ext>
          </c:extLst>
        </c:ser>
        <c:ser>
          <c:idx val="1"/>
          <c:order val="1"/>
          <c:tx>
            <c:strRef>
              <c:f>Sheet1!$D$80</c:f>
              <c:strCache>
                <c:ptCount val="1"/>
                <c:pt idx="0">
                  <c:v>heat transfer coeff in wall2&amp;3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Sheet1!$D$81:$D$86</c:f>
              <c:numCache>
                <c:formatCode>General</c:formatCode>
                <c:ptCount val="6"/>
                <c:pt idx="0">
                  <c:v>6.2603894999999996</c:v>
                </c:pt>
                <c:pt idx="1">
                  <c:v>23.267395499999999</c:v>
                </c:pt>
                <c:pt idx="2">
                  <c:v>36.241416000000001</c:v>
                </c:pt>
                <c:pt idx="3">
                  <c:v>51.74089</c:v>
                </c:pt>
                <c:pt idx="4">
                  <c:v>61.291346500000003</c:v>
                </c:pt>
                <c:pt idx="5">
                  <c:v>73.126746499999996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7-41C3-8248-122C7ACA6982}"/>
            </c:ext>
          </c:extLst>
        </c:ser>
        <c:ser>
          <c:idx val="2"/>
          <c:order val="2"/>
          <c:tx>
            <c:strRef>
              <c:f>Sheet1!$E$80</c:f>
              <c:strCache>
                <c:ptCount val="1"/>
                <c:pt idx="0">
                  <c:v>heat transfer coeff in wall2&amp;3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Sheet1!$E$81:$E$86</c:f>
              <c:numCache>
                <c:formatCode>General</c:formatCode>
                <c:ptCount val="6"/>
                <c:pt idx="0">
                  <c:v>7.2852698499999997</c:v>
                </c:pt>
                <c:pt idx="1">
                  <c:v>26.411281500000001</c:v>
                </c:pt>
                <c:pt idx="2">
                  <c:v>40.546437500000003</c:v>
                </c:pt>
                <c:pt idx="3">
                  <c:v>57.070093999999997</c:v>
                </c:pt>
                <c:pt idx="4">
                  <c:v>67.092003500000004</c:v>
                </c:pt>
                <c:pt idx="5">
                  <c:v>79.367929000000004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7-41C3-8248-122C7ACA6982}"/>
            </c:ext>
          </c:extLst>
        </c:ser>
        <c:ser>
          <c:idx val="3"/>
          <c:order val="3"/>
          <c:tx>
            <c:strRef>
              <c:f>Sheet1!$F$80</c:f>
              <c:strCache>
                <c:ptCount val="1"/>
                <c:pt idx="0">
                  <c:v>heat transfer coeff in wall2&amp;3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Sheet1!$F$81:$F$86</c:f>
              <c:numCache>
                <c:formatCode>General</c:formatCode>
                <c:ptCount val="6"/>
                <c:pt idx="0">
                  <c:v>10.535261500000001</c:v>
                </c:pt>
                <c:pt idx="1">
                  <c:v>35.734120500000003</c:v>
                </c:pt>
                <c:pt idx="2">
                  <c:v>52.919083499999999</c:v>
                </c:pt>
                <c:pt idx="3">
                  <c:v>71.977964499999999</c:v>
                </c:pt>
                <c:pt idx="4">
                  <c:v>83.118430500000002</c:v>
                </c:pt>
                <c:pt idx="5">
                  <c:v>96.401203499999994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07-41C3-8248-122C7ACA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47455"/>
        <c:axId val="518508527"/>
      </c:scatterChart>
      <c:valAx>
        <c:axId val="4299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8527"/>
        <c:crosses val="autoZero"/>
        <c:crossBetween val="midCat"/>
      </c:valAx>
      <c:valAx>
        <c:axId val="5185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Sheet1!$C$96:$C$101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7-4196-80E4-153214B50912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Sheet1!$D$96:$D$101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7-4196-80E4-153214B50912}"/>
            </c:ext>
          </c:extLst>
        </c:ser>
        <c:ser>
          <c:idx val="2"/>
          <c:order val="2"/>
          <c:tx>
            <c:strRef>
              <c:f>Sheet1!$E$95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Sheet1!$E$96:$E$101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7-4196-80E4-153214B50912}"/>
            </c:ext>
          </c:extLst>
        </c:ser>
        <c:ser>
          <c:idx val="3"/>
          <c:order val="3"/>
          <c:tx>
            <c:strRef>
              <c:f>Sheet1!$F$95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Sheet1!$F$96:$F$101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7-4196-80E4-153214B5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84255"/>
        <c:axId val="518489327"/>
      </c:scatterChart>
      <c:valAx>
        <c:axId val="5247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9327"/>
        <c:crosses val="autoZero"/>
        <c:crossBetween val="midCat"/>
      </c:valAx>
      <c:valAx>
        <c:axId val="5184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8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Sheet1!$C$112:$C$117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4-43B9-8AE3-15DB968122B5}"/>
            </c:ext>
          </c:extLst>
        </c:ser>
        <c:ser>
          <c:idx val="1"/>
          <c:order val="1"/>
          <c:tx>
            <c:strRef>
              <c:f>Sheet1!$D$111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Sheet1!$D$112:$D$117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4-43B9-8AE3-15DB968122B5}"/>
            </c:ext>
          </c:extLst>
        </c:ser>
        <c:ser>
          <c:idx val="2"/>
          <c:order val="2"/>
          <c:tx>
            <c:strRef>
              <c:f>Sheet1!$E$111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Sheet1!$E$112:$E$117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4-43B9-8AE3-15DB968122B5}"/>
            </c:ext>
          </c:extLst>
        </c:ser>
        <c:ser>
          <c:idx val="3"/>
          <c:order val="3"/>
          <c:tx>
            <c:strRef>
              <c:f>Sheet1!$F$111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Sheet1!$F$112:$F$117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4-43B9-8AE3-15DB9681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3583"/>
        <c:axId val="518505167"/>
      </c:scatterChart>
      <c:valAx>
        <c:axId val="5152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5167"/>
        <c:crosses val="autoZero"/>
        <c:crossBetween val="midCat"/>
      </c:valAx>
      <c:valAx>
        <c:axId val="5185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Sheet1!$C$143</c:f>
              <c:strCache>
                <c:ptCount val="1"/>
                <c:pt idx="0">
                  <c:v>pumping power at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Sheet1!$C$144:$C$149</c:f>
              <c:numCache>
                <c:formatCode>General</c:formatCode>
                <c:ptCount val="6"/>
                <c:pt idx="0">
                  <c:v>5.2920000000000002E-2</c:v>
                </c:pt>
                <c:pt idx="1">
                  <c:v>5.357E-2</c:v>
                </c:pt>
                <c:pt idx="2">
                  <c:v>5.1746E-2</c:v>
                </c:pt>
                <c:pt idx="3">
                  <c:v>5.3170000000000002E-2</c:v>
                </c:pt>
                <c:pt idx="4">
                  <c:v>5.7290000000000001E-2</c:v>
                </c:pt>
                <c:pt idx="5">
                  <c:v>6.0010000000000001E-2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9-4331-B940-E9E4B1894CC6}"/>
            </c:ext>
          </c:extLst>
        </c:ser>
        <c:ser>
          <c:idx val="1"/>
          <c:order val="1"/>
          <c:tx>
            <c:strRef>
              <c:f>Sheet1!$D$143</c:f>
              <c:strCache>
                <c:ptCount val="1"/>
                <c:pt idx="0">
                  <c:v>pumping power at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Sheet1!$D$144:$D$149</c:f>
              <c:numCache>
                <c:formatCode>General</c:formatCode>
                <c:ptCount val="6"/>
                <c:pt idx="0">
                  <c:v>6.4519999999999994E-2</c:v>
                </c:pt>
                <c:pt idx="1">
                  <c:v>6.5300999999999998E-2</c:v>
                </c:pt>
                <c:pt idx="2">
                  <c:v>6.6210000000000005E-2</c:v>
                </c:pt>
                <c:pt idx="3">
                  <c:v>6.7987000000000006E-2</c:v>
                </c:pt>
                <c:pt idx="4">
                  <c:v>6.9717000000000001E-2</c:v>
                </c:pt>
                <c:pt idx="5">
                  <c:v>7.2972999999999996E-2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9-4331-B940-E9E4B1894CC6}"/>
            </c:ext>
          </c:extLst>
        </c:ser>
        <c:ser>
          <c:idx val="2"/>
          <c:order val="2"/>
          <c:tx>
            <c:strRef>
              <c:f>Sheet1!$E$143</c:f>
              <c:strCache>
                <c:ptCount val="1"/>
                <c:pt idx="0">
                  <c:v>pumping power at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Sheet1!$E$144:$E$149</c:f>
              <c:numCache>
                <c:formatCode>General</c:formatCode>
                <c:ptCount val="6"/>
                <c:pt idx="0">
                  <c:v>8.1589999999999996E-2</c:v>
                </c:pt>
                <c:pt idx="1">
                  <c:v>8.2519999999999996E-2</c:v>
                </c:pt>
                <c:pt idx="2">
                  <c:v>8.3589999999999998E-2</c:v>
                </c:pt>
                <c:pt idx="3">
                  <c:v>8.5690000000000002E-2</c:v>
                </c:pt>
                <c:pt idx="4">
                  <c:v>8.7749999999999995E-2</c:v>
                </c:pt>
                <c:pt idx="5">
                  <c:v>9.1700000000000004E-2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9-4331-B940-E9E4B1894CC6}"/>
            </c:ext>
          </c:extLst>
        </c:ser>
        <c:ser>
          <c:idx val="3"/>
          <c:order val="3"/>
          <c:tx>
            <c:strRef>
              <c:f>Sheet1!$F$143</c:f>
              <c:strCache>
                <c:ptCount val="1"/>
                <c:pt idx="0">
                  <c:v>pumping power at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Sheet1!$F$144:$F$149</c:f>
              <c:numCache>
                <c:formatCode>General</c:formatCode>
                <c:ptCount val="6"/>
                <c:pt idx="0">
                  <c:v>0.14848</c:v>
                </c:pt>
                <c:pt idx="1">
                  <c:v>0.14990000000000001</c:v>
                </c:pt>
                <c:pt idx="2">
                  <c:v>0.15151999999999999</c:v>
                </c:pt>
                <c:pt idx="3">
                  <c:v>0.15459000000000001</c:v>
                </c:pt>
                <c:pt idx="4">
                  <c:v>0.15770000000000001</c:v>
                </c:pt>
                <c:pt idx="5">
                  <c:v>0.16385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9-4331-B940-E9E4B189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77471"/>
        <c:axId val="2091791615"/>
      </c:scatterChart>
      <c:valAx>
        <c:axId val="1864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1615"/>
        <c:crosses val="autoZero"/>
        <c:crossBetween val="midCat"/>
      </c:valAx>
      <c:valAx>
        <c:axId val="20917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Sheet1!$C$161</c:f>
              <c:strCache>
                <c:ptCount val="1"/>
                <c:pt idx="0">
                  <c:v>pumping power at 0%/pumping power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Sheet1!$C$162:$C$167</c:f>
              <c:numCache>
                <c:formatCode>General</c:formatCode>
                <c:ptCount val="6"/>
                <c:pt idx="0">
                  <c:v>1.00284</c:v>
                </c:pt>
                <c:pt idx="1">
                  <c:v>1.0151600000000001</c:v>
                </c:pt>
                <c:pt idx="2">
                  <c:v>0.98058999999999996</c:v>
                </c:pt>
                <c:pt idx="3">
                  <c:v>1.0075799999999999</c:v>
                </c:pt>
                <c:pt idx="4">
                  <c:v>1.08565</c:v>
                </c:pt>
                <c:pt idx="5">
                  <c:v>1.1371899999999999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0-43C8-AAB4-3F5B254BB104}"/>
            </c:ext>
          </c:extLst>
        </c:ser>
        <c:ser>
          <c:idx val="1"/>
          <c:order val="1"/>
          <c:tx>
            <c:strRef>
              <c:f>Sheet1!$D$161</c:f>
              <c:strCache>
                <c:ptCount val="1"/>
                <c:pt idx="0">
                  <c:v>pumping power at 1%/pumping power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Sheet1!$D$162:$D$167</c:f>
              <c:numCache>
                <c:formatCode>General</c:formatCode>
                <c:ptCount val="6"/>
                <c:pt idx="0">
                  <c:v>1.2226600000000001</c:v>
                </c:pt>
                <c:pt idx="1">
                  <c:v>1.23746</c:v>
                </c:pt>
                <c:pt idx="2">
                  <c:v>1.2546900000000001</c:v>
                </c:pt>
                <c:pt idx="3">
                  <c:v>1.2883599999999999</c:v>
                </c:pt>
                <c:pt idx="4">
                  <c:v>1.32114</c:v>
                </c:pt>
                <c:pt idx="5">
                  <c:v>1.3828499999999999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0-43C8-AAB4-3F5B254BB104}"/>
            </c:ext>
          </c:extLst>
        </c:ser>
        <c:ser>
          <c:idx val="2"/>
          <c:order val="2"/>
          <c:tx>
            <c:strRef>
              <c:f>Sheet1!$E$161</c:f>
              <c:strCache>
                <c:ptCount val="1"/>
                <c:pt idx="0">
                  <c:v>pumping power at 2%/pumping power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Sheet1!$E$162:$E$167</c:f>
              <c:numCache>
                <c:formatCode>General</c:formatCode>
                <c:ptCount val="6"/>
                <c:pt idx="0">
                  <c:v>1.5461400000000001</c:v>
                </c:pt>
                <c:pt idx="1">
                  <c:v>1.56376</c:v>
                </c:pt>
                <c:pt idx="2">
                  <c:v>1.5840399999999999</c:v>
                </c:pt>
                <c:pt idx="3">
                  <c:v>1.6238300000000001</c:v>
                </c:pt>
                <c:pt idx="4">
                  <c:v>1.6628700000000001</c:v>
                </c:pt>
                <c:pt idx="5">
                  <c:v>1.7377199999999999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F0-43C8-AAB4-3F5B254BB104}"/>
            </c:ext>
          </c:extLst>
        </c:ser>
        <c:ser>
          <c:idx val="3"/>
          <c:order val="3"/>
          <c:tx>
            <c:strRef>
              <c:f>Sheet1!$F$161</c:f>
              <c:strCache>
                <c:ptCount val="1"/>
                <c:pt idx="0">
                  <c:v>pumping power at 4%/pumping power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Sheet1!$F$162:$F$167</c:f>
              <c:numCache>
                <c:formatCode>General</c:formatCode>
                <c:ptCount val="6"/>
                <c:pt idx="0">
                  <c:v>2.8137099999999999</c:v>
                </c:pt>
                <c:pt idx="1">
                  <c:v>2.8406199999999999</c:v>
                </c:pt>
                <c:pt idx="2">
                  <c:v>2.8713199999999999</c:v>
                </c:pt>
                <c:pt idx="3">
                  <c:v>2.9295</c:v>
                </c:pt>
                <c:pt idx="4">
                  <c:v>2.9884400000000002</c:v>
                </c:pt>
                <c:pt idx="5">
                  <c:v>3.1049799999999999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F0-43C8-AAB4-3F5B254B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575"/>
        <c:axId val="2092387759"/>
      </c:scatterChart>
      <c:valAx>
        <c:axId val="21083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87759"/>
        <c:crosses val="autoZero"/>
        <c:crossBetween val="midCat"/>
      </c:valAx>
      <c:valAx>
        <c:axId val="20923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45720</xdr:rowOff>
    </xdr:from>
    <xdr:to>
      <xdr:col>13</xdr:col>
      <xdr:colOff>419100</xdr:colOff>
      <xdr:row>16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9E729-60BC-A181-0F46-51D31647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21</xdr:row>
      <xdr:rowOff>106680</xdr:rowOff>
    </xdr:from>
    <xdr:to>
      <xdr:col>14</xdr:col>
      <xdr:colOff>38100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79CC7-3B26-AC55-F4E2-6358F623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38</xdr:row>
      <xdr:rowOff>99060</xdr:rowOff>
    </xdr:from>
    <xdr:to>
      <xdr:col>13</xdr:col>
      <xdr:colOff>411480</xdr:colOff>
      <xdr:row>53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3AA3CD-B7D3-7B6E-B0D0-0D634DBA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56</xdr:row>
      <xdr:rowOff>137160</xdr:rowOff>
    </xdr:from>
    <xdr:to>
      <xdr:col>13</xdr:col>
      <xdr:colOff>434340</xdr:colOff>
      <xdr:row>71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E3399-1E71-8648-D871-99B38627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137160</xdr:colOff>
      <xdr:row>73</xdr:row>
      <xdr:rowOff>167640</xdr:rowOff>
    </xdr:from>
    <xdr:to>
      <xdr:col>13</xdr:col>
      <xdr:colOff>441960</xdr:colOff>
      <xdr:row>88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3B29D-9A94-EEAC-C1CF-7841BFAD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90</xdr:row>
      <xdr:rowOff>30480</xdr:rowOff>
    </xdr:from>
    <xdr:to>
      <xdr:col>13</xdr:col>
      <xdr:colOff>419100</xdr:colOff>
      <xdr:row>105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270C3-9563-38E6-501F-DD61FB0A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105</xdr:row>
      <xdr:rowOff>144780</xdr:rowOff>
    </xdr:from>
    <xdr:to>
      <xdr:col>13</xdr:col>
      <xdr:colOff>457200</xdr:colOff>
      <xdr:row>120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4449B-C2FD-FA12-4100-38D9F9C3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121920</xdr:colOff>
      <xdr:row>137</xdr:row>
      <xdr:rowOff>167640</xdr:rowOff>
    </xdr:from>
    <xdr:to>
      <xdr:col>13</xdr:col>
      <xdr:colOff>426720</xdr:colOff>
      <xdr:row>152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121E81-B75B-C1EA-D399-4AF7B165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114300</xdr:colOff>
      <xdr:row>155</xdr:row>
      <xdr:rowOff>144780</xdr:rowOff>
    </xdr:from>
    <xdr:to>
      <xdr:col>13</xdr:col>
      <xdr:colOff>419100</xdr:colOff>
      <xdr:row>170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61681F-2997-5FB0-6AE1-CA046CA3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76200</xdr:colOff>
      <xdr:row>121</xdr:row>
      <xdr:rowOff>137160</xdr:rowOff>
    </xdr:from>
    <xdr:to>
      <xdr:col>13</xdr:col>
      <xdr:colOff>381000</xdr:colOff>
      <xdr:row>136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D7B44E-8223-E03B-E072-986317B3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B606-5E25-4201-AB53-9A8F444D6DD1}">
  <dimension ref="B5:F167"/>
  <sheetViews>
    <sheetView tabSelected="1" topLeftCell="B1" workbookViewId="0">
      <selection activeCell="F14" sqref="F14"/>
    </sheetView>
  </sheetViews>
  <sheetFormatPr defaultRowHeight="14.4" x14ac:dyDescent="0.3"/>
  <cols>
    <col min="1" max="1" width="2.21875" customWidth="1"/>
    <col min="2" max="2" width="5.33203125" customWidth="1"/>
    <col min="3" max="3" width="31.6640625" customWidth="1"/>
    <col min="4" max="4" width="31.88671875" customWidth="1"/>
    <col min="5" max="5" width="31.5546875" customWidth="1"/>
    <col min="6" max="6" width="30.77734375" customWidth="1"/>
  </cols>
  <sheetData>
    <row r="5" spans="2:6" x14ac:dyDescent="0.3">
      <c r="B5" t="s">
        <v>0</v>
      </c>
      <c r="C5" t="s">
        <v>33</v>
      </c>
      <c r="D5" t="s">
        <v>34</v>
      </c>
      <c r="E5" t="s">
        <v>35</v>
      </c>
      <c r="F5" t="s">
        <v>36</v>
      </c>
    </row>
    <row r="6" spans="2:6" x14ac:dyDescent="0.3">
      <c r="B6">
        <v>0.1</v>
      </c>
      <c r="C6">
        <v>5.4481330000000003</v>
      </c>
      <c r="D6">
        <v>6.313574</v>
      </c>
      <c r="E6">
        <v>7.3542230000000002</v>
      </c>
      <c r="F6">
        <v>10.667809999999999</v>
      </c>
    </row>
    <row r="7" spans="2:6" x14ac:dyDescent="0.3">
      <c r="B7">
        <v>0.5</v>
      </c>
      <c r="C7">
        <v>21.254010000000001</v>
      </c>
      <c r="D7">
        <v>24.13026</v>
      </c>
      <c r="E7">
        <v>27.494589999999999</v>
      </c>
      <c r="F7">
        <v>37.61598</v>
      </c>
    </row>
    <row r="8" spans="2:6" x14ac:dyDescent="0.3">
      <c r="B8">
        <v>1</v>
      </c>
      <c r="C8">
        <v>34.202159999999999</v>
      </c>
      <c r="D8">
        <v>38.328620000000001</v>
      </c>
      <c r="E8">
        <v>43.093139999999998</v>
      </c>
      <c r="F8">
        <v>57.02608</v>
      </c>
    </row>
    <row r="9" spans="2:6" x14ac:dyDescent="0.3">
      <c r="B9">
        <v>2</v>
      </c>
      <c r="C9">
        <v>50.52384</v>
      </c>
      <c r="D9">
        <v>55.857640000000004</v>
      </c>
      <c r="E9">
        <v>61.948399999999999</v>
      </c>
      <c r="F9">
        <v>79.286230000000003</v>
      </c>
    </row>
    <row r="10" spans="2:6" x14ac:dyDescent="0.3">
      <c r="B10">
        <v>3</v>
      </c>
      <c r="C10">
        <v>60.978990000000003</v>
      </c>
      <c r="D10">
        <v>66.905910000000006</v>
      </c>
      <c r="E10">
        <v>73.634379999999993</v>
      </c>
      <c r="F10">
        <v>92.519069999999999</v>
      </c>
    </row>
    <row r="11" spans="2:6" x14ac:dyDescent="0.3">
      <c r="B11">
        <v>5</v>
      </c>
      <c r="C11">
        <v>74.308260000000004</v>
      </c>
      <c r="D11">
        <v>80.812370000000001</v>
      </c>
      <c r="E11">
        <v>88.137169999999998</v>
      </c>
      <c r="F11">
        <v>108.3699</v>
      </c>
    </row>
    <row r="14" spans="2:6" x14ac:dyDescent="0.3">
      <c r="F14" s="1"/>
    </row>
    <row r="25" spans="2:6" x14ac:dyDescent="0.3">
      <c r="B25" t="s">
        <v>0</v>
      </c>
      <c r="C25" t="s">
        <v>1</v>
      </c>
      <c r="D25" t="s">
        <v>2</v>
      </c>
      <c r="E25" t="s">
        <v>5</v>
      </c>
      <c r="F25" t="s">
        <v>7</v>
      </c>
    </row>
    <row r="26" spans="2:6" x14ac:dyDescent="0.3">
      <c r="B26">
        <v>0.1</v>
      </c>
      <c r="C26">
        <v>5.3543000000000003</v>
      </c>
      <c r="D26">
        <v>5.2559009999999997</v>
      </c>
      <c r="E26">
        <v>5.1618760000000004</v>
      </c>
      <c r="F26">
        <v>5.0100480000000003</v>
      </c>
    </row>
    <row r="27" spans="2:6" x14ac:dyDescent="0.3">
      <c r="B27">
        <v>0.5</v>
      </c>
      <c r="C27">
        <v>6.0979999999999999</v>
      </c>
      <c r="D27">
        <v>6.0563200000000004</v>
      </c>
      <c r="E27">
        <v>6.0300419999999999</v>
      </c>
      <c r="F27">
        <v>6.0056310000000002</v>
      </c>
    </row>
    <row r="28" spans="2:6" x14ac:dyDescent="0.3">
      <c r="B28">
        <v>1</v>
      </c>
      <c r="C28">
        <v>6.4866999999999999</v>
      </c>
      <c r="D28">
        <v>6.4612400000000001</v>
      </c>
      <c r="E28">
        <v>6.4456480000000003</v>
      </c>
      <c r="F28">
        <v>6.4425679999999996</v>
      </c>
    </row>
    <row r="29" spans="2:6" x14ac:dyDescent="0.3">
      <c r="B29">
        <v>2</v>
      </c>
      <c r="C29">
        <v>6.8596899999999996</v>
      </c>
      <c r="D29">
        <v>6.8468099999999996</v>
      </c>
      <c r="E29">
        <v>6.843439</v>
      </c>
      <c r="F29">
        <v>6.8540260000000002</v>
      </c>
    </row>
    <row r="30" spans="2:6" x14ac:dyDescent="0.3">
      <c r="B30">
        <v>3</v>
      </c>
      <c r="C30">
        <v>7.0595030000000003</v>
      </c>
      <c r="D30">
        <v>7.05185</v>
      </c>
      <c r="E30">
        <v>7.0525120000000001</v>
      </c>
      <c r="F30">
        <v>7.0723609999999999</v>
      </c>
    </row>
    <row r="31" spans="2:6" x14ac:dyDescent="0.3">
      <c r="B31">
        <v>5</v>
      </c>
      <c r="C31">
        <v>7.2889200000000001</v>
      </c>
      <c r="D31">
        <v>7.2862499999999999</v>
      </c>
      <c r="E31">
        <v>7.2913329999999998</v>
      </c>
      <c r="F31">
        <v>7.3194790000000003</v>
      </c>
    </row>
    <row r="43" spans="2:6" x14ac:dyDescent="0.3">
      <c r="B43" t="s">
        <v>0</v>
      </c>
      <c r="C43" t="s">
        <v>3</v>
      </c>
      <c r="D43" t="s">
        <v>4</v>
      </c>
      <c r="E43" t="s">
        <v>6</v>
      </c>
      <c r="F43" t="s">
        <v>8</v>
      </c>
    </row>
    <row r="44" spans="2:6" x14ac:dyDescent="0.3">
      <c r="B44">
        <v>0.1</v>
      </c>
      <c r="C44">
        <v>6.6354363000000003E-3</v>
      </c>
      <c r="D44">
        <v>7.6114399999999997E-3</v>
      </c>
      <c r="E44">
        <v>8.9436189999999999E-3</v>
      </c>
      <c r="F44">
        <v>1.345261E-2</v>
      </c>
    </row>
    <row r="45" spans="2:6" x14ac:dyDescent="0.3">
      <c r="B45">
        <v>0.5</v>
      </c>
      <c r="C45">
        <v>6.8066487999999996E-3</v>
      </c>
      <c r="D45">
        <v>7.8008490000000003E-3</v>
      </c>
      <c r="E45">
        <v>9.149997E-3</v>
      </c>
      <c r="F45">
        <v>1.3701680000000001E-2</v>
      </c>
    </row>
    <row r="46" spans="2:6" x14ac:dyDescent="0.3">
      <c r="B46">
        <v>1</v>
      </c>
      <c r="C46">
        <v>7.0221635000000003E-3</v>
      </c>
      <c r="D46">
        <v>8.0393040000000006E-3</v>
      </c>
      <c r="E46">
        <v>9.4113249999999999E-3</v>
      </c>
      <c r="F46">
        <v>1.4022049999999999E-2</v>
      </c>
    </row>
    <row r="47" spans="2:6" x14ac:dyDescent="0.3">
      <c r="B47">
        <v>2</v>
      </c>
      <c r="C47">
        <v>7.4625406000000004E-3</v>
      </c>
      <c r="D47">
        <v>8.532352E-3</v>
      </c>
      <c r="E47">
        <v>9.9579709999999995E-3</v>
      </c>
      <c r="F47">
        <v>1.470695E-2</v>
      </c>
    </row>
    <row r="48" spans="2:6" x14ac:dyDescent="0.3">
      <c r="B48">
        <v>3</v>
      </c>
      <c r="C48">
        <v>7.9100397999999992E-3</v>
      </c>
      <c r="D48">
        <v>9.037794E-3</v>
      </c>
      <c r="E48">
        <v>1.0524220000000001E-2</v>
      </c>
      <c r="F48">
        <v>1.5434679999999999E-2</v>
      </c>
    </row>
    <row r="49" spans="2:6" x14ac:dyDescent="0.3">
      <c r="B49">
        <v>5</v>
      </c>
      <c r="C49">
        <v>8.8015869999999996E-3</v>
      </c>
      <c r="D49">
        <v>1.005109E-2</v>
      </c>
      <c r="E49">
        <v>1.167057E-2</v>
      </c>
      <c r="F49">
        <v>1.6946180000000002E-2</v>
      </c>
    </row>
    <row r="61" spans="2:6" x14ac:dyDescent="0.3">
      <c r="B61" t="s">
        <v>0</v>
      </c>
      <c r="C61" t="s">
        <v>9</v>
      </c>
      <c r="D61" t="s">
        <v>10</v>
      </c>
      <c r="E61" t="s">
        <v>11</v>
      </c>
      <c r="F61" t="s">
        <v>12</v>
      </c>
    </row>
    <row r="62" spans="2:6" x14ac:dyDescent="0.3">
      <c r="B62">
        <v>0.1</v>
      </c>
      <c r="C62">
        <v>5.5320112999999997</v>
      </c>
      <c r="D62">
        <v>6.4199440000000001</v>
      </c>
      <c r="E62">
        <v>7.4921296999999996</v>
      </c>
      <c r="F62">
        <v>10.932921</v>
      </c>
    </row>
    <row r="63" spans="2:6" x14ac:dyDescent="0.3">
      <c r="B63">
        <v>0.5</v>
      </c>
      <c r="C63">
        <v>22.653324000000001</v>
      </c>
      <c r="D63">
        <v>25.855989000000001</v>
      </c>
      <c r="E63">
        <v>29.661206</v>
      </c>
      <c r="F63">
        <v>41.379691999999999</v>
      </c>
    </row>
    <row r="64" spans="2:6" x14ac:dyDescent="0.3">
      <c r="B64">
        <v>1</v>
      </c>
      <c r="C64">
        <v>37.677835000000002</v>
      </c>
      <c r="D64">
        <v>42.503019999999999</v>
      </c>
      <c r="E64">
        <v>48.186551000000001</v>
      </c>
      <c r="F64">
        <v>65.240078999999994</v>
      </c>
    </row>
    <row r="65" spans="2:6" x14ac:dyDescent="0.3">
      <c r="B65">
        <v>2</v>
      </c>
      <c r="C65">
        <v>57.567447000000001</v>
      </c>
      <c r="D65">
        <v>64.091133999999997</v>
      </c>
      <c r="E65">
        <v>71.705004000000002</v>
      </c>
      <c r="F65">
        <v>93.902766999999997</v>
      </c>
    </row>
    <row r="66" spans="2:6" x14ac:dyDescent="0.3">
      <c r="B66">
        <v>3</v>
      </c>
      <c r="C66">
        <v>70.733860000000007</v>
      </c>
      <c r="D66">
        <v>78.135024000000001</v>
      </c>
      <c r="E66">
        <v>86.719145999999995</v>
      </c>
      <c r="F66">
        <v>111.32035</v>
      </c>
    </row>
    <row r="67" spans="2:6" x14ac:dyDescent="0.3">
      <c r="B67">
        <v>5</v>
      </c>
      <c r="C67">
        <v>87.913914000000005</v>
      </c>
      <c r="D67">
        <v>96.183622999999997</v>
      </c>
      <c r="E67">
        <v>105.67565</v>
      </c>
      <c r="F67">
        <v>132.30719999999999</v>
      </c>
    </row>
    <row r="80" spans="2:6" x14ac:dyDescent="0.3">
      <c r="B80" t="s">
        <v>0</v>
      </c>
      <c r="C80" t="s">
        <v>13</v>
      </c>
      <c r="D80" t="s">
        <v>14</v>
      </c>
      <c r="E80" t="s">
        <v>15</v>
      </c>
      <c r="F80" t="s">
        <v>16</v>
      </c>
    </row>
    <row r="81" spans="2:6" x14ac:dyDescent="0.3">
      <c r="B81">
        <v>0.1</v>
      </c>
      <c r="C81">
        <v>5.4061940999999996</v>
      </c>
      <c r="D81">
        <v>6.2603894999999996</v>
      </c>
      <c r="E81">
        <v>7.2852698499999997</v>
      </c>
      <c r="F81">
        <v>10.535261500000001</v>
      </c>
    </row>
    <row r="82" spans="2:6" x14ac:dyDescent="0.3">
      <c r="B82">
        <v>0.5</v>
      </c>
      <c r="C82">
        <v>20.554355000000001</v>
      </c>
      <c r="D82">
        <v>23.267395499999999</v>
      </c>
      <c r="E82">
        <v>26.411281500000001</v>
      </c>
      <c r="F82">
        <v>35.734120500000003</v>
      </c>
    </row>
    <row r="83" spans="2:6" x14ac:dyDescent="0.3">
      <c r="B83">
        <v>1</v>
      </c>
      <c r="C83">
        <v>32.464315999999997</v>
      </c>
      <c r="D83">
        <v>36.241416000000001</v>
      </c>
      <c r="E83">
        <v>40.546437500000003</v>
      </c>
      <c r="F83">
        <v>52.919083499999999</v>
      </c>
    </row>
    <row r="84" spans="2:6" x14ac:dyDescent="0.3">
      <c r="B84">
        <v>2</v>
      </c>
      <c r="C84">
        <v>47.002039000000003</v>
      </c>
      <c r="D84">
        <v>51.74089</v>
      </c>
      <c r="E84">
        <v>57.070093999999997</v>
      </c>
      <c r="F84">
        <v>71.977964499999999</v>
      </c>
    </row>
    <row r="85" spans="2:6" x14ac:dyDescent="0.3">
      <c r="B85">
        <v>3</v>
      </c>
      <c r="C85">
        <v>56.101560999999997</v>
      </c>
      <c r="D85">
        <v>61.291346500000003</v>
      </c>
      <c r="E85">
        <v>67.092003500000004</v>
      </c>
      <c r="F85">
        <v>83.118430500000002</v>
      </c>
    </row>
    <row r="86" spans="2:6" x14ac:dyDescent="0.3">
      <c r="B86">
        <v>5</v>
      </c>
      <c r="C86">
        <v>67.505433999999994</v>
      </c>
      <c r="D86">
        <v>73.126746499999996</v>
      </c>
      <c r="E86">
        <v>79.367929000000004</v>
      </c>
      <c r="F86">
        <v>96.401203499999994</v>
      </c>
    </row>
    <row r="95" spans="2:6" x14ac:dyDescent="0.3">
      <c r="B95" t="s">
        <v>0</v>
      </c>
      <c r="C95" t="s">
        <v>17</v>
      </c>
      <c r="D95" t="s">
        <v>18</v>
      </c>
      <c r="E95" t="s">
        <v>19</v>
      </c>
      <c r="F95" t="s">
        <v>20</v>
      </c>
    </row>
    <row r="96" spans="2:6" x14ac:dyDescent="0.3">
      <c r="B96">
        <v>0.1</v>
      </c>
      <c r="C96">
        <v>1.00603</v>
      </c>
      <c r="D96">
        <v>1.15401</v>
      </c>
      <c r="E96">
        <v>1.35599</v>
      </c>
      <c r="F96">
        <v>2.0396200000000002</v>
      </c>
    </row>
    <row r="97" spans="2:6" x14ac:dyDescent="0.3">
      <c r="B97">
        <v>0.5</v>
      </c>
      <c r="C97">
        <v>1.03199</v>
      </c>
      <c r="D97">
        <v>1.18272</v>
      </c>
      <c r="E97">
        <v>1.3872800000000001</v>
      </c>
      <c r="F97">
        <v>2.0773799999999998</v>
      </c>
    </row>
    <row r="98" spans="2:6" x14ac:dyDescent="0.3">
      <c r="B98">
        <v>1</v>
      </c>
      <c r="C98">
        <v>1.0646599999999999</v>
      </c>
      <c r="D98">
        <v>1.21888</v>
      </c>
      <c r="E98">
        <v>1.4269000000000001</v>
      </c>
      <c r="F98">
        <v>2.12595</v>
      </c>
    </row>
    <row r="99" spans="2:6" x14ac:dyDescent="0.3">
      <c r="B99">
        <v>2</v>
      </c>
      <c r="C99">
        <v>1.1314299999999999</v>
      </c>
      <c r="D99">
        <v>1.2936300000000001</v>
      </c>
      <c r="E99">
        <v>1.5097799999999999</v>
      </c>
      <c r="F99">
        <v>2.2298</v>
      </c>
    </row>
    <row r="100" spans="2:6" x14ac:dyDescent="0.3">
      <c r="B100">
        <v>3</v>
      </c>
      <c r="C100">
        <v>1.1992799999999999</v>
      </c>
      <c r="D100">
        <v>1.37026</v>
      </c>
      <c r="E100">
        <v>1.5956300000000001</v>
      </c>
      <c r="F100">
        <v>2.3401299999999998</v>
      </c>
    </row>
    <row r="101" spans="2:6" x14ac:dyDescent="0.3">
      <c r="B101">
        <v>5</v>
      </c>
      <c r="C101">
        <v>1.3344499999999999</v>
      </c>
      <c r="D101">
        <v>1.5239</v>
      </c>
      <c r="E101">
        <v>1.7694300000000001</v>
      </c>
      <c r="F101">
        <v>2.5693000000000001</v>
      </c>
    </row>
    <row r="111" spans="2:6" x14ac:dyDescent="0.3">
      <c r="B111" t="s">
        <v>0</v>
      </c>
      <c r="C111" t="s">
        <v>21</v>
      </c>
      <c r="D111" t="s">
        <v>22</v>
      </c>
      <c r="E111" t="s">
        <v>23</v>
      </c>
      <c r="F111" t="s">
        <v>24</v>
      </c>
    </row>
    <row r="112" spans="2:6" x14ac:dyDescent="0.3">
      <c r="B112">
        <v>0.1</v>
      </c>
      <c r="C112">
        <v>2.8180499999999999</v>
      </c>
      <c r="D112">
        <v>2.7662599999999999</v>
      </c>
      <c r="E112">
        <v>2.7167699999999999</v>
      </c>
      <c r="F112">
        <v>2.63686</v>
      </c>
    </row>
    <row r="113" spans="2:6" x14ac:dyDescent="0.3">
      <c r="B113">
        <v>0.5</v>
      </c>
      <c r="C113">
        <v>3.20947</v>
      </c>
      <c r="D113">
        <v>3.1875300000000002</v>
      </c>
      <c r="E113">
        <v>3.1737000000000002</v>
      </c>
      <c r="F113">
        <v>3.1608499999999999</v>
      </c>
    </row>
    <row r="114" spans="2:6" x14ac:dyDescent="0.3">
      <c r="B114">
        <v>1</v>
      </c>
      <c r="C114">
        <v>3.41405</v>
      </c>
      <c r="D114">
        <v>3.4006500000000002</v>
      </c>
      <c r="E114">
        <v>3.3924400000000001</v>
      </c>
      <c r="F114">
        <v>3.3908200000000002</v>
      </c>
    </row>
    <row r="115" spans="2:6" x14ac:dyDescent="0.3">
      <c r="B115">
        <v>2</v>
      </c>
      <c r="C115">
        <v>3.61036</v>
      </c>
      <c r="D115">
        <v>3.60358</v>
      </c>
      <c r="E115">
        <v>3.60181</v>
      </c>
      <c r="F115">
        <v>3.60738</v>
      </c>
    </row>
    <row r="116" spans="2:6" x14ac:dyDescent="0.3">
      <c r="B116">
        <v>3</v>
      </c>
      <c r="C116">
        <v>3.7155200000000002</v>
      </c>
      <c r="D116">
        <v>3.7115</v>
      </c>
      <c r="E116">
        <v>3.71184</v>
      </c>
      <c r="F116">
        <v>3.7222900000000001</v>
      </c>
    </row>
    <row r="117" spans="2:6" x14ac:dyDescent="0.3">
      <c r="B117">
        <v>5</v>
      </c>
      <c r="C117">
        <v>3.8362699999999998</v>
      </c>
      <c r="D117">
        <v>3.8348599999999999</v>
      </c>
      <c r="E117">
        <v>3.8375400000000002</v>
      </c>
      <c r="F117">
        <v>3.8523499999999999</v>
      </c>
    </row>
    <row r="128" spans="2:6" x14ac:dyDescent="0.3">
      <c r="B128" t="s">
        <v>0</v>
      </c>
      <c r="C128" t="s">
        <v>37</v>
      </c>
      <c r="D128" t="s">
        <v>38</v>
      </c>
      <c r="E128" t="s">
        <v>39</v>
      </c>
      <c r="F128" t="s">
        <v>40</v>
      </c>
    </row>
    <row r="129" spans="2:6" x14ac:dyDescent="0.3">
      <c r="B129">
        <v>0.1</v>
      </c>
      <c r="C129">
        <v>4.8030000000000003E-2</v>
      </c>
      <c r="D129">
        <v>5.5660000000000001E-2</v>
      </c>
      <c r="E129">
        <v>6.4829999999999999E-2</v>
      </c>
      <c r="F129">
        <v>9.4039999999999999E-2</v>
      </c>
    </row>
    <row r="130" spans="2:6" x14ac:dyDescent="0.3">
      <c r="B130">
        <v>0.5</v>
      </c>
      <c r="C130">
        <v>0.18737000000000001</v>
      </c>
      <c r="D130">
        <v>0.21273</v>
      </c>
      <c r="E130">
        <v>0.24238999999999999</v>
      </c>
      <c r="F130">
        <v>0.33162000000000003</v>
      </c>
    </row>
    <row r="131" spans="2:6" x14ac:dyDescent="0.3">
      <c r="B131">
        <v>1</v>
      </c>
      <c r="C131">
        <v>0.30152000000000001</v>
      </c>
      <c r="D131">
        <v>0.33789999999999998</v>
      </c>
      <c r="E131">
        <v>0.37990000000000002</v>
      </c>
      <c r="F131">
        <v>0.50273999999999996</v>
      </c>
    </row>
    <row r="132" spans="2:6" x14ac:dyDescent="0.3">
      <c r="B132">
        <v>2</v>
      </c>
      <c r="C132">
        <v>0.44540999999999997</v>
      </c>
      <c r="D132">
        <v>0.49243999999999999</v>
      </c>
      <c r="E132">
        <v>0.54613</v>
      </c>
      <c r="F132">
        <v>0.69898000000000005</v>
      </c>
    </row>
    <row r="133" spans="2:6" x14ac:dyDescent="0.3">
      <c r="B133">
        <v>3</v>
      </c>
      <c r="C133">
        <v>0.53759000000000001</v>
      </c>
      <c r="D133">
        <v>0.58984000000000003</v>
      </c>
      <c r="E133">
        <v>0.64915999999999996</v>
      </c>
      <c r="F133">
        <v>0.81564000000000003</v>
      </c>
    </row>
    <row r="134" spans="2:6" x14ac:dyDescent="0.3">
      <c r="B134">
        <v>5</v>
      </c>
      <c r="C134">
        <v>0.65510000000000002</v>
      </c>
      <c r="D134">
        <v>0.71243999999999996</v>
      </c>
      <c r="E134">
        <v>0.77700999999999998</v>
      </c>
      <c r="F134">
        <v>0.95538999999999996</v>
      </c>
    </row>
    <row r="143" spans="2:6" x14ac:dyDescent="0.3">
      <c r="B143" t="s">
        <v>0</v>
      </c>
      <c r="C143" t="s">
        <v>25</v>
      </c>
      <c r="D143" t="s">
        <v>26</v>
      </c>
      <c r="E143" t="s">
        <v>27</v>
      </c>
      <c r="F143" t="s">
        <v>28</v>
      </c>
    </row>
    <row r="144" spans="2:6" x14ac:dyDescent="0.3">
      <c r="B144">
        <v>0.1</v>
      </c>
      <c r="C144">
        <v>5.2920000000000002E-2</v>
      </c>
      <c r="D144">
        <v>6.4519999999999994E-2</v>
      </c>
      <c r="E144">
        <v>8.1589999999999996E-2</v>
      </c>
      <c r="F144">
        <v>0.14848</v>
      </c>
    </row>
    <row r="145" spans="2:6" x14ac:dyDescent="0.3">
      <c r="B145">
        <v>0.5</v>
      </c>
      <c r="C145">
        <v>5.357E-2</v>
      </c>
      <c r="D145">
        <v>6.5300999999999998E-2</v>
      </c>
      <c r="E145">
        <v>8.2519999999999996E-2</v>
      </c>
      <c r="F145">
        <v>0.14990000000000001</v>
      </c>
    </row>
    <row r="146" spans="2:6" x14ac:dyDescent="0.3">
      <c r="B146">
        <v>1</v>
      </c>
      <c r="C146">
        <v>5.1746E-2</v>
      </c>
      <c r="D146">
        <v>6.6210000000000005E-2</v>
      </c>
      <c r="E146">
        <v>8.3589999999999998E-2</v>
      </c>
      <c r="F146">
        <v>0.15151999999999999</v>
      </c>
    </row>
    <row r="147" spans="2:6" x14ac:dyDescent="0.3">
      <c r="B147">
        <v>2</v>
      </c>
      <c r="C147">
        <v>5.3170000000000002E-2</v>
      </c>
      <c r="D147">
        <v>6.7987000000000006E-2</v>
      </c>
      <c r="E147">
        <v>8.5690000000000002E-2</v>
      </c>
      <c r="F147">
        <v>0.15459000000000001</v>
      </c>
    </row>
    <row r="148" spans="2:6" x14ac:dyDescent="0.3">
      <c r="B148">
        <v>3</v>
      </c>
      <c r="C148">
        <v>5.7290000000000001E-2</v>
      </c>
      <c r="D148">
        <v>6.9717000000000001E-2</v>
      </c>
      <c r="E148">
        <v>8.7749999999999995E-2</v>
      </c>
      <c r="F148">
        <v>0.15770000000000001</v>
      </c>
    </row>
    <row r="149" spans="2:6" x14ac:dyDescent="0.3">
      <c r="B149">
        <v>5</v>
      </c>
      <c r="C149">
        <v>6.0010000000000001E-2</v>
      </c>
      <c r="D149">
        <v>7.2972999999999996E-2</v>
      </c>
      <c r="E149">
        <v>9.1700000000000004E-2</v>
      </c>
      <c r="F149">
        <v>0.16385</v>
      </c>
    </row>
    <row r="161" spans="2:6" x14ac:dyDescent="0.3">
      <c r="B161" t="s">
        <v>0</v>
      </c>
      <c r="C161" t="s">
        <v>29</v>
      </c>
      <c r="D161" t="s">
        <v>30</v>
      </c>
      <c r="E161" t="s">
        <v>31</v>
      </c>
      <c r="F161" t="s">
        <v>32</v>
      </c>
    </row>
    <row r="162" spans="2:6" x14ac:dyDescent="0.3">
      <c r="B162">
        <v>0.1</v>
      </c>
      <c r="C162">
        <v>1.00284</v>
      </c>
      <c r="D162">
        <v>1.2226600000000001</v>
      </c>
      <c r="E162">
        <v>1.5461400000000001</v>
      </c>
      <c r="F162">
        <v>2.8137099999999999</v>
      </c>
    </row>
    <row r="163" spans="2:6" x14ac:dyDescent="0.3">
      <c r="B163">
        <v>0.5</v>
      </c>
      <c r="C163">
        <v>1.0151600000000001</v>
      </c>
      <c r="D163">
        <v>1.23746</v>
      </c>
      <c r="E163">
        <v>1.56376</v>
      </c>
      <c r="F163">
        <v>2.8406199999999999</v>
      </c>
    </row>
    <row r="164" spans="2:6" x14ac:dyDescent="0.3">
      <c r="B164">
        <v>1</v>
      </c>
      <c r="C164">
        <v>0.98058999999999996</v>
      </c>
      <c r="D164">
        <v>1.2546900000000001</v>
      </c>
      <c r="E164">
        <v>1.5840399999999999</v>
      </c>
      <c r="F164">
        <v>2.8713199999999999</v>
      </c>
    </row>
    <row r="165" spans="2:6" x14ac:dyDescent="0.3">
      <c r="B165">
        <v>2</v>
      </c>
      <c r="C165">
        <v>1.0075799999999999</v>
      </c>
      <c r="D165">
        <v>1.2883599999999999</v>
      </c>
      <c r="E165">
        <v>1.6238300000000001</v>
      </c>
      <c r="F165">
        <v>2.9295</v>
      </c>
    </row>
    <row r="166" spans="2:6" x14ac:dyDescent="0.3">
      <c r="B166">
        <v>3</v>
      </c>
      <c r="C166">
        <v>1.08565</v>
      </c>
      <c r="D166">
        <v>1.32114</v>
      </c>
      <c r="E166">
        <v>1.6628700000000001</v>
      </c>
      <c r="F166">
        <v>2.9884400000000002</v>
      </c>
    </row>
    <row r="167" spans="2:6" x14ac:dyDescent="0.3">
      <c r="B167">
        <v>5</v>
      </c>
      <c r="C167">
        <v>1.1371899999999999</v>
      </c>
      <c r="D167">
        <v>1.3828499999999999</v>
      </c>
      <c r="E167">
        <v>1.7377199999999999</v>
      </c>
      <c r="F167">
        <v>3.1049799999999999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SAI PRANEETH JANGAM</cp:lastModifiedBy>
  <dcterms:created xsi:type="dcterms:W3CDTF">2023-03-17T13:25:30Z</dcterms:created>
  <dcterms:modified xsi:type="dcterms:W3CDTF">2023-04-10T13:58:27Z</dcterms:modified>
</cp:coreProperties>
</file>