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E:\EXCELR\Mini projects\"/>
    </mc:Choice>
  </mc:AlternateContent>
  <xr:revisionPtr revIDLastSave="0" documentId="13_ncr:9_{2AF54FA4-4992-4EDE-A42C-06BC93A950E0}" xr6:coauthVersionLast="47" xr6:coauthVersionMax="47" xr10:uidLastSave="{00000000-0000-0000-0000-000000000000}"/>
  <bookViews>
    <workbookView xWindow="-108" yWindow="-108" windowWidth="23256" windowHeight="12456" activeTab="3" xr2:uid="{F1F6D20A-9AAE-4D1B-9E5C-64971D27408F}"/>
  </bookViews>
  <sheets>
    <sheet name="Cars Datasets 2025" sheetId="1" r:id="rId1"/>
    <sheet name="Pivot tables" sheetId="3" r:id="rId2"/>
    <sheet name="Charts" sheetId="4" r:id="rId3"/>
    <sheet name="dashboard" sheetId="5" r:id="rId4"/>
  </sheets>
  <definedNames>
    <definedName name="Slicer_Battery_Capacity">#N/A</definedName>
    <definedName name="Slicer_Company_Names">#N/A</definedName>
    <definedName name="Slicer_Fuel_Types">#N/A</definedName>
  </definedNames>
  <calcPr calcId="0"/>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<sst xmlns="http://schemas.openxmlformats.org/spreadsheetml/2006/main" count="5609" uniqueCount="1946">
  <si>
    <t>Company Names</t>
  </si>
  <si>
    <t>Cars Names</t>
  </si>
  <si>
    <t>Engines</t>
  </si>
  <si>
    <t>HorsePower</t>
  </si>
  <si>
    <t>Total Speed</t>
  </si>
  <si>
    <t>Cars Prices</t>
  </si>
  <si>
    <t>Fuel Types</t>
  </si>
  <si>
    <t>Seats</t>
  </si>
  <si>
    <t>Torque</t>
  </si>
  <si>
    <t>FERRARI</t>
  </si>
  <si>
    <t>SF90 STRADALE</t>
  </si>
  <si>
    <t>V8</t>
  </si>
  <si>
    <t>ROLLS ROYCE</t>
  </si>
  <si>
    <t>PHANTOM</t>
  </si>
  <si>
    <t>V12</t>
  </si>
  <si>
    <t>Petrol</t>
  </si>
  <si>
    <t>Ford</t>
  </si>
  <si>
    <t>KA+</t>
  </si>
  <si>
    <t>1.2L Petrol</t>
  </si>
  <si>
    <t>MERCEDES</t>
  </si>
  <si>
    <t xml:space="preserve"> GT 63 S</t>
  </si>
  <si>
    <t>AUDI</t>
  </si>
  <si>
    <t>AUDI R8 Gt</t>
  </si>
  <si>
    <t>V10</t>
  </si>
  <si>
    <t>BMW</t>
  </si>
  <si>
    <t>Mclaren 720s</t>
  </si>
  <si>
    <t>ASTON MARTIN</t>
  </si>
  <si>
    <t>VANTAGE F1</t>
  </si>
  <si>
    <t>BENTLEY</t>
  </si>
  <si>
    <t>Continental GT Azure</t>
  </si>
  <si>
    <t>LAMBORGHINI</t>
  </si>
  <si>
    <t>VENENO ROADSTER</t>
  </si>
  <si>
    <t>F8 TRIBUTO</t>
  </si>
  <si>
    <t>812 GTS</t>
  </si>
  <si>
    <t>PORTOFINO</t>
  </si>
  <si>
    <t>2+2</t>
  </si>
  <si>
    <t>ROMA</t>
  </si>
  <si>
    <t>MONZA SP2</t>
  </si>
  <si>
    <t>F8 SPIDER</t>
  </si>
  <si>
    <t>PORTOFINO M</t>
  </si>
  <si>
    <t>ROMA SPIDER</t>
  </si>
  <si>
    <t>TOYOTA</t>
  </si>
  <si>
    <t>GR SUPRA</t>
  </si>
  <si>
    <t>I4</t>
  </si>
  <si>
    <t>TOYOTA 86</t>
  </si>
  <si>
    <t>BOXER-4</t>
  </si>
  <si>
    <t>TOYOTA  GR86</t>
  </si>
  <si>
    <t>TOYOTA LAND CRUISER</t>
  </si>
  <si>
    <t>Diesel</t>
  </si>
  <si>
    <t>TOYOTA SEQUOIA</t>
  </si>
  <si>
    <t>NISSAN</t>
  </si>
  <si>
    <t>GT-R</t>
  </si>
  <si>
    <t>V6</t>
  </si>
  <si>
    <t>370Z</t>
  </si>
  <si>
    <t>Z PROTO</t>
  </si>
  <si>
    <t>ALTIMA</t>
  </si>
  <si>
    <t>MAXIMA</t>
  </si>
  <si>
    <t>SENTRA</t>
  </si>
  <si>
    <t>ROGUE</t>
  </si>
  <si>
    <t>PATHFINDER</t>
  </si>
  <si>
    <t>FRONTIER</t>
  </si>
  <si>
    <t>TITAN</t>
  </si>
  <si>
    <t>VALKYRIE</t>
  </si>
  <si>
    <t>Hybrid</t>
  </si>
  <si>
    <t>VALHALLA</t>
  </si>
  <si>
    <t>DBS SUPERLEGGERA</t>
  </si>
  <si>
    <t>DB11</t>
  </si>
  <si>
    <t xml:space="preserve">VANTAGE </t>
  </si>
  <si>
    <t>DBX</t>
  </si>
  <si>
    <t>RAPIDE AMR</t>
  </si>
  <si>
    <t>VANQUISH</t>
  </si>
  <si>
    <t>LAGONDA TARAF</t>
  </si>
  <si>
    <t>VICTOR</t>
  </si>
  <si>
    <t>SIAN</t>
  </si>
  <si>
    <t>AVENTADOR SVJ</t>
  </si>
  <si>
    <t>HURACAN PERFORMANTE</t>
  </si>
  <si>
    <t>HURACAN EVO</t>
  </si>
  <si>
    <t>AVENTADOR SV</t>
  </si>
  <si>
    <t xml:space="preserve">URUS </t>
  </si>
  <si>
    <t>HURACAN SPYDER</t>
  </si>
  <si>
    <t>AVENTADOR ROADSTER</t>
  </si>
  <si>
    <t>HURACAN  PERFORMANTE SPYDER</t>
  </si>
  <si>
    <t>AVENTADOR S</t>
  </si>
  <si>
    <t>HURACAN EVO SPYDER</t>
  </si>
  <si>
    <t>URUS PERFORMANTE</t>
  </si>
  <si>
    <t>AVENTADOR ULTIMAE</t>
  </si>
  <si>
    <t>HURACAN EVO RWD</t>
  </si>
  <si>
    <t>AVENTADOR SVJ ROADSTER</t>
  </si>
  <si>
    <t>URUS S</t>
  </si>
  <si>
    <t>HURACAN STO</t>
  </si>
  <si>
    <t>AVENTADOR LP 780-4 ULTIMATE</t>
  </si>
  <si>
    <t>HURACAN EVO RWD SPYDER</t>
  </si>
  <si>
    <t>AVENTADOR SVJ XAGO</t>
  </si>
  <si>
    <t>URUS GRAPHITE CAPSULE</t>
  </si>
  <si>
    <t>HURACAN STO EVO</t>
  </si>
  <si>
    <t>AVENTADOR LP 780-4 ULTIMATE ROADSTER</t>
  </si>
  <si>
    <t xml:space="preserve">ROLLS ROYCE </t>
  </si>
  <si>
    <t>GHOST</t>
  </si>
  <si>
    <t>WRAITH</t>
  </si>
  <si>
    <t>DAWN</t>
  </si>
  <si>
    <t>CULLINAN</t>
  </si>
  <si>
    <t>PHANTOM EXTENDED</t>
  </si>
  <si>
    <t>GHOST EXTENDED</t>
  </si>
  <si>
    <t>WRAITH BLACK BADGE</t>
  </si>
  <si>
    <t>DAWN BLACK BADGE</t>
  </si>
  <si>
    <t>CULLINAN BLACK BADGE</t>
  </si>
  <si>
    <t>PHANTOM COUPE</t>
  </si>
  <si>
    <t>GHOST COUPE</t>
  </si>
  <si>
    <t>WRAITH COUPE</t>
  </si>
  <si>
    <t>DAWN CONVERTIBLE</t>
  </si>
  <si>
    <t>CULLINAN SUV</t>
  </si>
  <si>
    <t>BENZ S-CLASS S 580</t>
  </si>
  <si>
    <t>BENZ E-CLASS E 63 S</t>
  </si>
  <si>
    <t>BENZ CLA 45 AMG</t>
  </si>
  <si>
    <t>BENZ GLE 63 S</t>
  </si>
  <si>
    <t>BENZ S-CLASS S 500</t>
  </si>
  <si>
    <t xml:space="preserve">BENZ E-CLASS E 450 </t>
  </si>
  <si>
    <t>BENZ CLS 450</t>
  </si>
  <si>
    <t>BENZ GT 53</t>
  </si>
  <si>
    <t>BENZ GLE 450</t>
  </si>
  <si>
    <t>BENZ A-CLASS A 45 S</t>
  </si>
  <si>
    <t>BENZ C-CLASS C 43</t>
  </si>
  <si>
    <t>BENZ E-CLASS E 350</t>
  </si>
  <si>
    <t xml:space="preserve">BENZ GLE 350 </t>
  </si>
  <si>
    <t>BENZ GLC 43</t>
  </si>
  <si>
    <t>BENZ GLA 45</t>
  </si>
  <si>
    <t xml:space="preserve">BENZ GLC 350 </t>
  </si>
  <si>
    <t>BENZ GLE 53</t>
  </si>
  <si>
    <t>BENZ S-CLASS S 350</t>
  </si>
  <si>
    <t>BENZ EQS 53</t>
  </si>
  <si>
    <t>ELECTRIC MOTOR</t>
  </si>
  <si>
    <t>N/A</t>
  </si>
  <si>
    <t>Electric</t>
  </si>
  <si>
    <t>BENZ MAYBACH S 680</t>
  </si>
  <si>
    <t>M5 CS</t>
  </si>
  <si>
    <t>M4 GTS</t>
  </si>
  <si>
    <t>I6</t>
  </si>
  <si>
    <t>M3 COMPETITION</t>
  </si>
  <si>
    <t>M2 CS</t>
  </si>
  <si>
    <t>X5 M COMPETITION</t>
  </si>
  <si>
    <t>X3 M COMPETITION</t>
  </si>
  <si>
    <t>M8 GRAN COUPE</t>
  </si>
  <si>
    <t>M850i DRIVE COUPE</t>
  </si>
  <si>
    <t>DAWN BLACK BADGE VOLANTE</t>
  </si>
  <si>
    <t>CULLINAN BLACK BADGE SUV</t>
  </si>
  <si>
    <t>PHATOM TRANQUILITY</t>
  </si>
  <si>
    <t>GHOST ZENITH</t>
  </si>
  <si>
    <t>WRAITH EAGLE VIII</t>
  </si>
  <si>
    <t>PHATOM ORCHID</t>
  </si>
  <si>
    <t>GHOST AZURE</t>
  </si>
  <si>
    <t>WRAITH KRYPTOS</t>
  </si>
  <si>
    <t>DAWN SILVER BULLET</t>
  </si>
  <si>
    <t>CULLINAN FUX ORANGE</t>
  </si>
  <si>
    <t>PHANTOM CELESTIAL</t>
  </si>
  <si>
    <t>GHOST MYSORE</t>
  </si>
  <si>
    <t>WRAITH LUMINARY</t>
  </si>
  <si>
    <t>DAWN BLACK BADGE ADAMAS</t>
  </si>
  <si>
    <t>CULLINAN RED DIAMOND</t>
  </si>
  <si>
    <t>R8 V10 PLUS</t>
  </si>
  <si>
    <t>RS7 SPORTBACK</t>
  </si>
  <si>
    <t>S8</t>
  </si>
  <si>
    <t>RS6 AVANT</t>
  </si>
  <si>
    <t>S7 SPORTBACK</t>
  </si>
  <si>
    <t>A8</t>
  </si>
  <si>
    <t>S5 COUPE</t>
  </si>
  <si>
    <t>SQ5</t>
  </si>
  <si>
    <t>S4 SEDAN</t>
  </si>
  <si>
    <t>S3 SEDAN</t>
  </si>
  <si>
    <t>Q7</t>
  </si>
  <si>
    <t>Q5</t>
  </si>
  <si>
    <t>A7</t>
  </si>
  <si>
    <t>A6</t>
  </si>
  <si>
    <t>A5 COUPE</t>
  </si>
  <si>
    <t>A4</t>
  </si>
  <si>
    <t>Q3</t>
  </si>
  <si>
    <t>E-TRON</t>
  </si>
  <si>
    <t xml:space="preserve">ELECTRIC </t>
  </si>
  <si>
    <t>95 kwh</t>
  </si>
  <si>
    <t>E-TRON SPORTBACK</t>
  </si>
  <si>
    <t>ELECTRIC</t>
  </si>
  <si>
    <t>TT COUPE</t>
  </si>
  <si>
    <t>I8 ROADSTER</t>
  </si>
  <si>
    <t>11.6 kwh</t>
  </si>
  <si>
    <t>330i</t>
  </si>
  <si>
    <t>M340i XDRIVE</t>
  </si>
  <si>
    <t>430i COUPE</t>
  </si>
  <si>
    <t>M4 COMPETITION</t>
  </si>
  <si>
    <t>530i</t>
  </si>
  <si>
    <t>M550i XDRIVE</t>
  </si>
  <si>
    <t>118i</t>
  </si>
  <si>
    <t>I3</t>
  </si>
  <si>
    <t>128ti</t>
  </si>
  <si>
    <t>M135i XDRIVE</t>
  </si>
  <si>
    <t>116D</t>
  </si>
  <si>
    <t>120D XDRIVE</t>
  </si>
  <si>
    <t>116i</t>
  </si>
  <si>
    <t>118D</t>
  </si>
  <si>
    <t>120i</t>
  </si>
  <si>
    <t>125i</t>
  </si>
  <si>
    <t>114D</t>
  </si>
  <si>
    <t>114i</t>
  </si>
  <si>
    <t>125D</t>
  </si>
  <si>
    <t>118i XDRIVE</t>
  </si>
  <si>
    <t>116D EFFICIENTDYNAMICS</t>
  </si>
  <si>
    <t>118i SPORTLINE</t>
  </si>
  <si>
    <t>118i M SPORT</t>
  </si>
  <si>
    <t>120i M SPORT</t>
  </si>
  <si>
    <t>116i EFFICIENTDYNAMICS</t>
  </si>
  <si>
    <t>116D ADVANTAGE</t>
  </si>
  <si>
    <t>120D EFFICIENTDYNAMICS</t>
  </si>
  <si>
    <t>118i SHADOW LINE</t>
  </si>
  <si>
    <t>118D SPORT LINE</t>
  </si>
  <si>
    <t>120i XDRIVE</t>
  </si>
  <si>
    <t>114D SPORT LINE</t>
  </si>
  <si>
    <t>118i URBAN LINE</t>
  </si>
  <si>
    <t>VOLVO</t>
  </si>
  <si>
    <t>XC90</t>
  </si>
  <si>
    <t>Petrol/Diesel</t>
  </si>
  <si>
    <t>XC60</t>
  </si>
  <si>
    <t>S90</t>
  </si>
  <si>
    <t>KIA</t>
  </si>
  <si>
    <t>SPORTAGE LX</t>
  </si>
  <si>
    <t>SPORTAGE EX</t>
  </si>
  <si>
    <t>SPORTAGE GT-LINE</t>
  </si>
  <si>
    <t>SPORTAGE SX TURBO</t>
  </si>
  <si>
    <t>SPORTAGE NIGHTFALL EDITION</t>
  </si>
  <si>
    <t>HONDA</t>
  </si>
  <si>
    <t>CIVIC TYPE R</t>
  </si>
  <si>
    <t>SPORTAGE PHEV</t>
  </si>
  <si>
    <t>I4 + ELECTRIC</t>
  </si>
  <si>
    <t>Plug-in Hybrid</t>
  </si>
  <si>
    <t>SPORTAGE 2024(BASE MODEL)</t>
  </si>
  <si>
    <t>SPORTAGE 2024(TOP TRIM)</t>
  </si>
  <si>
    <t>SPORTAGE 2024(BASE AWD)</t>
  </si>
  <si>
    <t>Petrol/AWD</t>
  </si>
  <si>
    <t>SPORTAGE X-LINE</t>
  </si>
  <si>
    <t>SPORTAGE 2024(S TRIM)</t>
  </si>
  <si>
    <t>SPORTAGE 2024(HYBRID AWD)</t>
  </si>
  <si>
    <t>SPORTAGE 2024(PLUG-IN HYBRID AWD)</t>
  </si>
  <si>
    <t>SPORTAGE 2024(X-PRO)</t>
  </si>
  <si>
    <t>SPORTAGE 2024(X-PRO PRESTIGE)</t>
  </si>
  <si>
    <t>SPORTAGE 2024(SX TURBO AWD)</t>
  </si>
  <si>
    <t xml:space="preserve">KIA  </t>
  </si>
  <si>
    <t>SPORTAGE 2024(BASE FWD)</t>
  </si>
  <si>
    <t>CR-V</t>
  </si>
  <si>
    <t>Petrol/Hybrid</t>
  </si>
  <si>
    <t>PILOT</t>
  </si>
  <si>
    <t>CIVIC HATCHBACK</t>
  </si>
  <si>
    <t>CAMRY</t>
  </si>
  <si>
    <t>COROLLA</t>
  </si>
  <si>
    <t>PRIUS</t>
  </si>
  <si>
    <t>RAV4</t>
  </si>
  <si>
    <t>HIGHLANDER</t>
  </si>
  <si>
    <t xml:space="preserve">4RUNNER </t>
  </si>
  <si>
    <t>TACOMA</t>
  </si>
  <si>
    <t>TUNDRA</t>
  </si>
  <si>
    <t>AVALON</t>
  </si>
  <si>
    <t>MIRAI</t>
  </si>
  <si>
    <t>Hydrogen</t>
  </si>
  <si>
    <t>SIENNA</t>
  </si>
  <si>
    <t>VENZA</t>
  </si>
  <si>
    <t>HIGHLANDER HYBRID</t>
  </si>
  <si>
    <t>LAND CRUISER PRADO</t>
  </si>
  <si>
    <t>TUNDRA HYBRID</t>
  </si>
  <si>
    <t>YARIS</t>
  </si>
  <si>
    <t>C-HR</t>
  </si>
  <si>
    <t>BZ4X</t>
  </si>
  <si>
    <t>64.8 kwh (Base Model),72.8 kwh (Higher End Model</t>
  </si>
  <si>
    <t>CROWN</t>
  </si>
  <si>
    <t>HYBRID</t>
  </si>
  <si>
    <t>MR2</t>
  </si>
  <si>
    <t>CELICA</t>
  </si>
  <si>
    <t>CITY</t>
  </si>
  <si>
    <t>CIVIC</t>
  </si>
  <si>
    <t>HYUNDAI</t>
  </si>
  <si>
    <t>I10</t>
  </si>
  <si>
    <t>1.2L,4-CYLINDER,INLINE-4(I4)</t>
  </si>
  <si>
    <t>I20</t>
  </si>
  <si>
    <t>1.4L,4-CYLINDER,INLINE-4(I4)</t>
  </si>
  <si>
    <t>ELANTRA</t>
  </si>
  <si>
    <t>2.0L,4-CYLINDER,INLINE-4(I4)</t>
  </si>
  <si>
    <t>MAHINDRA</t>
  </si>
  <si>
    <t>XUV500</t>
  </si>
  <si>
    <t>2.2L,4-CYLINDER,INLINE-4(I4)</t>
  </si>
  <si>
    <t>SCORPIO</t>
  </si>
  <si>
    <t>THAR</t>
  </si>
  <si>
    <t>MARUTI SUZUKI</t>
  </si>
  <si>
    <t>SWIFT</t>
  </si>
  <si>
    <t>DZIRE</t>
  </si>
  <si>
    <t>BREZZA</t>
  </si>
  <si>
    <t>1.5L,4-CYLINDER,INLINE(I4)</t>
  </si>
  <si>
    <t>PRIUS PRIME</t>
  </si>
  <si>
    <t>2.0L,4-CYLINDER,WITH HYBRID SYSTEM</t>
  </si>
  <si>
    <t>GR COROLLA</t>
  </si>
  <si>
    <t>1.6L,TURBOCHARGED INLINE-3</t>
  </si>
  <si>
    <t>LAND CRUISER 300</t>
  </si>
  <si>
    <t>3.3L,V6,TWIN TURBO DIESEL</t>
  </si>
  <si>
    <t>TUNDRA I-FORCE MAX</t>
  </si>
  <si>
    <t>3.5L,V6,HYBRID TWIN-TURBO</t>
  </si>
  <si>
    <t>COROLLA HATCHBACK XSE</t>
  </si>
  <si>
    <t>2.0L,INLINE-4</t>
  </si>
  <si>
    <t>HYDROGEN FUEL CELL,ELECTRIC MOTOR</t>
  </si>
  <si>
    <t>1.24 kwh</t>
  </si>
  <si>
    <t>HILUX GR SPORT</t>
  </si>
  <si>
    <t>2.8L,TURBO,DIESEL</t>
  </si>
  <si>
    <t>ALPHARD EXECUTIVE LOUNGE</t>
  </si>
  <si>
    <t>2.5L,INLINE-4,HYBRID,OR 3.5L,V6</t>
  </si>
  <si>
    <t>FORTUNER GR SPORT</t>
  </si>
  <si>
    <t>Diesel/Petrol</t>
  </si>
  <si>
    <t>INNOVA HYCROSS</t>
  </si>
  <si>
    <t>2.0L HYBRID</t>
  </si>
  <si>
    <t>COASTER</t>
  </si>
  <si>
    <t>4.0L,DIESEL</t>
  </si>
  <si>
    <t>URBAN CRUISER TAISOR</t>
  </si>
  <si>
    <t>1.5L,HYBRID</t>
  </si>
  <si>
    <t>AYGO X</t>
  </si>
  <si>
    <t>1.0L,INLINE-3</t>
  </si>
  <si>
    <t>PROACE VERSO ELECTRIC</t>
  </si>
  <si>
    <t>75 KWH</t>
  </si>
  <si>
    <t>CENTURY SUV</t>
  </si>
  <si>
    <t>3.5L,V6,PLUG IN HYBRID</t>
  </si>
  <si>
    <t>COROLLA SEDAN HYBRID</t>
  </si>
  <si>
    <t>1.8L,HYBRID</t>
  </si>
  <si>
    <t>BZ3</t>
  </si>
  <si>
    <t>65 KWH</t>
  </si>
  <si>
    <t>GR YARIS</t>
  </si>
  <si>
    <t>SANTA FE</t>
  </si>
  <si>
    <t>1.6L PETROL + PLUG IN HYBRID SYSTEM</t>
  </si>
  <si>
    <t>IONIQ 5</t>
  </si>
  <si>
    <t>72.6 KWH</t>
  </si>
  <si>
    <t>Santa Cruz</t>
  </si>
  <si>
    <t>2.5L Turbocharged Inline-4</t>
  </si>
  <si>
    <t>Kona</t>
  </si>
  <si>
    <t xml:space="preserve">1.6L PETROL </t>
  </si>
  <si>
    <t>Petrol/EV</t>
  </si>
  <si>
    <t>Elantra</t>
  </si>
  <si>
    <t>2.0L Inline-4</t>
  </si>
  <si>
    <t>Nissan</t>
  </si>
  <si>
    <t>Urvan</t>
  </si>
  <si>
    <t>2.5L Turbo Diese</t>
  </si>
  <si>
    <t>IONIQ 6</t>
  </si>
  <si>
    <t>Electric Motor</t>
  </si>
  <si>
    <t>53.6 kwh(Standard Range) / 77.4 kwh(Long Range)</t>
  </si>
  <si>
    <t>Tucson</t>
  </si>
  <si>
    <t>2.5L Inline-4</t>
  </si>
  <si>
    <t>Palisade</t>
  </si>
  <si>
    <t>3.8L V6</t>
  </si>
  <si>
    <t>Sonata</t>
  </si>
  <si>
    <t>1.6L Inline-4</t>
  </si>
  <si>
    <t>Venue</t>
  </si>
  <si>
    <t>KONA Electric</t>
  </si>
  <si>
    <t>39.2 kwh</t>
  </si>
  <si>
    <t>Veloster</t>
  </si>
  <si>
    <t>NEXO</t>
  </si>
  <si>
    <t>1.56 kwh</t>
  </si>
  <si>
    <t>Ioniq</t>
  </si>
  <si>
    <t>Hybrid/Electric</t>
  </si>
  <si>
    <t>Genesis</t>
  </si>
  <si>
    <t>Azera</t>
  </si>
  <si>
    <t>3.3L V6</t>
  </si>
  <si>
    <t>Equus</t>
  </si>
  <si>
    <t>Tiburon</t>
  </si>
  <si>
    <t>Elantra GT</t>
  </si>
  <si>
    <t>1.6L Turbo GDI 4-cylinder</t>
  </si>
  <si>
    <t>Volkswagen</t>
  </si>
  <si>
    <t>Golf</t>
  </si>
  <si>
    <t>1.5L Turbo I4 / Electric</t>
  </si>
  <si>
    <t>Passat</t>
  </si>
  <si>
    <t>2.0L Turbo I4</t>
  </si>
  <si>
    <t>Tiguan</t>
  </si>
  <si>
    <t>Petrol, Hybrid</t>
  </si>
  <si>
    <t>Jetta</t>
  </si>
  <si>
    <t>1.5L Turbo I4</t>
  </si>
  <si>
    <t>Polo</t>
  </si>
  <si>
    <t>1.0L Turbo I3 / 1.6L Diesel</t>
  </si>
  <si>
    <t>Arteon</t>
  </si>
  <si>
    <t>ID.4</t>
  </si>
  <si>
    <t>77 kWh</t>
  </si>
  <si>
    <t>Up!</t>
  </si>
  <si>
    <t>32.3 kWh</t>
  </si>
  <si>
    <t>Touareg</t>
  </si>
  <si>
    <t>3.0L V6 Turbo Diesel / 4.0L V8</t>
  </si>
  <si>
    <t>Petrol, Diesel</t>
  </si>
  <si>
    <t>Beetle</t>
  </si>
  <si>
    <t>Amarok</t>
  </si>
  <si>
    <t>3.0L V6 Turbo Diesel</t>
  </si>
  <si>
    <t>T-Roc</t>
  </si>
  <si>
    <t>Sharan</t>
  </si>
  <si>
    <t>Caddy</t>
  </si>
  <si>
    <t>NV1500</t>
  </si>
  <si>
    <t>4.0L V6</t>
  </si>
  <si>
    <t>Taigo</t>
  </si>
  <si>
    <t>California</t>
  </si>
  <si>
    <t>ID.3</t>
  </si>
  <si>
    <t>58 - 77 kWh</t>
  </si>
  <si>
    <t>ID. Buzz</t>
  </si>
  <si>
    <t>Golf GTI</t>
  </si>
  <si>
    <t>Golf R</t>
  </si>
  <si>
    <t>Passat Alltrack</t>
  </si>
  <si>
    <t>2.0L Turbo Diesel I4</t>
  </si>
  <si>
    <t>Polo GTI</t>
  </si>
  <si>
    <t>Up! GTI</t>
  </si>
  <si>
    <t>1.0L Turbo I3</t>
  </si>
  <si>
    <t>T-Cross</t>
  </si>
  <si>
    <t>1.0L Turbo I3 / 1.5L Turbo I4</t>
  </si>
  <si>
    <t>ID.5</t>
  </si>
  <si>
    <t>ID. Buzz Cargo</t>
  </si>
  <si>
    <t>Touareg R</t>
  </si>
  <si>
    <t>Plug-in Hybrid V6</t>
  </si>
  <si>
    <t>Multivan</t>
  </si>
  <si>
    <t>Plug-in Hybrid / Diesel I4</t>
  </si>
  <si>
    <t>Polo BlueMotion</t>
  </si>
  <si>
    <t>1.2L Diesel I3</t>
  </si>
  <si>
    <t>Golf Sportsvan</t>
  </si>
  <si>
    <t>Golf Alltrack</t>
  </si>
  <si>
    <t>Tiguan Allspace</t>
  </si>
  <si>
    <t>Arteon 4MOTION</t>
  </si>
  <si>
    <t>ID.4 GTX</t>
  </si>
  <si>
    <t>Electric AWD</t>
  </si>
  <si>
    <t>ID.3 Pro</t>
  </si>
  <si>
    <t>58 kWh</t>
  </si>
  <si>
    <t>Golf Variant</t>
  </si>
  <si>
    <t>1.5L Turbo I4 / 2.0L Diesel I4</t>
  </si>
  <si>
    <t>Crafter</t>
  </si>
  <si>
    <t>Lupo</t>
  </si>
  <si>
    <t>1.4L I3 Gas / 1.2L Diesel I3</t>
  </si>
  <si>
    <t>Corrado</t>
  </si>
  <si>
    <t>2.9L VR6</t>
  </si>
  <si>
    <t>Phaeton</t>
  </si>
  <si>
    <t>3.0L V6 Diesel / 6.0L W12 Gas</t>
  </si>
  <si>
    <t>Golf Cabriolet</t>
  </si>
  <si>
    <t>1.2L I4 Turbo / 2.0L I4 Turbo</t>
  </si>
  <si>
    <t>Santana</t>
  </si>
  <si>
    <t>1.5L I4 Gas</t>
  </si>
  <si>
    <t>Polo Vivo</t>
  </si>
  <si>
    <t>1.4L I4 Gas / 1.6L I4 Gas</t>
  </si>
  <si>
    <t>Karmann Ghia</t>
  </si>
  <si>
    <t>1.2L I4 Gas</t>
  </si>
  <si>
    <t>Fox</t>
  </si>
  <si>
    <t>1.2L I4 Gas / 1.4L I4 Gas</t>
  </si>
  <si>
    <t>Vento</t>
  </si>
  <si>
    <t>1.6L I4 Gas / Diesel</t>
  </si>
  <si>
    <t>Golf Electric</t>
  </si>
  <si>
    <t>35.8 kWh</t>
  </si>
  <si>
    <t>Bora</t>
  </si>
  <si>
    <t>1.6L I4 Gas / 1.9L I4 Diesel</t>
  </si>
  <si>
    <t>Teramont</t>
  </si>
  <si>
    <t>2.0L I4 Turbo / 3.6L V6 Gas</t>
  </si>
  <si>
    <t>Taos</t>
  </si>
  <si>
    <t>1.5L I4 Turbo</t>
  </si>
  <si>
    <t>Up! Cabriolet</t>
  </si>
  <si>
    <t>1.0L I3 Turbo</t>
  </si>
  <si>
    <t>T-Roc Cabriolet</t>
  </si>
  <si>
    <t>1.0L I3 Turbo / 1.5L I4 Turbo</t>
  </si>
  <si>
    <t>2.0L I4 Turbo</t>
  </si>
  <si>
    <t>Transporter</t>
  </si>
  <si>
    <t>2.0L I4 Turbo Diesel</t>
  </si>
  <si>
    <t>Amarok V6</t>
  </si>
  <si>
    <t>ID.2</t>
  </si>
  <si>
    <t>~50 kWh (Estimate)</t>
  </si>
  <si>
    <t>Polo TDI</t>
  </si>
  <si>
    <t>1.4L I4 Diesel / 1.6L Diesel</t>
  </si>
  <si>
    <t>Golf GTE</t>
  </si>
  <si>
    <t>Plug-in Hybrid (1.4L I4 Turbo)</t>
  </si>
  <si>
    <t>Touareg V8</t>
  </si>
  <si>
    <t>4.0L V8 Turbo Diesel</t>
  </si>
  <si>
    <t>Beetle Dune</t>
  </si>
  <si>
    <t>1.4L I4 Turbo</t>
  </si>
  <si>
    <t>Passat B8</t>
  </si>
  <si>
    <t>1.5L I4 Turbo / 2.0L Diesel</t>
  </si>
  <si>
    <t>ID.4 Pro S</t>
  </si>
  <si>
    <t>Golf Country</t>
  </si>
  <si>
    <t>1.8L I4 Gas</t>
  </si>
  <si>
    <t>Jetta GLI</t>
  </si>
  <si>
    <t>Arteon Shooting Brake</t>
  </si>
  <si>
    <t>T-Cross R-Line</t>
  </si>
  <si>
    <t>Golf R32</t>
  </si>
  <si>
    <t>3.2L VR6</t>
  </si>
  <si>
    <t>Passat B7</t>
  </si>
  <si>
    <t>1.6L Diesel / 2.0L I4 Turbo</t>
  </si>
  <si>
    <t>Golf Variant GTD</t>
  </si>
  <si>
    <t>2.0L Diesel I4</t>
  </si>
  <si>
    <t>Polo GTI R5</t>
  </si>
  <si>
    <t>1.6L Turbocharged Rally Engine</t>
  </si>
  <si>
    <t>ID. Buzz Pro</t>
  </si>
  <si>
    <t>Jetta Hybrid</t>
  </si>
  <si>
    <t>1.4L I4 Turbo + Electric Motor</t>
  </si>
  <si>
    <t>Golf Variant Alltrack</t>
  </si>
  <si>
    <t>Volkswagen XL1</t>
  </si>
  <si>
    <t>Plug-in Hybrid (0.8L I2 Diesel)</t>
  </si>
  <si>
    <t>Golf TDI</t>
  </si>
  <si>
    <t>Passat Variant</t>
  </si>
  <si>
    <t>Polo GTI Clubsport</t>
  </si>
  <si>
    <t>ID.3 GTX</t>
  </si>
  <si>
    <t>Arteon R-Line</t>
  </si>
  <si>
    <t>Golf TGI</t>
  </si>
  <si>
    <t>1.5L I4 CNG</t>
  </si>
  <si>
    <t>Caddy Maxi</t>
  </si>
  <si>
    <t>Volkswagen Lupo 3L</t>
  </si>
  <si>
    <t>Polo Beats</t>
  </si>
  <si>
    <t>Passat Hybrid</t>
  </si>
  <si>
    <t>Golf TCR</t>
  </si>
  <si>
    <t>Tiguan R-Line</t>
  </si>
  <si>
    <t>Sharan Business</t>
  </si>
  <si>
    <t>ID. Buzz Cargo Pro</t>
  </si>
  <si>
    <t>Arteon 280 TSI</t>
  </si>
  <si>
    <t>Jetta GLI 35th</t>
  </si>
  <si>
    <t>Beetle Final Edition</t>
  </si>
  <si>
    <t>Golf Variant TDI</t>
  </si>
  <si>
    <t>Golf 4MOTION</t>
  </si>
  <si>
    <t>Jetta SportWagen</t>
  </si>
  <si>
    <t>1.4L I4 Turbo / 2.0L Diesel I4</t>
  </si>
  <si>
    <t>Polo GTI Plus</t>
  </si>
  <si>
    <t>Touareg V6</t>
  </si>
  <si>
    <t>3.0L V6 Turbo Diesel / Gasoline</t>
  </si>
  <si>
    <t>Tiguan eHybrid</t>
  </si>
  <si>
    <t>Up! e-up!</t>
  </si>
  <si>
    <t>Amarok V8</t>
  </si>
  <si>
    <t>Golf R Cabriolet</t>
  </si>
  <si>
    <t>Passat Alltrack TDI</t>
  </si>
  <si>
    <t>ID. Buzz Cargo EV</t>
  </si>
  <si>
    <t>Versa</t>
  </si>
  <si>
    <t>Micra</t>
  </si>
  <si>
    <t>1.0L Turbocharged Inline-3</t>
  </si>
  <si>
    <t>Patrol Platinum</t>
  </si>
  <si>
    <t>5.6L V8</t>
  </si>
  <si>
    <t>Qashqai</t>
  </si>
  <si>
    <t>1.3L Turbocharged Inline-4</t>
  </si>
  <si>
    <t>Murano</t>
  </si>
  <si>
    <t>3.5L V6</t>
  </si>
  <si>
    <t>Maxima Platinum</t>
  </si>
  <si>
    <t>Armada</t>
  </si>
  <si>
    <t>Kicks</t>
  </si>
  <si>
    <t>X-Trail</t>
  </si>
  <si>
    <t>1.5L Turbocharged Inline-3</t>
  </si>
  <si>
    <t>Z (Fairlady Z)</t>
  </si>
  <si>
    <t>3.0L Twin-Turbo V6</t>
  </si>
  <si>
    <t>Almera</t>
  </si>
  <si>
    <t>Sylphy</t>
  </si>
  <si>
    <t>1.8L Inline-4</t>
  </si>
  <si>
    <t>Note</t>
  </si>
  <si>
    <t>1.2L Inline-3 Hybrid</t>
  </si>
  <si>
    <t>Sunny</t>
  </si>
  <si>
    <t>Cube</t>
  </si>
  <si>
    <t>Juke</t>
  </si>
  <si>
    <t>Terrano</t>
  </si>
  <si>
    <t>1.5L Inline-4 Diesel</t>
  </si>
  <si>
    <t>Magnite</t>
  </si>
  <si>
    <t>Xterra</t>
  </si>
  <si>
    <t>Patrol</t>
  </si>
  <si>
    <t>GT-R NISMO</t>
  </si>
  <si>
    <t>3.8L Twin-Turbo V6</t>
  </si>
  <si>
    <t>370Z Roadster</t>
  </si>
  <si>
    <t>3.7L V6</t>
  </si>
  <si>
    <t xml:space="preserve">Ariya </t>
  </si>
  <si>
    <t>Dual Electric Motors</t>
  </si>
  <si>
    <t>87 kWh</t>
  </si>
  <si>
    <t>Patrol Royale</t>
  </si>
  <si>
    <t>Infiniti QX80*</t>
  </si>
  <si>
    <t>Tiida</t>
  </si>
  <si>
    <t>Pulsar</t>
  </si>
  <si>
    <t>1.2L Turbocharged Inline-4</t>
  </si>
  <si>
    <t>Latio</t>
  </si>
  <si>
    <t>1.5L Inline-4</t>
  </si>
  <si>
    <t>Bluebird Sylphy</t>
  </si>
  <si>
    <t>March</t>
  </si>
  <si>
    <t>1.2L Inline-3</t>
  </si>
  <si>
    <t>Rogue Sport</t>
  </si>
  <si>
    <t>X-Trail Hybrid</t>
  </si>
  <si>
    <t>2.0L Inline-4 Hybrid</t>
  </si>
  <si>
    <t>Pathfinder Rock Creek</t>
  </si>
  <si>
    <t>Armada Platinum</t>
  </si>
  <si>
    <t>Terrano XL</t>
  </si>
  <si>
    <t>GT-R50 by Italdesign</t>
  </si>
  <si>
    <t>370Z NISMO</t>
  </si>
  <si>
    <t>Ariya E-4ORCE</t>
  </si>
  <si>
    <t>Patrol NISMO</t>
  </si>
  <si>
    <t>Infiniti Q60*</t>
  </si>
  <si>
    <t>3.0L V6 Twin-Turbo</t>
  </si>
  <si>
    <t>Primera</t>
  </si>
  <si>
    <t>Skyline</t>
  </si>
  <si>
    <t>Cedric</t>
  </si>
  <si>
    <t>2.0L Inline-6</t>
  </si>
  <si>
    <t>Gloria</t>
  </si>
  <si>
    <t>2.5L V6</t>
  </si>
  <si>
    <t>Stanza</t>
  </si>
  <si>
    <t>Patrol Super Safari</t>
  </si>
  <si>
    <t>4.8L Inline-6</t>
  </si>
  <si>
    <t>Pathfinder Hybrid</t>
  </si>
  <si>
    <t>2.5L Inline-4 Hybrid</t>
  </si>
  <si>
    <t>X-Terra Pro-4X</t>
  </si>
  <si>
    <t>Rogue Platinum</t>
  </si>
  <si>
    <t>1.5L Turbo Inline-3</t>
  </si>
  <si>
    <t>Qashqai Tekna</t>
  </si>
  <si>
    <t>1.3L Turbo Hybrid Inline-4</t>
  </si>
  <si>
    <t>GT-R V-Spec</t>
  </si>
  <si>
    <t>Skyline NISMO</t>
  </si>
  <si>
    <t>Ariya Lounge Edition</t>
  </si>
  <si>
    <t>Patrol Titanium</t>
  </si>
  <si>
    <t>Infiniti FX50*</t>
  </si>
  <si>
    <t>5.0L V8</t>
  </si>
  <si>
    <t>Avenir</t>
  </si>
  <si>
    <t>Wingroad</t>
  </si>
  <si>
    <t>Presea</t>
  </si>
  <si>
    <t>Leopard</t>
  </si>
  <si>
    <t>3.0L V6</t>
  </si>
  <si>
    <t>Sunny NISMO Edition</t>
  </si>
  <si>
    <t>1.6L Turbo Inline-4</t>
  </si>
  <si>
    <t>Paladin</t>
  </si>
  <si>
    <t>2.4L Inline-4</t>
  </si>
  <si>
    <t>Hardbody SUV</t>
  </si>
  <si>
    <t>Patrol Desert Edition</t>
  </si>
  <si>
    <t>Pathfinder Armada</t>
  </si>
  <si>
    <t>Rogue Midnight Edition</t>
  </si>
  <si>
    <t>GT-R Black Edition</t>
  </si>
  <si>
    <t>Fairlady Z Heritage</t>
  </si>
  <si>
    <t>Skyline GT-R R34</t>
  </si>
  <si>
    <t>2.6L Twin-Turbo Inline-6</t>
  </si>
  <si>
    <t>Ariya Premiere</t>
  </si>
  <si>
    <t>Infiniti QX55*</t>
  </si>
  <si>
    <t>2.0L VC-Turbo Inline-4</t>
  </si>
  <si>
    <t>NV350 Caravan</t>
  </si>
  <si>
    <t>2.5L Inline-4 Diesel</t>
  </si>
  <si>
    <t>Navara</t>
  </si>
  <si>
    <t>2.3L Inline-4 Diesel</t>
  </si>
  <si>
    <t>Titan XD</t>
  </si>
  <si>
    <t>Evalia</t>
  </si>
  <si>
    <t>Cabstar</t>
  </si>
  <si>
    <t>Cherry</t>
  </si>
  <si>
    <t>1.4L Inline-4</t>
  </si>
  <si>
    <t>Laurel</t>
  </si>
  <si>
    <t>2.8L Inline-6 Diesel</t>
  </si>
  <si>
    <t>Silvia</t>
  </si>
  <si>
    <t>2.0L Turbo Inline-4</t>
  </si>
  <si>
    <t>NX Coupe</t>
  </si>
  <si>
    <t>AD Wagon</t>
  </si>
  <si>
    <t>Patrol Super Safari Y61</t>
  </si>
  <si>
    <t>Pathfinder Rock Creek Edition</t>
  </si>
  <si>
    <t>Terrano II</t>
  </si>
  <si>
    <t>2.7L Inline-4 Diesel</t>
  </si>
  <si>
    <t>Murano CrossCabriolet</t>
  </si>
  <si>
    <t>X-Trail Tekna</t>
  </si>
  <si>
    <t>1.5L Turbo Hybrid</t>
  </si>
  <si>
    <t>GT-R LM NISMO</t>
  </si>
  <si>
    <t>3.0L Twin-Turbo V6 Hybrid</t>
  </si>
  <si>
    <t>Skyline 400R</t>
  </si>
  <si>
    <t>Infiniti G37*</t>
  </si>
  <si>
    <t>Patrol Black Edition</t>
  </si>
  <si>
    <t>Ariya Empower+</t>
  </si>
  <si>
    <t>Datsun 510 (Classic)</t>
  </si>
  <si>
    <t>200SX</t>
  </si>
  <si>
    <t>300ZX</t>
  </si>
  <si>
    <t>R390 GT1 Road Car</t>
  </si>
  <si>
    <t>3.5L Twin-Turbo V8</t>
  </si>
  <si>
    <t>Figaro</t>
  </si>
  <si>
    <t>1.0L Turbo Inline-4</t>
  </si>
  <si>
    <t>Hardbody Truck</t>
  </si>
  <si>
    <t>Atlas</t>
  </si>
  <si>
    <t>3.0L Inline-4 Diesel</t>
  </si>
  <si>
    <t>Clipper</t>
  </si>
  <si>
    <t>NV200</t>
  </si>
  <si>
    <t>Violet</t>
  </si>
  <si>
    <t>Bluebird Z</t>
  </si>
  <si>
    <t>Stanza Wagon</t>
  </si>
  <si>
    <t>180SX</t>
  </si>
  <si>
    <t>Sunny California</t>
  </si>
  <si>
    <t>Patrol Warrior</t>
  </si>
  <si>
    <t>Pathfinder Armada Platinum</t>
  </si>
  <si>
    <t>Rogue Sport SL</t>
  </si>
  <si>
    <t>X-Trail Platinum Edition</t>
  </si>
  <si>
    <t>Qashqai e-Power</t>
  </si>
  <si>
    <t>1.5L Hybrid</t>
  </si>
  <si>
    <t>GT-R Egoist</t>
  </si>
  <si>
    <t>Infiniti M45*</t>
  </si>
  <si>
    <t>4.5L V8</t>
  </si>
  <si>
    <t>Skyline 50th Anniversary</t>
  </si>
  <si>
    <t>Ariya Dual Motor AWD</t>
  </si>
  <si>
    <t>Patrol Legend Edition</t>
  </si>
  <si>
    <t>Datsun 240Z (Classic)</t>
  </si>
  <si>
    <t>2.4L Inline-6</t>
  </si>
  <si>
    <t>100NX</t>
  </si>
  <si>
    <t>Cedric Special Edition</t>
  </si>
  <si>
    <t>300ZX Turbo</t>
  </si>
  <si>
    <t>Silvia S15 Spec-R</t>
  </si>
  <si>
    <t>NV400</t>
  </si>
  <si>
    <t>Titan Warrior</t>
  </si>
  <si>
    <t>Caravan Coach</t>
  </si>
  <si>
    <t>Serena e-Power</t>
  </si>
  <si>
    <t>1.2L Hybrid</t>
  </si>
  <si>
    <t>Elgrand</t>
  </si>
  <si>
    <t>Datsun 510</t>
  </si>
  <si>
    <t>Prairie</t>
  </si>
  <si>
    <t>Pulsar GTI-R</t>
  </si>
  <si>
    <t>Almera Tino</t>
  </si>
  <si>
    <t>Lucino</t>
  </si>
  <si>
    <t>Rasheen</t>
  </si>
  <si>
    <t>Mistral</t>
  </si>
  <si>
    <t>2.7L Turbo Diesel</t>
  </si>
  <si>
    <t>Patrol Y60</t>
  </si>
  <si>
    <t>4.2L Inline-6</t>
  </si>
  <si>
    <t>X-Trail GT</t>
  </si>
  <si>
    <t>Terrano Regulus</t>
  </si>
  <si>
    <t>President</t>
  </si>
  <si>
    <t>Cima</t>
  </si>
  <si>
    <t>4.1L V8</t>
  </si>
  <si>
    <t>Leopard J. Ferie</t>
  </si>
  <si>
    <t>3.0L V6 Turbo</t>
  </si>
  <si>
    <t>Gloria Gran Turismo</t>
  </si>
  <si>
    <t>Infiniti Q45*</t>
  </si>
  <si>
    <t>Datsun 240Z</t>
  </si>
  <si>
    <t>280ZX</t>
  </si>
  <si>
    <t>2.8L Inline-6</t>
  </si>
  <si>
    <t>Silvia S13</t>
  </si>
  <si>
    <t>1.8L Turbo Inline-4</t>
  </si>
  <si>
    <t>NV2500</t>
  </si>
  <si>
    <t>NV3500</t>
  </si>
  <si>
    <t>NT400 Cabstar</t>
  </si>
  <si>
    <t>Porsche</t>
  </si>
  <si>
    <t>Panamera</t>
  </si>
  <si>
    <t>2.9L V6 Twin Turbo</t>
  </si>
  <si>
    <t>Panamera 4</t>
  </si>
  <si>
    <t>Panamera 4S</t>
  </si>
  <si>
    <t>Panamera Turbo S</t>
  </si>
  <si>
    <t>4.0L V8 Twin Turbo</t>
  </si>
  <si>
    <t>Panamera GTS</t>
  </si>
  <si>
    <t>Panamera Platinum Edition</t>
  </si>
  <si>
    <t>Panamera E-Hybrid</t>
  </si>
  <si>
    <t>2.9L V6 + Electric Motor</t>
  </si>
  <si>
    <t>17.9 kWh Battery</t>
  </si>
  <si>
    <t>Hybrid (Petrol)</t>
  </si>
  <si>
    <t>Panamera 4 E-Hybrid Sport Turismo</t>
  </si>
  <si>
    <t>Panamera Turbo S E-Hybrid</t>
  </si>
  <si>
    <t>4.0L V8 + Electric Motor</t>
  </si>
  <si>
    <t>Panamera 4 Executive</t>
  </si>
  <si>
    <t>Cayenne</t>
  </si>
  <si>
    <t>Cayenne Coupe</t>
  </si>
  <si>
    <t>Cayenne S</t>
  </si>
  <si>
    <t>Cayenne Turbo</t>
  </si>
  <si>
    <t>Cayenne GTS</t>
  </si>
  <si>
    <t>Cayenne Turbo S E-Hybrid</t>
  </si>
  <si>
    <t>Macan</t>
  </si>
  <si>
    <t>Macan S</t>
  </si>
  <si>
    <t>Macan GTS</t>
  </si>
  <si>
    <t>Macan T</t>
  </si>
  <si>
    <t>911 Carrera</t>
  </si>
  <si>
    <t>3.0L Flat-6 Twin Turbo</t>
  </si>
  <si>
    <t>911 Carrera S</t>
  </si>
  <si>
    <t>3.0L Twin-Turbo Flat-6</t>
  </si>
  <si>
    <t>911 Carrera 4</t>
  </si>
  <si>
    <t>911 Carrera 4S</t>
  </si>
  <si>
    <t>911 Targa 4</t>
  </si>
  <si>
    <t>911 Turbo</t>
  </si>
  <si>
    <t>3.8L Twin-Turbo Flat-6</t>
  </si>
  <si>
    <t>911 Turbo S</t>
  </si>
  <si>
    <t>911 GT3</t>
  </si>
  <si>
    <t>4.0L Naturally Aspirated Flat-6</t>
  </si>
  <si>
    <t>911 GT3 RS</t>
  </si>
  <si>
    <t>911 Dakar</t>
  </si>
  <si>
    <t>Taycan</t>
  </si>
  <si>
    <t>79.2 kWh</t>
  </si>
  <si>
    <t>Taycan 4S</t>
  </si>
  <si>
    <t>Taycan Turbo</t>
  </si>
  <si>
    <t>93.4 kWh</t>
  </si>
  <si>
    <t>Taycan Turbo S</t>
  </si>
  <si>
    <t>Taycan GTS</t>
  </si>
  <si>
    <t>Taycan Cross Turismo</t>
  </si>
  <si>
    <t>Taycan Sport Turismo</t>
  </si>
  <si>
    <t>718 Cayman</t>
  </si>
  <si>
    <t>2.0L Turbocharged Flat-4</t>
  </si>
  <si>
    <t>718 Cayman S</t>
  </si>
  <si>
    <t>2.5L Turbocharged Flat-4</t>
  </si>
  <si>
    <t>718 Cayman GT4</t>
  </si>
  <si>
    <t>718 Cayman GT4 RS</t>
  </si>
  <si>
    <t>718 Boxster</t>
  </si>
  <si>
    <t>2.0L Turbo Flat-4</t>
  </si>
  <si>
    <t>718 Boxster T</t>
  </si>
  <si>
    <t>718 Boxster GTS</t>
  </si>
  <si>
    <t>718 Spyder</t>
  </si>
  <si>
    <t>Panamera Base</t>
  </si>
  <si>
    <t>2.9L Twin-Turbo V6</t>
  </si>
  <si>
    <t>Panamera 4 E-Hybrid</t>
  </si>
  <si>
    <t>2.9L Twin-Turbo V6 + Electric Motor</t>
  </si>
  <si>
    <t>Panamera 4 Sport Turismo</t>
  </si>
  <si>
    <t>Panamera Turbo S E-Hybrid Sport Turismo</t>
  </si>
  <si>
    <t>4.0L Twin-Turbo V8 + Electric Motor</t>
  </si>
  <si>
    <t>Panamera 4S E-Hybrid Executive</t>
  </si>
  <si>
    <t>Panamera GTS Sport Turismo</t>
  </si>
  <si>
    <t>4.0L Twin-Turbo V8</t>
  </si>
  <si>
    <t>Panamera Turbo Executive</t>
  </si>
  <si>
    <t>Panamera Turbo S Exclusive Series</t>
  </si>
  <si>
    <t xml:space="preserve">Panamera 4S </t>
  </si>
  <si>
    <t>Macan Base</t>
  </si>
  <si>
    <t xml:space="preserve">Macan EV </t>
  </si>
  <si>
    <t>95 kWh</t>
  </si>
  <si>
    <t>Cayenne Base</t>
  </si>
  <si>
    <t>3.0L Turbocharged V6</t>
  </si>
  <si>
    <t>Cayenne E-Hybrid</t>
  </si>
  <si>
    <t>3.0L V6 + Electric Motor</t>
  </si>
  <si>
    <t>Cayenne S Coupe</t>
  </si>
  <si>
    <t>Cayenne Turbo GT</t>
  </si>
  <si>
    <t>Cayenne Platinum Edition</t>
  </si>
  <si>
    <t>Cayenne Turbo S E-Hybrid Coupe</t>
  </si>
  <si>
    <t>Cayenne GTS Coupe</t>
  </si>
  <si>
    <t>Cayenne Diesel (Regional Markets)</t>
  </si>
  <si>
    <t>3.0L Turbo Diesel V6</t>
  </si>
  <si>
    <t>Cayenne S Hybrid</t>
  </si>
  <si>
    <t>Cayenne Coupe Turbo E-Hybrid</t>
  </si>
  <si>
    <t>Taycan Base</t>
  </si>
  <si>
    <t>Cadillac</t>
  </si>
  <si>
    <t>CT4</t>
  </si>
  <si>
    <t>2.0L Turbo Inline-4 Gasoline</t>
  </si>
  <si>
    <t>CT4-V</t>
  </si>
  <si>
    <t>2.7L Turbo Inline-4 Gasoline</t>
  </si>
  <si>
    <t>CT5</t>
  </si>
  <si>
    <t>CT5-V</t>
  </si>
  <si>
    <t>3.0L Twin-Turbo V6 Gasoline</t>
  </si>
  <si>
    <t>Taycan Cross Turismo 4</t>
  </si>
  <si>
    <t>Taycan Cross Turismo GTS</t>
  </si>
  <si>
    <t>Taycan Sport Turismo Base</t>
  </si>
  <si>
    <t>Taycan Sport Turismo GTS</t>
  </si>
  <si>
    <t>Taycan Turbo S Cross Turismo</t>
  </si>
  <si>
    <t>911 Carrera Base</t>
  </si>
  <si>
    <t>911 Carrera S Cabriolet</t>
  </si>
  <si>
    <t>911 Carrera 4 GTS</t>
  </si>
  <si>
    <t>911 Targa 4 GTS</t>
  </si>
  <si>
    <t>911 Turbo Cabriolet</t>
  </si>
  <si>
    <t>911 Turbo S Coupe</t>
  </si>
  <si>
    <t>911 GT3 Touring</t>
  </si>
  <si>
    <t>911 GT3 RS Clubsport</t>
  </si>
  <si>
    <t>911 Dakar Limited Edition</t>
  </si>
  <si>
    <t>911 Carrera GTS Lightweight</t>
  </si>
  <si>
    <t>911 Targa 4 Lightweight</t>
  </si>
  <si>
    <t>911 Turbo Exclusive Series</t>
  </si>
  <si>
    <t>911 GT2 RS</t>
  </si>
  <si>
    <t>911 GT3 Cup</t>
  </si>
  <si>
    <t>911 GT4 RS</t>
  </si>
  <si>
    <t>911 RSR (Motorsport Edition)</t>
  </si>
  <si>
    <t>4.2L Naturally Aspirated Flat-6</t>
  </si>
  <si>
    <t>911 Sport Turismo</t>
  </si>
  <si>
    <t>911 Turbo Cabriolet Lightweight</t>
  </si>
  <si>
    <t>911 Dakar Sport</t>
  </si>
  <si>
    <t>Tata Motors</t>
  </si>
  <si>
    <t>Tiago</t>
  </si>
  <si>
    <t>1.2L Revotron 3-cylinder Petrol</t>
  </si>
  <si>
    <t>Tiago EV</t>
  </si>
  <si>
    <t>Permanent Magnet Synchronous</t>
  </si>
  <si>
    <t>24 kWh</t>
  </si>
  <si>
    <t>Altroz</t>
  </si>
  <si>
    <t>1.2L Revotron Petrol / 1.5L Diesel</t>
  </si>
  <si>
    <t>Altroz DCA</t>
  </si>
  <si>
    <t>Altroz iTurbo</t>
  </si>
  <si>
    <t>1.2L Turbocharged Petrol</t>
  </si>
  <si>
    <t>Altroz CNG</t>
  </si>
  <si>
    <t>1.2L Revotron Bi-Fuel</t>
  </si>
  <si>
    <t>CNG/Petrol</t>
  </si>
  <si>
    <t>Tiago NRG</t>
  </si>
  <si>
    <t>Nano GenX</t>
  </si>
  <si>
    <t>Indica eV2</t>
  </si>
  <si>
    <t>1.4L CR4 Diesel</t>
  </si>
  <si>
    <t>Indica V2 Xeta</t>
  </si>
  <si>
    <t>1.2L MPFI Petrol</t>
  </si>
  <si>
    <t>Tigor</t>
  </si>
  <si>
    <t>Tigor EV</t>
  </si>
  <si>
    <t>26 kWh</t>
  </si>
  <si>
    <t>Zest</t>
  </si>
  <si>
    <t>1.3L Quadrajet Diesel / 1.2L Revotron Petrol</t>
  </si>
  <si>
    <t>Indigo eCS</t>
  </si>
  <si>
    <t>Escalade</t>
  </si>
  <si>
    <t>6.2L V8 Gasoline</t>
  </si>
  <si>
    <t>Indigo Marina</t>
  </si>
  <si>
    <t>1.4L CR4 Diesel / 1.4L Petrol</t>
  </si>
  <si>
    <t>Manza</t>
  </si>
  <si>
    <t>1.3L Quadrajet Diesel / 1.4L Petrol</t>
  </si>
  <si>
    <t>Indigo LX</t>
  </si>
  <si>
    <t>Indigo GLX</t>
  </si>
  <si>
    <t>1.4L MPFI Petrol</t>
  </si>
  <si>
    <t>Escalade ESV</t>
  </si>
  <si>
    <t>Nexon</t>
  </si>
  <si>
    <t>1.2L Turbo Petrol / 1.5L Diesel</t>
  </si>
  <si>
    <t>Nexon EV Max</t>
  </si>
  <si>
    <t>40.5 kWh</t>
  </si>
  <si>
    <t>Harrier</t>
  </si>
  <si>
    <t>2.0L Kryotec Turbocharged Diesel</t>
  </si>
  <si>
    <t>Safari</t>
  </si>
  <si>
    <t>Punch</t>
  </si>
  <si>
    <t>1.2L Revotron Petrol</t>
  </si>
  <si>
    <t>Hexa</t>
  </si>
  <si>
    <t>2.2L Varicor Diesel</t>
  </si>
  <si>
    <t>Aria</t>
  </si>
  <si>
    <t>2.2L Dicor Diesel</t>
  </si>
  <si>
    <t>Sumo Gold</t>
  </si>
  <si>
    <t>3.0L CR4 Diesel</t>
  </si>
  <si>
    <t>Sumo Grande</t>
  </si>
  <si>
    <t>Nexon EV Prime</t>
  </si>
  <si>
    <t>30.2 kWh</t>
  </si>
  <si>
    <t>Tesla</t>
  </si>
  <si>
    <t>Model S</t>
  </si>
  <si>
    <t>100 kWh</t>
  </si>
  <si>
    <t>Model S Plaid</t>
  </si>
  <si>
    <t>Tri Electric Motors</t>
  </si>
  <si>
    <t>Model 3</t>
  </si>
  <si>
    <t>Single Electric Motor (RWD)</t>
  </si>
  <si>
    <t>60 kWh</t>
  </si>
  <si>
    <t>Model 3 Performance</t>
  </si>
  <si>
    <t>Dual Electric Motors (AWD)</t>
  </si>
  <si>
    <t>82 kWh</t>
  </si>
  <si>
    <t>Model X</t>
  </si>
  <si>
    <t>Model X Plaid</t>
  </si>
  <si>
    <t>Model Y</t>
  </si>
  <si>
    <t>75 kWh</t>
  </si>
  <si>
    <t>Model Y Long Range</t>
  </si>
  <si>
    <t>Cybertruck</t>
  </si>
  <si>
    <t>200 kWh</t>
  </si>
  <si>
    <t>Roadster 2</t>
  </si>
  <si>
    <t>Quad Electric Motors</t>
  </si>
  <si>
    <t>Jeep</t>
  </si>
  <si>
    <t>Wrangler</t>
  </si>
  <si>
    <t>3.6L V6 Pentastar Gasoline</t>
  </si>
  <si>
    <t>Wrangler Rubicon</t>
  </si>
  <si>
    <t>2.0L Turbo I4 Gasoline</t>
  </si>
  <si>
    <t>Grand Cherokee</t>
  </si>
  <si>
    <t>Grand Cherokee L</t>
  </si>
  <si>
    <t>Cherokee</t>
  </si>
  <si>
    <t>2.4L I4 Tigershark Gasoline</t>
  </si>
  <si>
    <t>Compass</t>
  </si>
  <si>
    <t>2.0L Turbo Gasoline</t>
  </si>
  <si>
    <t>Renegade</t>
  </si>
  <si>
    <t>1.3L Turbo I4 Gasoline</t>
  </si>
  <si>
    <t>Gladiator</t>
  </si>
  <si>
    <t>Wagoneer</t>
  </si>
  <si>
    <t>5.7L V8 Gasoline with eTorque</t>
  </si>
  <si>
    <t>Grand Wagoneer</t>
  </si>
  <si>
    <t>6.4L V8 Gasoline</t>
  </si>
  <si>
    <t>Grand Cherokee 4xe</t>
  </si>
  <si>
    <t>2.0L Turbo PHEV</t>
  </si>
  <si>
    <t>17.3 kWh</t>
  </si>
  <si>
    <t>Wrangler 4xe</t>
  </si>
  <si>
    <t>Compass 4xe</t>
  </si>
  <si>
    <t>1.3L Turbo PHEV</t>
  </si>
  <si>
    <t>11.4 kWh</t>
  </si>
  <si>
    <t>Renegade 4xe</t>
  </si>
  <si>
    <t>Mazda</t>
  </si>
  <si>
    <t>Mazda2</t>
  </si>
  <si>
    <t>1.5L 4-Cylinder</t>
  </si>
  <si>
    <t>Wagoneer S (Electric)</t>
  </si>
  <si>
    <t>Gladiator Mojave Edition</t>
  </si>
  <si>
    <t>Grand Cherokee Summit Reserve</t>
  </si>
  <si>
    <t>5.7L V8 Gasoline</t>
  </si>
  <si>
    <t>Jeep Cherokee X Edition</t>
  </si>
  <si>
    <t>3.2L V6 Pentastar Gasoline</t>
  </si>
  <si>
    <t>Wrangler 392</t>
  </si>
  <si>
    <t>6.4L V8 HEMI Gasoline</t>
  </si>
  <si>
    <t>XT4</t>
  </si>
  <si>
    <t>XT5</t>
  </si>
  <si>
    <t>3.6L V6 Gasoline</t>
  </si>
  <si>
    <t>XT6</t>
  </si>
  <si>
    <t>Lyriq EV</t>
  </si>
  <si>
    <t>Single Electric Motor</t>
  </si>
  <si>
    <t>Escalade V</t>
  </si>
  <si>
    <t>6.2L Supercharged V8 Gasoline</t>
  </si>
  <si>
    <t>Escalade Platinum</t>
  </si>
  <si>
    <t>CT5-V Blackwing</t>
  </si>
  <si>
    <t>CT4-V Blackwing</t>
  </si>
  <si>
    <t>3.6L Twin-Turbo V6 Gasoline</t>
  </si>
  <si>
    <t>XT4 Sport</t>
  </si>
  <si>
    <t>XT5 Sport</t>
  </si>
  <si>
    <t>XT6 Sport</t>
  </si>
  <si>
    <t>Lyriq Launch Edition</t>
  </si>
  <si>
    <t>Lyriq EV Premium</t>
  </si>
  <si>
    <t>CT5 Premium Luxury</t>
  </si>
  <si>
    <t>Chevrolet</t>
  </si>
  <si>
    <t>Spark</t>
  </si>
  <si>
    <t>1.4L Inline-4 Gasoline</t>
  </si>
  <si>
    <t>Sonic</t>
  </si>
  <si>
    <t>1.4L Turbo Inline-4 Gasoline</t>
  </si>
  <si>
    <t>Malibu</t>
  </si>
  <si>
    <t>1.5L Turbo Inline-4 Gasoline</t>
  </si>
  <si>
    <t>Camaro</t>
  </si>
  <si>
    <t>Corvette</t>
  </si>
  <si>
    <t>Traverse</t>
  </si>
  <si>
    <t>Equinox</t>
  </si>
  <si>
    <t>Blazer</t>
  </si>
  <si>
    <t>Tahoe</t>
  </si>
  <si>
    <t>5.3L V8 Gasoline</t>
  </si>
  <si>
    <t>Suburban</t>
  </si>
  <si>
    <t>Colorado</t>
  </si>
  <si>
    <t>Silverado 1500</t>
  </si>
  <si>
    <t>Silverado 2500HD</t>
  </si>
  <si>
    <t>6.6L V8 Gasoline</t>
  </si>
  <si>
    <t>Silverado 3500HD</t>
  </si>
  <si>
    <t>6.6L V8 Diesel</t>
  </si>
  <si>
    <t>Bolt EV</t>
  </si>
  <si>
    <t>66 kWh</t>
  </si>
  <si>
    <t>Bolt EUV</t>
  </si>
  <si>
    <t>Trailblazer</t>
  </si>
  <si>
    <t>1.3L Turbo Inline-3 Gasoline</t>
  </si>
  <si>
    <t>Malibu Premier</t>
  </si>
  <si>
    <t>Camaro ZL1</t>
  </si>
  <si>
    <t>Corvette Stingray</t>
  </si>
  <si>
    <t>Silverado 1500 High Country</t>
  </si>
  <si>
    <t>Silverado 1500 Trail Boss</t>
  </si>
  <si>
    <t>Silverado 1500 RST</t>
  </si>
  <si>
    <t>Colorado ZR2</t>
  </si>
  <si>
    <t>2.8L Turbo Diesel I4</t>
  </si>
  <si>
    <t>Traverse Premier</t>
  </si>
  <si>
    <t>Equinox Premier</t>
  </si>
  <si>
    <t>Blazer RS</t>
  </si>
  <si>
    <t>Bolt EV 2LT</t>
  </si>
  <si>
    <t>Camaro SS</t>
  </si>
  <si>
    <t>Corvette Grand Sport</t>
  </si>
  <si>
    <t>Traverse RS</t>
  </si>
  <si>
    <t>Blazer Premier</t>
  </si>
  <si>
    <t>Malibu LT</t>
  </si>
  <si>
    <t>Spark Activ</t>
  </si>
  <si>
    <t>Trax LT</t>
  </si>
  <si>
    <t>1.2L Turbo Inline-3 Gasoline</t>
  </si>
  <si>
    <t>Equinox LT</t>
  </si>
  <si>
    <t>Silverado 3500HD High Country</t>
  </si>
  <si>
    <t>Colorado WT</t>
  </si>
  <si>
    <t>Suburban High Country</t>
  </si>
  <si>
    <t>Silverado Custom</t>
  </si>
  <si>
    <t>4.3L V6 Gasoline</t>
  </si>
  <si>
    <t>Spark LS</t>
  </si>
  <si>
    <t>Traverse LT</t>
  </si>
  <si>
    <t>Blazer LT</t>
  </si>
  <si>
    <t>2.5L Inline-4 Gasoline</t>
  </si>
  <si>
    <t>Equinox RS</t>
  </si>
  <si>
    <t>Silverado 1500 Custom</t>
  </si>
  <si>
    <t>Silverado 2500HD LTZ</t>
  </si>
  <si>
    <t>Tahoe RST</t>
  </si>
  <si>
    <t>Suburban LT</t>
  </si>
  <si>
    <t>Bolt EV Premier</t>
  </si>
  <si>
    <t>Tahoe LS</t>
  </si>
  <si>
    <t>Tahoe LT</t>
  </si>
  <si>
    <t>Tahoe Z71</t>
  </si>
  <si>
    <t>Tahoe Premier</t>
  </si>
  <si>
    <t>Tahoe High Country</t>
  </si>
  <si>
    <t>Tahoe Midnight Edition</t>
  </si>
  <si>
    <t>Tahoe Sport Edition</t>
  </si>
  <si>
    <t>GMC</t>
  </si>
  <si>
    <t>Terrain</t>
  </si>
  <si>
    <t>1.5L Turbo 4-cylinder</t>
  </si>
  <si>
    <t>Acadia</t>
  </si>
  <si>
    <t>2.0L Turbo 4-cylinder</t>
  </si>
  <si>
    <t>Yukon</t>
  </si>
  <si>
    <t>Yukon XL</t>
  </si>
  <si>
    <t>Canyon</t>
  </si>
  <si>
    <t>2.7L Turbo 4-cylinder</t>
  </si>
  <si>
    <t>Sierra 1500</t>
  </si>
  <si>
    <t>Sierra 2500HD</t>
  </si>
  <si>
    <t>Sierra 3500HD</t>
  </si>
  <si>
    <t>Hummer EV Pickup</t>
  </si>
  <si>
    <t>Dual-Motor Electric</t>
  </si>
  <si>
    <t>212 kWh</t>
  </si>
  <si>
    <t>Hummer EV SUV</t>
  </si>
  <si>
    <t>Yukon Denali</t>
  </si>
  <si>
    <t>Sierra Denali</t>
  </si>
  <si>
    <t>Terrain AT4</t>
  </si>
  <si>
    <t>Acadia AT4</t>
  </si>
  <si>
    <t>Sierra 1500 AT4</t>
  </si>
  <si>
    <t>Sierra 2500HD Denali</t>
  </si>
  <si>
    <t>Sierra Elevation</t>
  </si>
  <si>
    <t>Canyon AT4</t>
  </si>
  <si>
    <t>Canyon Denali</t>
  </si>
  <si>
    <t>Yukon XL Denali Ultimate</t>
  </si>
  <si>
    <t>Terrain Denali</t>
  </si>
  <si>
    <t>Acadia Denali</t>
  </si>
  <si>
    <t>3.6L V6 engine</t>
  </si>
  <si>
    <t>Yukon AT4</t>
  </si>
  <si>
    <t>5.3L V8 engine</t>
  </si>
  <si>
    <t>Yukon XL AT4</t>
  </si>
  <si>
    <t>Sierra 1500 Elevation</t>
  </si>
  <si>
    <t>2.7L Turbo engine</t>
  </si>
  <si>
    <t>Sierra 1500 SLT</t>
  </si>
  <si>
    <t>Sierra 2500HD AT4</t>
  </si>
  <si>
    <t>6.6L V8 engine</t>
  </si>
  <si>
    <t>Sierra 3500HD AT4</t>
  </si>
  <si>
    <t>Canyon Elevation</t>
  </si>
  <si>
    <t>2.5L I4 engine</t>
  </si>
  <si>
    <t>Canyon Denali Black Edition</t>
  </si>
  <si>
    <t>Sierra 1500 Denali Ultimate</t>
  </si>
  <si>
    <t>6.2L V8 engine</t>
  </si>
  <si>
    <t>Yukon XL Denali Reserve</t>
  </si>
  <si>
    <t>Terrain Elevation Edition</t>
  </si>
  <si>
    <t>1.5L Turbocharged I4 engine</t>
  </si>
  <si>
    <t>Acadia Black Edition</t>
  </si>
  <si>
    <t>Hummer EV SUV Edition 1</t>
  </si>
  <si>
    <t>Electric motors with up to 11,500 lb-ft torque</t>
  </si>
  <si>
    <t>Hummer EV Pickup Edition 1</t>
  </si>
  <si>
    <t>Sierra Denali CarbonPro</t>
  </si>
  <si>
    <t>Yukon Denali Performance</t>
  </si>
  <si>
    <t>Sierra 2500HD Denali Black Edition</t>
  </si>
  <si>
    <t>Canyon AT4X</t>
  </si>
  <si>
    <t>Yukon XL SLT</t>
  </si>
  <si>
    <t>Sierra 1500 Pro</t>
  </si>
  <si>
    <t>4.3L V6 engine</t>
  </si>
  <si>
    <t>Sierra 2500HD Pro</t>
  </si>
  <si>
    <t>Sierra 3500HD Pro</t>
  </si>
  <si>
    <t>Terrain SLT</t>
  </si>
  <si>
    <t>Acadia SLE</t>
  </si>
  <si>
    <t>Canyon SLT</t>
  </si>
  <si>
    <t>Yukon XL Elevation</t>
  </si>
  <si>
    <t>Sierra 1500 AT4X</t>
  </si>
  <si>
    <t>Hummer EV SUV Extreme Off-Road</t>
  </si>
  <si>
    <t>Sierra EV Denali</t>
  </si>
  <si>
    <t>Electric motors with advanced AWD</t>
  </si>
  <si>
    <t>Hummer EV Omega Edition</t>
  </si>
  <si>
    <t>Canyon AT4X Edition 1</t>
  </si>
  <si>
    <t>Yukon Denali Ultimate Black</t>
  </si>
  <si>
    <t>Sierra HD Denali Reserve</t>
  </si>
  <si>
    <t>Acadia Denali Ultimate</t>
  </si>
  <si>
    <t>Terrain All-Terrain Edition</t>
  </si>
  <si>
    <t>Yukon Trailering Edition</t>
  </si>
  <si>
    <t>Hummer EV Adventure Series</t>
  </si>
  <si>
    <t>Kia</t>
  </si>
  <si>
    <t>Rio</t>
  </si>
  <si>
    <t>1.6L 4-Cylinder</t>
  </si>
  <si>
    <t>Rio 5-Door</t>
  </si>
  <si>
    <t>Seltos Nightfall Edition</t>
  </si>
  <si>
    <t>1.6L Turbocharged 4-Cylinder</t>
  </si>
  <si>
    <t>Peugeot</t>
  </si>
  <si>
    <t>508 PSE (Peugeot Sport Engineered)</t>
  </si>
  <si>
    <t>Hybrid I4 + Electric Motor</t>
  </si>
  <si>
    <t>Sorento X-Line</t>
  </si>
  <si>
    <t>2.5L Turbocharged 4-Cylinder</t>
  </si>
  <si>
    <t>Telluride SX</t>
  </si>
  <si>
    <t>Forte LXS</t>
  </si>
  <si>
    <t>2.0L 4-Cylinder</t>
  </si>
  <si>
    <t>K5 EX</t>
  </si>
  <si>
    <t>Niro Plug-In Hybrid</t>
  </si>
  <si>
    <t>1.6L 4-Cylinder Hybrid</t>
  </si>
  <si>
    <t>EV6 Wind</t>
  </si>
  <si>
    <t>77.4 kWh</t>
  </si>
  <si>
    <t>Soul Turbo</t>
  </si>
  <si>
    <t>Seltos SX</t>
  </si>
  <si>
    <t>Stinger Scorpion Edition</t>
  </si>
  <si>
    <t>Sorento Hybrid SX Prestige</t>
  </si>
  <si>
    <t>1.6L Hybrid Turbocharged 4-Cylinder</t>
  </si>
  <si>
    <t>Carnival EX</t>
  </si>
  <si>
    <t>Telluride Nightfall Edition</t>
  </si>
  <si>
    <t>508 Plug-In Hybrid</t>
  </si>
  <si>
    <t>EV6 First Edition</t>
  </si>
  <si>
    <t>Niro Touring</t>
  </si>
  <si>
    <t>Forte GT-Line</t>
  </si>
  <si>
    <t>Seltos EX</t>
  </si>
  <si>
    <t>3008 Plug-In Hybrid</t>
  </si>
  <si>
    <t>Sorento LX</t>
  </si>
  <si>
    <t>2.5L 4-Cylinder</t>
  </si>
  <si>
    <t>Telluride EX</t>
  </si>
  <si>
    <t>Soul EX</t>
  </si>
  <si>
    <t>Forte FE</t>
  </si>
  <si>
    <t>K5 GT-Line</t>
  </si>
  <si>
    <t>Carnival LXS</t>
  </si>
  <si>
    <t>EV6 Light</t>
  </si>
  <si>
    <t>Niro EX</t>
  </si>
  <si>
    <t>Stinger GT</t>
  </si>
  <si>
    <t>3.3L Turbocharged V6</t>
  </si>
  <si>
    <t>Sorento SX Prestige</t>
  </si>
  <si>
    <t>2.5L Hybrid Turbocharged 4-Cylinder</t>
  </si>
  <si>
    <t>Telluride SX Prestige</t>
  </si>
  <si>
    <t>508 Hybrid4</t>
  </si>
  <si>
    <t>EV6 GT Performance</t>
  </si>
  <si>
    <t>Niro SX Touring</t>
  </si>
  <si>
    <t>Carnival SX Prestige</t>
  </si>
  <si>
    <t>Seltos SX Turbo</t>
  </si>
  <si>
    <t>Forte EX Premium</t>
  </si>
  <si>
    <t>Soul EX Designer Edition</t>
  </si>
  <si>
    <t>Rio S</t>
  </si>
  <si>
    <t>Rio 5-Door S</t>
  </si>
  <si>
    <t>Soul S</t>
  </si>
  <si>
    <t>Seltos LX</t>
  </si>
  <si>
    <t>3008 Hybrid4</t>
  </si>
  <si>
    <t>Hybrid I4+ Electric Motor</t>
  </si>
  <si>
    <t>Sorento Hybrid EX</t>
  </si>
  <si>
    <t>Telluride LX</t>
  </si>
  <si>
    <t>Carnival MPV EX</t>
  </si>
  <si>
    <t>EV6 AWD GT-Line</t>
  </si>
  <si>
    <t>Forte GT Turbo</t>
  </si>
  <si>
    <t>Soul GT Designer Edition</t>
  </si>
  <si>
    <t>Seltos X-Line Turbo</t>
  </si>
  <si>
    <t>e-2008 GT</t>
  </si>
  <si>
    <t>50 kWh</t>
  </si>
  <si>
    <t>Telluride Limited Edition</t>
  </si>
  <si>
    <t>Stinger GT-Line</t>
  </si>
  <si>
    <t>Carnival Special Edition</t>
  </si>
  <si>
    <t>Niro SX Hybrid</t>
  </si>
  <si>
    <t>EV6 First Edition AWD</t>
  </si>
  <si>
    <t>Sorento X-Pro Hybrid</t>
  </si>
  <si>
    <t>Forte Limited Edition</t>
  </si>
  <si>
    <t>Bugatti</t>
  </si>
  <si>
    <t>Chiron</t>
  </si>
  <si>
    <t>8.0L Quad-Turbo W16</t>
  </si>
  <si>
    <t>Chiron Pur Sport</t>
  </si>
  <si>
    <t>Chiron Super Sport</t>
  </si>
  <si>
    <t>Chiron Sport</t>
  </si>
  <si>
    <t>Chiron Noire</t>
  </si>
  <si>
    <t>Divo</t>
  </si>
  <si>
    <t>Centodieci</t>
  </si>
  <si>
    <t>La Voiture Noire</t>
  </si>
  <si>
    <t>Bolide</t>
  </si>
  <si>
    <t>Volvo</t>
  </si>
  <si>
    <t>Volvo FH</t>
  </si>
  <si>
    <t>13.0L I6 Turbo Diesel</t>
  </si>
  <si>
    <t>Volvo FH16</t>
  </si>
  <si>
    <t>16.1L I6 Turbo Diesel</t>
  </si>
  <si>
    <t>Volvo FM</t>
  </si>
  <si>
    <t>12.8L I6 Turbo Diesel</t>
  </si>
  <si>
    <t>Volvo FMX</t>
  </si>
  <si>
    <t>Volvo VNL</t>
  </si>
  <si>
    <t>Volvo VNR</t>
  </si>
  <si>
    <t>Volvo VHD</t>
  </si>
  <si>
    <t>Volvo FE</t>
  </si>
  <si>
    <t>7.7L I6 Turbo Diesel</t>
  </si>
  <si>
    <t>Volvo FL</t>
  </si>
  <si>
    <t>5.1L I4 Turbo Diesel</t>
  </si>
  <si>
    <t>Jaguar Land Rover</t>
  </si>
  <si>
    <t>Jaguar F-Type</t>
  </si>
  <si>
    <t>V6 / V8 Petrol</t>
  </si>
  <si>
    <t>Jaguar XE</t>
  </si>
  <si>
    <t>I4 Petrol</t>
  </si>
  <si>
    <t>Jaguar XF</t>
  </si>
  <si>
    <t>Jaguar XJ</t>
  </si>
  <si>
    <t>V6 Petrol</t>
  </si>
  <si>
    <t>Jaguar E-PACE</t>
  </si>
  <si>
    <t>Jaguar I-PACE</t>
  </si>
  <si>
    <t>Electric (Dual Motor)</t>
  </si>
  <si>
    <t>90 kWh (Battery)</t>
  </si>
  <si>
    <t>Jaguar F-PACE</t>
  </si>
  <si>
    <t>I4 Petrol / V6 Petrol</t>
  </si>
  <si>
    <t>Jaguar X-TYPE</t>
  </si>
  <si>
    <t>Jaguar F-PACE R-Dynamic</t>
  </si>
  <si>
    <t>Jaguar XE R-Dynamic</t>
  </si>
  <si>
    <t>Jaguar F-Type SVR</t>
  </si>
  <si>
    <t>V8 Petrol</t>
  </si>
  <si>
    <t>Jaguar I-PACE Electric Performance</t>
  </si>
  <si>
    <t>Jaguar F-PACE SVR</t>
  </si>
  <si>
    <t>Jaguar XE S</t>
  </si>
  <si>
    <t>Jaguar XF R-Dynamic</t>
  </si>
  <si>
    <t>Jaguar XJ LWB (Long Wheelbase)</t>
  </si>
  <si>
    <t>Jaguar F-Type Heritage Edition</t>
  </si>
  <si>
    <t>Jaguar E-PACE S</t>
  </si>
  <si>
    <t>Jaguar I-PACE HSE</t>
  </si>
  <si>
    <t>Jaguar F-Type V8 R</t>
  </si>
  <si>
    <t>Jaguar F-Type R-Dynamic</t>
  </si>
  <si>
    <t>Jaguar XE P300 R-Dynamic</t>
  </si>
  <si>
    <t>Jaguar XF Sportbrake</t>
  </si>
  <si>
    <t>Jaguar I-PACE EV400 HSE</t>
  </si>
  <si>
    <t>Jaguar F-PACE S 30t AWD</t>
  </si>
  <si>
    <t>Jaguar E-PACE R-Dynamic</t>
  </si>
  <si>
    <t>Jaguar XJ50</t>
  </si>
  <si>
    <t>Jaguar F-Type 75th Anniversary Edition</t>
  </si>
  <si>
    <t>Jaguar F-PACE S AWD</t>
  </si>
  <si>
    <t>Jaguar XE SE</t>
  </si>
  <si>
    <t>Jaguar F-Type V6 S Convertible</t>
  </si>
  <si>
    <t>Jaguar XE R-Sport AWD</t>
  </si>
  <si>
    <t>Jaguar XF Portfolio AWD</t>
  </si>
  <si>
    <t>Jaguar F-Type Coupe R</t>
  </si>
  <si>
    <t>Jaguar I-PACE First Edition</t>
  </si>
  <si>
    <t>Jaguar F-PACE Prestige AWD</t>
  </si>
  <si>
    <t>Jaguar XJ Supercharged</t>
  </si>
  <si>
    <t>Jaguar F-Type P450 AWD</t>
  </si>
  <si>
    <t>Jaguar F-PACE P400e Plug-in Hybrid</t>
  </si>
  <si>
    <t>I4 Petrol + Electric Motor</t>
  </si>
  <si>
    <t>Jaguar F-Type P300 Coupe</t>
  </si>
  <si>
    <t>Acura</t>
  </si>
  <si>
    <t>NSX Type S</t>
  </si>
  <si>
    <t>Twin-Turbo V6 Hybrid</t>
  </si>
  <si>
    <t>TLX PMC Edition</t>
  </si>
  <si>
    <t>MDX Advance</t>
  </si>
  <si>
    <t>RDX Technology</t>
  </si>
  <si>
    <t>I4 Turbocharged</t>
  </si>
  <si>
    <t>ILX Premium</t>
  </si>
  <si>
    <t>TLX A-Spec</t>
  </si>
  <si>
    <t>RDX SH-AWD</t>
  </si>
  <si>
    <t>MDX SH-AWD</t>
  </si>
  <si>
    <t>RDX Platinum Elite</t>
  </si>
  <si>
    <t>TLX A-Spec Sedan</t>
  </si>
  <si>
    <t>TLX 2.4L</t>
  </si>
  <si>
    <t>Inline-4</t>
  </si>
  <si>
    <t>MDX Hybrid</t>
  </si>
  <si>
    <t>V6 Hybrid</t>
  </si>
  <si>
    <t>RDX Hybrid</t>
  </si>
  <si>
    <t>Inline-4 Hybrid</t>
  </si>
  <si>
    <t>ILX Technology Package</t>
  </si>
  <si>
    <t>NSX GT3 (Track Version)</t>
  </si>
  <si>
    <t>RDX Turbo AWD</t>
  </si>
  <si>
    <t>Inline-4 Turbocharged</t>
  </si>
  <si>
    <t>TLX 3.5L V6</t>
  </si>
  <si>
    <t>ILX Special Edition</t>
  </si>
  <si>
    <t>MDX SH-AWD w/Technology Package</t>
  </si>
  <si>
    <t>NSX 3.5L Hybrid Coupe</t>
  </si>
  <si>
    <t>MDX Elite</t>
  </si>
  <si>
    <t>TLX V6 Advance</t>
  </si>
  <si>
    <t>NSX Carbon Edition</t>
  </si>
  <si>
    <t>RDX Turbo SH-AWD</t>
  </si>
  <si>
    <t>Turbocharged I4</t>
  </si>
  <si>
    <t>ILX Technology Plus</t>
  </si>
  <si>
    <t>TLX Type S PMC Edition</t>
  </si>
  <si>
    <t>Turbocharged V6</t>
  </si>
  <si>
    <t>MDX Sport Hybrid</t>
  </si>
  <si>
    <t>Partner</t>
  </si>
  <si>
    <t>Diesel I4</t>
  </si>
  <si>
    <t>Expert</t>
  </si>
  <si>
    <t>Boxer</t>
  </si>
  <si>
    <t>e-208</t>
  </si>
  <si>
    <t>e-2008</t>
  </si>
  <si>
    <t>208 GTI</t>
  </si>
  <si>
    <t>308 GTI</t>
  </si>
  <si>
    <t>Hybrid I4</t>
  </si>
  <si>
    <t>308 Allure</t>
  </si>
  <si>
    <t>2008 Allure</t>
  </si>
  <si>
    <t>3008 Allure</t>
  </si>
  <si>
    <t>5008 Allure</t>
  </si>
  <si>
    <t>508 Allure</t>
  </si>
  <si>
    <t>3008 GT</t>
  </si>
  <si>
    <t>508 GT</t>
  </si>
  <si>
    <t>3008 GT Hybrid</t>
  </si>
  <si>
    <t>5008 GT Hybrid</t>
  </si>
  <si>
    <t>208 Allure Premium</t>
  </si>
  <si>
    <t>Partner Tepee</t>
  </si>
  <si>
    <t>Expert L2H1</t>
  </si>
  <si>
    <t>Boxer L2H2</t>
  </si>
  <si>
    <t>Partner Electric</t>
  </si>
  <si>
    <t>-</t>
  </si>
  <si>
    <t>Expert Electric</t>
  </si>
  <si>
    <t>208 PSE (Peugeot Sport Engineered)</t>
  </si>
  <si>
    <t>308 PSE</t>
  </si>
  <si>
    <t>508 PSE</t>
  </si>
  <si>
    <t>3008 PSE</t>
  </si>
  <si>
    <t>2008 Active</t>
  </si>
  <si>
    <t>3008 Active</t>
  </si>
  <si>
    <t>5008 Active</t>
  </si>
  <si>
    <t>3008 Allure Premium</t>
  </si>
  <si>
    <t>5008 Allure Premium</t>
  </si>
  <si>
    <t>3008 GT Line</t>
  </si>
  <si>
    <t>5008 GT Line</t>
  </si>
  <si>
    <t>2008 GT</t>
  </si>
  <si>
    <t>5008 GT</t>
  </si>
  <si>
    <t>508 SW (Station Wagon)</t>
  </si>
  <si>
    <t>508 Saloon</t>
  </si>
  <si>
    <t>308 Saloon</t>
  </si>
  <si>
    <t>301 Sedan</t>
  </si>
  <si>
    <t>208 Sedan</t>
  </si>
  <si>
    <t>Fusion (Mondeo)</t>
  </si>
  <si>
    <t>1.5L EcoBoost / 2.0L Hybrid</t>
  </si>
  <si>
    <t>Taurus</t>
  </si>
  <si>
    <t>3.5L V6 / 2.0L EcoBoost</t>
  </si>
  <si>
    <t>Fiesta</t>
  </si>
  <si>
    <t>1.0L EcoBoost / 1.5L</t>
  </si>
  <si>
    <t>Focus</t>
  </si>
  <si>
    <t>1.0L EcoBoost / 1.5L / 2.0L</t>
  </si>
  <si>
    <t>EcoSport</t>
  </si>
  <si>
    <t>1.0L Turbo Inline-3 / 2.0L</t>
  </si>
  <si>
    <t>Escape (Kuga)</t>
  </si>
  <si>
    <t>1.5L EcoBoost / 2.5L Hybrid</t>
  </si>
  <si>
    <t>Edge</t>
  </si>
  <si>
    <t>2.0L EcoBoost / 2.7L V6</t>
  </si>
  <si>
    <t>Explorer</t>
  </si>
  <si>
    <t>2.3L EcoBoost / 3.0L V6</t>
  </si>
  <si>
    <t>Expedition</t>
  </si>
  <si>
    <t>3.5L EcoBoost / 5.4L V8</t>
  </si>
  <si>
    <t>Bronco</t>
  </si>
  <si>
    <t>2.3L EcoBoost / 2.7L V6</t>
  </si>
  <si>
    <t>Bronco Sport</t>
  </si>
  <si>
    <t>1.5L EcoBoost / 2.0L EcoBoost</t>
  </si>
  <si>
    <t>F-150</t>
  </si>
  <si>
    <t>3.3L V6 / 5.0L V8 / 3.5L EcoBoost</t>
  </si>
  <si>
    <t>F-250 Super Duty</t>
  </si>
  <si>
    <t>6.2L V8 / 7.3L V8 / 6.7L Turbo-Diesel</t>
  </si>
  <si>
    <t>F-350 Super Duty</t>
  </si>
  <si>
    <t>6.7L Turbo-Diesel / 7.3L V8</t>
  </si>
  <si>
    <t>Maverick</t>
  </si>
  <si>
    <t>2.5L Hybrid / 2.0L EcoBoost</t>
  </si>
  <si>
    <t>Hybrid/Petrol</t>
  </si>
  <si>
    <t>Ranger</t>
  </si>
  <si>
    <t>2.3L Turbo Inline-4 / 2.7L V6</t>
  </si>
  <si>
    <t>Mustang Mach-E</t>
  </si>
  <si>
    <t>Battery (68-98 kWh)</t>
  </si>
  <si>
    <t>F-150 Lightning</t>
  </si>
  <si>
    <t>Battery (98 kWh)</t>
  </si>
  <si>
    <t>Escape Hybrid</t>
  </si>
  <si>
    <t>2.5L Inline-4 + Electric</t>
  </si>
  <si>
    <t>Explorer Hybrid</t>
  </si>
  <si>
    <t>3.3L V6 + Electric</t>
  </si>
  <si>
    <t>Mustang</t>
  </si>
  <si>
    <t>GT</t>
  </si>
  <si>
    <t>3.5L Twin-Turbo V6</t>
  </si>
  <si>
    <t>Focus ST</t>
  </si>
  <si>
    <t>2.3L Turbo Inline-4</t>
  </si>
  <si>
    <t>Fiesta ST</t>
  </si>
  <si>
    <t>Bronco Raptor</t>
  </si>
  <si>
    <t>Ranger Raptor</t>
  </si>
  <si>
    <t>2.7L Twin-Turbo V6</t>
  </si>
  <si>
    <t>F-150 Raptor</t>
  </si>
  <si>
    <t>Puma</t>
  </si>
  <si>
    <t>Turbocharged Inline-3</t>
  </si>
  <si>
    <t>Territory</t>
  </si>
  <si>
    <t>Turbocharged Inline-4</t>
  </si>
  <si>
    <t>Everest</t>
  </si>
  <si>
    <t>Flex</t>
  </si>
  <si>
    <t>Naturally Aspirated V6</t>
  </si>
  <si>
    <t>Transit</t>
  </si>
  <si>
    <t>EcoBlue Turbo Diesel</t>
  </si>
  <si>
    <t>2–15</t>
  </si>
  <si>
    <t>Transit Connect</t>
  </si>
  <si>
    <t>Inline-4 Gasoline Engine</t>
  </si>
  <si>
    <t>2–7</t>
  </si>
  <si>
    <t>F-450 Super Duty</t>
  </si>
  <si>
    <t>Turbocharged V8 Diesel</t>
  </si>
  <si>
    <t>2–6</t>
  </si>
  <si>
    <t>F-550 Super Duty</t>
  </si>
  <si>
    <t>Mustang Shelby GT500</t>
  </si>
  <si>
    <t>Supercharged V8</t>
  </si>
  <si>
    <t>Mustang Shelby GT350</t>
  </si>
  <si>
    <t>Naturally Aspirated V8</t>
  </si>
  <si>
    <t>F-150 Platinum</t>
  </si>
  <si>
    <t>F-150 Limited</t>
  </si>
  <si>
    <t>Explorer Platinum</t>
  </si>
  <si>
    <t>Expedition King Ranch</t>
  </si>
  <si>
    <t>7–8</t>
  </si>
  <si>
    <t>Transit Custom</t>
  </si>
  <si>
    <t>2–9</t>
  </si>
  <si>
    <t>E-Series Cutaway</t>
  </si>
  <si>
    <t>V8 Gasoline Engine</t>
  </si>
  <si>
    <t>Transit Chassis Cab</t>
  </si>
  <si>
    <t>Transit Electric (E-Transit)</t>
  </si>
  <si>
    <t>89 kWh (Electric)</t>
  </si>
  <si>
    <t>2–12</t>
  </si>
  <si>
    <t>Explorer Plug-in Hybrid</t>
  </si>
  <si>
    <t>V6 Hybrid + Electric Motor</t>
  </si>
  <si>
    <t>Maverick Hybrid</t>
  </si>
  <si>
    <t>I4 Hybrid</t>
  </si>
  <si>
    <t>Mustang (2024)</t>
  </si>
  <si>
    <t>Ranger (2024)</t>
  </si>
  <si>
    <t>I4 Turbo Diesel</t>
  </si>
  <si>
    <t>Escape Plug-in Hybrid (2024)</t>
  </si>
  <si>
    <t>Bronco (2024)</t>
  </si>
  <si>
    <t>V6 EcoBoost</t>
  </si>
  <si>
    <t>Explorer (2024)</t>
  </si>
  <si>
    <t>V6 Turbocharged</t>
  </si>
  <si>
    <t>Mitsubishi</t>
  </si>
  <si>
    <t>Mirage</t>
  </si>
  <si>
    <t>1.2L MIVEC</t>
  </si>
  <si>
    <t>Mirage G4</t>
  </si>
  <si>
    <t>Outlander</t>
  </si>
  <si>
    <t>Outlander PHEV</t>
  </si>
  <si>
    <t>2.4L Hybrid</t>
  </si>
  <si>
    <t>Eclipse Cross</t>
  </si>
  <si>
    <t>1.5L Turbo</t>
  </si>
  <si>
    <t>ASX (Outlander Sport)</t>
  </si>
  <si>
    <t>2.0L MIVEC</t>
  </si>
  <si>
    <t>Pajero</t>
  </si>
  <si>
    <t>3.2L Diesel Turbo</t>
  </si>
  <si>
    <t>Pajero Sport</t>
  </si>
  <si>
    <t>2.4L Diesel Turbo</t>
  </si>
  <si>
    <t>Triton (L200)</t>
  </si>
  <si>
    <t>Lancer Evolution X</t>
  </si>
  <si>
    <t>2.0L Turbocharged</t>
  </si>
  <si>
    <t>i-MiEV (Electric)</t>
  </si>
  <si>
    <t>16 kWh battery</t>
  </si>
  <si>
    <t>Xpander</t>
  </si>
  <si>
    <t>1.5L MIVEC</t>
  </si>
  <si>
    <t>Delica D:5</t>
  </si>
  <si>
    <t>2.2L Diesel Turbo</t>
  </si>
  <si>
    <t>Colt</t>
  </si>
  <si>
    <t>1.1L / 1.5L MIVEC</t>
  </si>
  <si>
    <t>Grandis</t>
  </si>
  <si>
    <t>2.4L MIVEC</t>
  </si>
  <si>
    <t>Outlander Black Edition</t>
  </si>
  <si>
    <t>Outlander SEL</t>
  </si>
  <si>
    <t>Outlander SE</t>
  </si>
  <si>
    <t>Eclipse Cross Black Edition</t>
  </si>
  <si>
    <t>ASX Exceed</t>
  </si>
  <si>
    <t>Triton Athlete</t>
  </si>
  <si>
    <t>Pajero Final Edition</t>
  </si>
  <si>
    <t>L200 Barbarian X</t>
  </si>
  <si>
    <t>Space Star</t>
  </si>
  <si>
    <t>Lancer EX</t>
  </si>
  <si>
    <t>1.6L MIVEC / 2.0L</t>
  </si>
  <si>
    <t>Montero Sport</t>
  </si>
  <si>
    <t>Attrage</t>
  </si>
  <si>
    <t>RVR SE</t>
  </si>
  <si>
    <t>Delica Van</t>
  </si>
  <si>
    <t>2.0L Diesel / 2.2L Diesel</t>
  </si>
  <si>
    <t>Canter (Truck)</t>
  </si>
  <si>
    <t>3.0L Diesel</t>
  </si>
  <si>
    <t>Lancer GLX</t>
  </si>
  <si>
    <t>1.6L MIVEC</t>
  </si>
  <si>
    <t>Pajero GLS</t>
  </si>
  <si>
    <t>Xpander Cross</t>
  </si>
  <si>
    <t>Eclipse Cross PHEV</t>
  </si>
  <si>
    <t>2.4L PHEV</t>
  </si>
  <si>
    <t>Outlander ES</t>
  </si>
  <si>
    <t>Montero GLX</t>
  </si>
  <si>
    <t>Triton GLX-R</t>
  </si>
  <si>
    <t>ASX Dynamic</t>
  </si>
  <si>
    <t>Mirage ES</t>
  </si>
  <si>
    <t>Outlander LE</t>
  </si>
  <si>
    <t>Fuso Fighter (Truck)</t>
  </si>
  <si>
    <t>7.5L Diesel</t>
  </si>
  <si>
    <t>Fuso Canter Eco Hybrid</t>
  </si>
  <si>
    <t>3.0L Diesel Hybrid</t>
  </si>
  <si>
    <t>Diesel Hybrid</t>
  </si>
  <si>
    <t>Space Runner</t>
  </si>
  <si>
    <t>1.8L MIVEC</t>
  </si>
  <si>
    <t>Toppo BJ</t>
  </si>
  <si>
    <t>0.7L 3-Cylinder</t>
  </si>
  <si>
    <t>Chariot</t>
  </si>
  <si>
    <t>Lancer SE Limited</t>
  </si>
  <si>
    <t>Pajero SWB (Short Wheel Base)</t>
  </si>
  <si>
    <t>Delica Space Gear</t>
  </si>
  <si>
    <t>2.4L Petrol</t>
  </si>
  <si>
    <t>i (Kei Car)</t>
  </si>
  <si>
    <t>Dion</t>
  </si>
  <si>
    <t>Airtrek</t>
  </si>
  <si>
    <t>2.4L 4-Cylinder</t>
  </si>
  <si>
    <t>eK Space</t>
  </si>
  <si>
    <t>eK X</t>
  </si>
  <si>
    <t>Colt CZC Convertible</t>
  </si>
  <si>
    <t>1.5L Turbocharged</t>
  </si>
  <si>
    <t>Galant Fortis</t>
  </si>
  <si>
    <t>Endeavor</t>
  </si>
  <si>
    <t>Grand Lancer</t>
  </si>
  <si>
    <t>Sigma</t>
  </si>
  <si>
    <t>Town Box</t>
  </si>
  <si>
    <t>Minicab MiEV</t>
  </si>
  <si>
    <t>Mazda3</t>
  </si>
  <si>
    <t>2.0L SkyActiv-G</t>
  </si>
  <si>
    <t>Mazda3 Hatchback</t>
  </si>
  <si>
    <t>2.5L SkyActiv-G</t>
  </si>
  <si>
    <t>Mazda6</t>
  </si>
  <si>
    <t>2.5L Turbocharged</t>
  </si>
  <si>
    <t>CX-3</t>
  </si>
  <si>
    <t>CX-30</t>
  </si>
  <si>
    <t>CX-5</t>
  </si>
  <si>
    <t>CX-50</t>
  </si>
  <si>
    <t>CX-8</t>
  </si>
  <si>
    <t>2.2L Diesel</t>
  </si>
  <si>
    <t>CX-9</t>
  </si>
  <si>
    <t>CX-90</t>
  </si>
  <si>
    <t>3.3L Inline-6 Turbo</t>
  </si>
  <si>
    <t>MX-5 Miata</t>
  </si>
  <si>
    <t>MX-5 Miata RF</t>
  </si>
  <si>
    <t>MX-30 Electric</t>
  </si>
  <si>
    <t>35.5 kWh battery</t>
  </si>
  <si>
    <t>CX-4</t>
  </si>
  <si>
    <t>CX-7</t>
  </si>
  <si>
    <t>2.3L Turbocharged</t>
  </si>
  <si>
    <t>Tribute</t>
  </si>
  <si>
    <t>B-Series Pickup</t>
  </si>
  <si>
    <t>2.5L Diesel</t>
  </si>
  <si>
    <t>BT-50</t>
  </si>
  <si>
    <t>3.2L Turbo Diesel</t>
  </si>
  <si>
    <t>RX-7</t>
  </si>
  <si>
    <t>1.3L Rotary Twin-Turbo</t>
  </si>
  <si>
    <t>RX-3</t>
  </si>
  <si>
    <t>1.2L Rotary</t>
  </si>
  <si>
    <t>RX-Vision Concept</t>
  </si>
  <si>
    <t>Rotary SkyActiv-R</t>
  </si>
  <si>
    <t>N/A (Concept Only)</t>
  </si>
  <si>
    <t>Petrol (Hybrid)</t>
  </si>
  <si>
    <t>323F</t>
  </si>
  <si>
    <t>Familia Sedan</t>
  </si>
  <si>
    <t>Premacy</t>
  </si>
  <si>
    <t>Demio</t>
  </si>
  <si>
    <t>1.5L SkyActiv-G</t>
  </si>
  <si>
    <t>Millenia</t>
  </si>
  <si>
    <t>2.3L Miller Cycle V6</t>
  </si>
  <si>
    <t>Eunos Cosmo</t>
  </si>
  <si>
    <t>2.0L Twin-Rotor Turbo</t>
  </si>
  <si>
    <t>Atenza</t>
  </si>
  <si>
    <t>Roadpacer AP</t>
  </si>
  <si>
    <t>1.3L Rotary</t>
  </si>
  <si>
    <t>Luce</t>
  </si>
  <si>
    <t>1.8L Rotary</t>
  </si>
  <si>
    <t>Capella</t>
  </si>
  <si>
    <t>Carol</t>
  </si>
  <si>
    <t>Autozam AZ-1</t>
  </si>
  <si>
    <t>Spiano</t>
  </si>
  <si>
    <t>Verisa</t>
  </si>
  <si>
    <t>MX-6</t>
  </si>
  <si>
    <t>MPV</t>
  </si>
  <si>
    <t>Proceed Marvie</t>
  </si>
  <si>
    <t>2.6L Inline-4</t>
  </si>
  <si>
    <t>Sentia</t>
  </si>
  <si>
    <t>Cronos</t>
  </si>
  <si>
    <t>Scrum</t>
  </si>
  <si>
    <t>Parkway</t>
  </si>
  <si>
    <t>Titan (Truck)</t>
  </si>
  <si>
    <t>3.0L Inline-4</t>
  </si>
  <si>
    <t>CX-60</t>
  </si>
  <si>
    <t>CX-80</t>
  </si>
  <si>
    <t>3.0L Inline-6</t>
  </si>
  <si>
    <t>T1500</t>
  </si>
  <si>
    <t>Bongo Van</t>
  </si>
  <si>
    <t>Bongo Friendee</t>
  </si>
  <si>
    <t>Revue</t>
  </si>
  <si>
    <t>1.3L Inline-4</t>
  </si>
  <si>
    <t>Protegé</t>
  </si>
  <si>
    <t>Xedos 6</t>
  </si>
  <si>
    <t>Xedos 9</t>
  </si>
  <si>
    <t>1.2L Inline-4</t>
  </si>
  <si>
    <t>RX-2</t>
  </si>
  <si>
    <t>1.3L Inline-2 (Wankel)</t>
  </si>
  <si>
    <t>RX-5</t>
  </si>
  <si>
    <t>1.6L Inline-2 (Wankel)</t>
  </si>
  <si>
    <t>RX-7 Spirit R</t>
  </si>
  <si>
    <t>Cosmo Sport (110S)</t>
  </si>
  <si>
    <t>1.0L Inline-2 (Wankel)</t>
  </si>
  <si>
    <t>Eunos 500</t>
  </si>
  <si>
    <t>Eunos Roadster</t>
  </si>
  <si>
    <t>Familia Astina</t>
  </si>
  <si>
    <t>Savanna RX-7</t>
  </si>
  <si>
    <t>Capella Cargo</t>
  </si>
  <si>
    <t>Sentia Hardtop Coupe</t>
  </si>
  <si>
    <t>Biante</t>
  </si>
  <si>
    <t>Premacy Hydrogen RE Hybrid</t>
  </si>
  <si>
    <t>1.3L Wankel + Electric</t>
  </si>
  <si>
    <t>Carol P360</t>
  </si>
  <si>
    <t>0.36L Inline-2</t>
  </si>
  <si>
    <t>T2000</t>
  </si>
  <si>
    <t>AZ-Offroad</t>
  </si>
  <si>
    <t>Scrum Wagon</t>
  </si>
  <si>
    <t>0.66L Inline-3</t>
  </si>
  <si>
    <t>Persona</t>
  </si>
  <si>
    <t>Astina</t>
  </si>
  <si>
    <t>Etude</t>
  </si>
  <si>
    <t>Porter</t>
  </si>
  <si>
    <t>MX-3</t>
  </si>
  <si>
    <t>MX-5 Superlight Concept</t>
  </si>
  <si>
    <t>Premacy Hydrogen RE</t>
  </si>
  <si>
    <t>Bongo Truck</t>
  </si>
  <si>
    <t>Rotary Pickup</t>
  </si>
  <si>
    <t>1.3L Wankel Rotary Engine</t>
  </si>
  <si>
    <t>Luce Rotary Coupe</t>
  </si>
  <si>
    <t>Millenia S</t>
  </si>
  <si>
    <t>787B (Race Car)</t>
  </si>
  <si>
    <t>2.6L Wankel Rotary Engine</t>
  </si>
  <si>
    <t>Toyota</t>
  </si>
  <si>
    <t>Crown Signia</t>
  </si>
  <si>
    <t>2.5L Hybrid I4</t>
  </si>
  <si>
    <t>Hybrid (Gas + Electric)</t>
  </si>
  <si>
    <t>4Runner (6th Gen)</t>
  </si>
  <si>
    <t>2.4L Turbo I4 (i-FORCE MAX Hybrid)</t>
  </si>
  <si>
    <t>Corolla Cross</t>
  </si>
  <si>
    <t>2.0L Gas / 2.0L Hybrid</t>
  </si>
  <si>
    <t>Gas / Hybrid</t>
  </si>
  <si>
    <t xml:space="preserve">C-HR+ </t>
  </si>
  <si>
    <t>1.8L / 2.0L Hybrid</t>
  </si>
  <si>
    <t>RAV4 (6th Gen)</t>
  </si>
  <si>
    <t>2.5L Hybrid / Plug-in Hybrid</t>
  </si>
  <si>
    <t>Hybrid / Plug-in</t>
  </si>
  <si>
    <t>Hyrbrid</t>
  </si>
  <si>
    <t>Battery Capacity</t>
  </si>
  <si>
    <t>1,600  / 13.8 kwh</t>
  </si>
  <si>
    <t>AORD</t>
  </si>
  <si>
    <t>1,600  / 1.49 kwh</t>
  </si>
  <si>
    <t>1,598  / 13.8 kwh</t>
  </si>
  <si>
    <t>HYBRID(2,494 ),V6(3,456 )</t>
  </si>
  <si>
    <t>HILUX REVO ROO</t>
  </si>
  <si>
    <t>Aent</t>
  </si>
  <si>
    <t>1498  / 40 - 58 kWh</t>
  </si>
  <si>
    <t xml:space="preserve">999  / 1598 </t>
  </si>
  <si>
    <t xml:space="preserve">2967  / 3956 </t>
  </si>
  <si>
    <t>Sciroo</t>
  </si>
  <si>
    <t xml:space="preserve">999  / 1498 </t>
  </si>
  <si>
    <t xml:space="preserve">1395  / 1968 </t>
  </si>
  <si>
    <t>Sciroo R</t>
  </si>
  <si>
    <t xml:space="preserve">1498  / 1968 </t>
  </si>
  <si>
    <t xml:space="preserve">1390  / 1199 </t>
  </si>
  <si>
    <t xml:space="preserve">2967  / 5998 </t>
  </si>
  <si>
    <t xml:space="preserve">1197  / 1984 </t>
  </si>
  <si>
    <t xml:space="preserve">1390  / 1598 </t>
  </si>
  <si>
    <t xml:space="preserve">1198  / 1390 </t>
  </si>
  <si>
    <t xml:space="preserve">1598  / 1896 </t>
  </si>
  <si>
    <t xml:space="preserve">1984  / 3597 </t>
  </si>
  <si>
    <t xml:space="preserve">Passat </t>
  </si>
  <si>
    <t>1395  + Electric Motor</t>
  </si>
  <si>
    <t xml:space="preserve">1598  / 1984 </t>
  </si>
  <si>
    <t>Sciroo 16V</t>
  </si>
  <si>
    <t>800  + Electric Motor</t>
  </si>
  <si>
    <t>Sciroo GTS</t>
  </si>
  <si>
    <t>1395  + Battery</t>
  </si>
  <si>
    <t>660 Inline-3</t>
  </si>
  <si>
    <t xml:space="preserve">1199  / 1497 </t>
  </si>
  <si>
    <t>624 MPFI</t>
  </si>
  <si>
    <t xml:space="preserve">1248  / 1199 </t>
  </si>
  <si>
    <t xml:space="preserve">1248  / 1368 </t>
  </si>
  <si>
    <t>1,599  (petrol) + Electric Motor</t>
  </si>
  <si>
    <t>1,598  (petrol) + Electric Motor</t>
  </si>
  <si>
    <t>1,599  (Petrol) + Electric Motor</t>
  </si>
  <si>
    <t>2995  (V6)</t>
  </si>
  <si>
    <t>1999  (I4)</t>
  </si>
  <si>
    <t>1999  (I4) / 2995  (V6)</t>
  </si>
  <si>
    <t>1998  (I4)</t>
  </si>
  <si>
    <t>5000  (V8)</t>
  </si>
  <si>
    <t>1999  (I4) + Electric</t>
  </si>
  <si>
    <t>3,493  (V6)</t>
  </si>
  <si>
    <t>3,500  (V6)</t>
  </si>
  <si>
    <t>1,500  (I4)</t>
  </si>
  <si>
    <t>2,400  (I4)</t>
  </si>
  <si>
    <t xml:space="preserve">1,500 - 2,000 </t>
  </si>
  <si>
    <t xml:space="preserve">2,000 - 3,500 </t>
  </si>
  <si>
    <t xml:space="preserve">1,000 - 1,500 </t>
  </si>
  <si>
    <t xml:space="preserve">1,000 - 2,000 </t>
  </si>
  <si>
    <t xml:space="preserve">1,500 - 2,500 </t>
  </si>
  <si>
    <t xml:space="preserve">2,000 - 2,700 </t>
  </si>
  <si>
    <t xml:space="preserve">2,300 - 3,000 </t>
  </si>
  <si>
    <t xml:space="preserve">3,500 - 5,400 </t>
  </si>
  <si>
    <t xml:space="preserve">2,300 - 2,700 </t>
  </si>
  <si>
    <t xml:space="preserve">3,300 - 5,000 </t>
  </si>
  <si>
    <t xml:space="preserve">6,200 - 7,300 </t>
  </si>
  <si>
    <t xml:space="preserve">6,700 - 7,300 </t>
  </si>
  <si>
    <t xml:space="preserve">2,500 - 2,000 </t>
  </si>
  <si>
    <t>3,000  (petrol) + Electric Motor</t>
  </si>
  <si>
    <t>2,500  (petrol) + Electric Motor</t>
  </si>
  <si>
    <t>2,400  / 20 kWh battery</t>
  </si>
  <si>
    <t xml:space="preserve">1,100 - 1,500 </t>
  </si>
  <si>
    <t xml:space="preserve">1,600 - 2,000 </t>
  </si>
  <si>
    <t xml:space="preserve">2,000 - 2,200 </t>
  </si>
  <si>
    <t>657 Turbocharged Inline-3</t>
  </si>
  <si>
    <t>2393  + Battery</t>
  </si>
  <si>
    <t>1987  / Hybrid batt</t>
  </si>
  <si>
    <t>1798 / 1987  + batt</t>
  </si>
  <si>
    <t>2487  + batt</t>
  </si>
  <si>
    <t xml:space="preserve">110 - 320 </t>
  </si>
  <si>
    <t xml:space="preserve">150 - 280 </t>
  </si>
  <si>
    <t xml:space="preserve">150 - 230 </t>
  </si>
  <si>
    <t xml:space="preserve">150 - 228 </t>
  </si>
  <si>
    <t xml:space="preserve">80 - 200 </t>
  </si>
  <si>
    <t xml:space="preserve">201 - 302 </t>
  </si>
  <si>
    <t xml:space="preserve">231 - 500 </t>
  </si>
  <si>
    <t xml:space="preserve">125 - 280 </t>
  </si>
  <si>
    <t xml:space="preserve">105 - 210 </t>
  </si>
  <si>
    <t xml:space="preserve">163 - 258 </t>
  </si>
  <si>
    <t xml:space="preserve">115 - 300 </t>
  </si>
  <si>
    <t xml:space="preserve">150 - 220 </t>
  </si>
  <si>
    <t xml:space="preserve">102 - 150 </t>
  </si>
  <si>
    <t xml:space="preserve">95 - 150 </t>
  </si>
  <si>
    <t xml:space="preserve">150 - 204 </t>
  </si>
  <si>
    <t xml:space="preserve">190 - 240 </t>
  </si>
  <si>
    <t xml:space="preserve">174 - 299 </t>
  </si>
  <si>
    <t xml:space="preserve">150 - 218 </t>
  </si>
  <si>
    <t xml:space="preserve">75 - 95 </t>
  </si>
  <si>
    <t xml:space="preserve">130 - 150 </t>
  </si>
  <si>
    <t xml:space="preserve">147 - 200 </t>
  </si>
  <si>
    <t xml:space="preserve">184 - 230 </t>
  </si>
  <si>
    <t xml:space="preserve">190 - 320 </t>
  </si>
  <si>
    <t xml:space="preserve">102 - 177 </t>
  </si>
  <si>
    <t xml:space="preserve">60 - 75 </t>
  </si>
  <si>
    <t xml:space="preserve">240 - 450 </t>
  </si>
  <si>
    <t xml:space="preserve">85 - 105 </t>
  </si>
  <si>
    <t xml:space="preserve">34 - 60 </t>
  </si>
  <si>
    <t xml:space="preserve">55 - 75 </t>
  </si>
  <si>
    <t xml:space="preserve">105 - 110 </t>
  </si>
  <si>
    <t xml:space="preserve">100 - 150 </t>
  </si>
  <si>
    <t xml:space="preserve">235 - 276 </t>
  </si>
  <si>
    <t xml:space="preserve">82 - 115 </t>
  </si>
  <si>
    <t xml:space="preserve">115 - 150 </t>
  </si>
  <si>
    <t xml:space="preserve">200 - 280 </t>
  </si>
  <si>
    <t xml:space="preserve">102 - 204 </t>
  </si>
  <si>
    <t xml:space="preserve">204 - 258 </t>
  </si>
  <si>
    <t xml:space="preserve">~170 </t>
  </si>
  <si>
    <t xml:space="preserve">75 - 105 </t>
  </si>
  <si>
    <t xml:space="preserve">150 - 320 </t>
  </si>
  <si>
    <t xml:space="preserve">120 - 240 </t>
  </si>
  <si>
    <t xml:space="preserve">150 - 200 </t>
  </si>
  <si>
    <t xml:space="preserve">150 - 184 </t>
  </si>
  <si>
    <t xml:space="preserve">150 - 240 </t>
  </si>
  <si>
    <t xml:space="preserve">190 - 280 </t>
  </si>
  <si>
    <t xml:space="preserve">122 - 150 </t>
  </si>
  <si>
    <t xml:space="preserve">190 - 230 </t>
  </si>
  <si>
    <t xml:space="preserve">147 - 150 </t>
  </si>
  <si>
    <t xml:space="preserve">231 - 340 </t>
  </si>
  <si>
    <t xml:space="preserve">310 - 340 </t>
  </si>
  <si>
    <t xml:space="preserve">86  / 89 </t>
  </si>
  <si>
    <t xml:space="preserve">75  / 90 </t>
  </si>
  <si>
    <t xml:space="preserve">70  / 85 </t>
  </si>
  <si>
    <t xml:space="preserve">118  / 110 </t>
  </si>
  <si>
    <t xml:space="preserve">Up to 830 </t>
  </si>
  <si>
    <t xml:space="preserve">Up to 1,000 </t>
  </si>
  <si>
    <t xml:space="preserve">Up to 754 </t>
  </si>
  <si>
    <t xml:space="preserve">250  / 340 </t>
  </si>
  <si>
    <t xml:space="preserve">160 - 250 </t>
  </si>
  <si>
    <t xml:space="preserve">200 - 365 </t>
  </si>
  <si>
    <t xml:space="preserve">85 - 200 </t>
  </si>
  <si>
    <t xml:space="preserve">120 - 300 </t>
  </si>
  <si>
    <t xml:space="preserve">70 - 85 </t>
  </si>
  <si>
    <t xml:space="preserve">123 - 166 </t>
  </si>
  <si>
    <t xml:space="preserve">181 - 200 </t>
  </si>
  <si>
    <t xml:space="preserve">250 - 335 </t>
  </si>
  <si>
    <t xml:space="preserve">300 - 400 </t>
  </si>
  <si>
    <t xml:space="preserve">375 - 400 </t>
  </si>
  <si>
    <t xml:space="preserve">275 - 310 </t>
  </si>
  <si>
    <t xml:space="preserve">181 - 250 </t>
  </si>
  <si>
    <t xml:space="preserve">290 - 450 </t>
  </si>
  <si>
    <t xml:space="preserve">385 - 475 </t>
  </si>
  <si>
    <t xml:space="preserve">450 - 475 </t>
  </si>
  <si>
    <t xml:space="preserve">191 - 250 </t>
  </si>
  <si>
    <t xml:space="preserve">270 - 325 </t>
  </si>
  <si>
    <t xml:space="preserve">290-480 </t>
  </si>
  <si>
    <t xml:space="preserve">75 - 150 </t>
  </si>
  <si>
    <t xml:space="preserve">117 - 148 </t>
  </si>
  <si>
    <t>400  (est.)</t>
  </si>
  <si>
    <t xml:space="preserve">169 – 196 </t>
  </si>
  <si>
    <t xml:space="preserve">140 – 198 </t>
  </si>
  <si>
    <t xml:space="preserve">219 – 302 </t>
  </si>
  <si>
    <t>Performance(0 - 100 )</t>
  </si>
  <si>
    <t>300  (est.)</t>
  </si>
  <si>
    <t xml:space="preserve">5. 0 </t>
  </si>
  <si>
    <t xml:space="preserve">10. 5 </t>
  </si>
  <si>
    <t xml:space="preserve">7.2  / 5.4 </t>
  </si>
  <si>
    <t xml:space="preserve">5.0 - 6.5 </t>
  </si>
  <si>
    <t xml:space="preserve">6.5 - 7.0 </t>
  </si>
  <si>
    <t xml:space="preserve">7.0 - 8.0 </t>
  </si>
  <si>
    <t xml:space="preserve">6.5 - 8.0 </t>
  </si>
  <si>
    <t xml:space="preserve">6.0 - 7.0 </t>
  </si>
  <si>
    <t>3.5  (GT Model)</t>
  </si>
  <si>
    <t xml:space="preserve">9.0 - 12.0 </t>
  </si>
  <si>
    <t xml:space="preserve">8.0 – 9.2 </t>
  </si>
  <si>
    <t xml:space="preserve">7.9 – 10.5 </t>
  </si>
  <si>
    <t xml:space="preserve">6.0 – 8.1 </t>
  </si>
  <si>
    <t>17,000-20,000</t>
  </si>
  <si>
    <t>55,000 / 65,000</t>
  </si>
  <si>
    <t>25,000 - 40,000</t>
  </si>
  <si>
    <t>30,000 - 45,000</t>
  </si>
  <si>
    <t>15,000 - 25,000</t>
  </si>
  <si>
    <t>20,000 - 30,000</t>
  </si>
  <si>
    <t>12,000 - 15,000</t>
  </si>
  <si>
    <t>20,000 - 25,000</t>
  </si>
  <si>
    <t>25,000 - 38,000</t>
  </si>
  <si>
    <t>35,000 - 45,000</t>
  </si>
  <si>
    <t>35,000 - 55,000</t>
  </si>
  <si>
    <t>50,000 - 75,000</t>
  </si>
  <si>
    <t>30,000 - 55,000</t>
  </si>
  <si>
    <t>26,000 - 38,000</t>
  </si>
  <si>
    <t>35,000 - 75,000</t>
  </si>
  <si>
    <t>40,000 - 70,000</t>
  </si>
  <si>
    <t>45,000 - 75,000</t>
  </si>
  <si>
    <t>22,000 - 30,000</t>
  </si>
  <si>
    <t>25,000 - 45,000</t>
  </si>
  <si>
    <t>43,000 - 61,000</t>
  </si>
  <si>
    <t>40,000 - 90,000</t>
  </si>
  <si>
    <t>28,000 - 38,000</t>
  </si>
  <si>
    <t>50,000 - 55,000</t>
  </si>
  <si>
    <t>16,000 - 18,000</t>
  </si>
  <si>
    <t>17,000 - 19,000</t>
  </si>
  <si>
    <t>28,000 - 35,000</t>
  </si>
  <si>
    <t>39,000 - 43,000</t>
  </si>
  <si>
    <t>25,000 - 28,000</t>
  </si>
  <si>
    <t>23,000 - 26,000</t>
  </si>
  <si>
    <t>40,000 - 45,000</t>
  </si>
  <si>
    <t>35,000 - 40,000</t>
  </si>
  <si>
    <t>25,000 - 35,000</t>
  </si>
  <si>
    <t>40,000 - 50,000</t>
  </si>
  <si>
    <t>15,000 - 20,000</t>
  </si>
  <si>
    <t>25,000 - 30,000</t>
  </si>
  <si>
    <t>32,000 - 35,000</t>
  </si>
  <si>
    <t>31,000 - 34,000</t>
  </si>
  <si>
    <t>29,000 - 32,000</t>
  </si>
  <si>
    <t>28,000 - 30,000</t>
  </si>
  <si>
    <t>26,000 - 28,000</t>
  </si>
  <si>
    <t>27,000 - 35,000</t>
  </si>
  <si>
    <t>45,000 - 50,000</t>
  </si>
  <si>
    <t>30,000 - 35,000</t>
  </si>
  <si>
    <t>15,000 - 17,000</t>
  </si>
  <si>
    <t>23,000 - 25,000</t>
  </si>
  <si>
    <t>17,000 - 20,000</t>
  </si>
  <si>
    <t>70,000 - 90,000</t>
  </si>
  <si>
    <t>50,000 - 60,000</t>
  </si>
  <si>
    <t>20,000 - 23,000</t>
  </si>
  <si>
    <t>10,000 - 12,000</t>
  </si>
  <si>
    <t>15,000 - 18,000</t>
  </si>
  <si>
    <t>18,000 - 22,000</t>
  </si>
  <si>
    <t>18,000 - 20,000</t>
  </si>
  <si>
    <t>22,000 - 26,000</t>
  </si>
  <si>
    <t>24,000 - 28,000</t>
  </si>
  <si>
    <t>21,000 - 25,000</t>
  </si>
  <si>
    <t>23,000 - 28,000</t>
  </si>
  <si>
    <t>26,000 - 32,000</t>
  </si>
  <si>
    <t>29,000 - 36,000</t>
  </si>
  <si>
    <t>36,000 - 42,000</t>
  </si>
  <si>
    <t>38,000 - 45,000</t>
  </si>
  <si>
    <t>27,000 - 33,000</t>
  </si>
  <si>
    <t>33,000 - 40,000</t>
  </si>
  <si>
    <t>33,000 - 37,000</t>
  </si>
  <si>
    <t>22,000 - 28,000</t>
  </si>
  <si>
    <t>28,000 - 33,000</t>
  </si>
  <si>
    <t>24,000 - 30,000</t>
  </si>
  <si>
    <t>30,000 - 50,000</t>
  </si>
  <si>
    <t>14,000 - 18,000</t>
  </si>
  <si>
    <t>12,000 - 16,000</t>
  </si>
  <si>
    <t>18,000 - 24,000</t>
  </si>
  <si>
    <t>13,000 - 18,000</t>
  </si>
  <si>
    <t>9,000 - 12,000</t>
  </si>
  <si>
    <t>12,000 - 18,000</t>
  </si>
  <si>
    <t>8,000 - 10,000</t>
  </si>
  <si>
    <t>9,000 - 11,000</t>
  </si>
  <si>
    <t>20,000 - 24,000</t>
  </si>
  <si>
    <t>20,000 - 22,000</t>
  </si>
  <si>
    <t>28,000 - 32,000</t>
  </si>
  <si>
    <t>13,000 - 16,000</t>
  </si>
  <si>
    <t>14,000 - 16,000</t>
  </si>
  <si>
    <t>5,000,000 - 7,000,000</t>
  </si>
  <si>
    <t>43,590 – 48,000</t>
  </si>
  <si>
    <t>25,210 – 29,135</t>
  </si>
  <si>
    <t>29,000 – 43,000</t>
  </si>
  <si>
    <t xml:space="preserve">100 - 140 </t>
  </si>
  <si>
    <t xml:space="preserve">113-200 </t>
  </si>
  <si>
    <t xml:space="preserve">190  / 140 </t>
  </si>
  <si>
    <t xml:space="preserve">135  / 115 </t>
  </si>
  <si>
    <t xml:space="preserve">200  / 115 </t>
  </si>
  <si>
    <t xml:space="preserve">170-260 </t>
  </si>
  <si>
    <t xml:space="preserve">1000+ </t>
  </si>
  <si>
    <t xml:space="preserve">365  / 480 </t>
  </si>
  <si>
    <t xml:space="preserve">200 - 400 </t>
  </si>
  <si>
    <t xml:space="preserve">300 - 500 </t>
  </si>
  <si>
    <t xml:space="preserve">130 - 290 </t>
  </si>
  <si>
    <t xml:space="preserve">150 - 400 </t>
  </si>
  <si>
    <t xml:space="preserve">170 - 200 </t>
  </si>
  <si>
    <t xml:space="preserve">230 - 200 </t>
  </si>
  <si>
    <t xml:space="preserve">400 - 475 </t>
  </si>
  <si>
    <t xml:space="preserve">420 - 500 </t>
  </si>
  <si>
    <t xml:space="preserve">650 - 800 </t>
  </si>
  <si>
    <t xml:space="preserve">400 - 600 </t>
  </si>
  <si>
    <t xml:space="preserve">250 - 375 </t>
  </si>
  <si>
    <t xml:space="preserve">400 - 700 </t>
  </si>
  <si>
    <t xml:space="preserve">700 - 1,050 </t>
  </si>
  <si>
    <t xml:space="preserve">1,050 - 1,200 </t>
  </si>
  <si>
    <t xml:space="preserve">250 - 380 </t>
  </si>
  <si>
    <t xml:space="preserve">400 - 540 </t>
  </si>
  <si>
    <t>430  (GT Model)</t>
  </si>
  <si>
    <t>210  (Electric)</t>
  </si>
  <si>
    <t xml:space="preserve">100 - 180 </t>
  </si>
  <si>
    <t xml:space="preserve">154 - 197 </t>
  </si>
  <si>
    <t xml:space="preserve">190 – 210 </t>
  </si>
  <si>
    <t xml:space="preserve">190 – 205 </t>
  </si>
  <si>
    <t xml:space="preserve">221 – 400 </t>
  </si>
  <si>
    <t>Row Labels</t>
  </si>
  <si>
    <t>Grand Total</t>
  </si>
  <si>
    <t>Count of Cars Names</t>
  </si>
  <si>
    <t>Average of Cars Prices</t>
  </si>
  <si>
    <t>Sum of Total Speed</t>
  </si>
  <si>
    <t>Max of Total Speed</t>
  </si>
  <si>
    <t>Max of Torque</t>
  </si>
  <si>
    <t>Cars 2025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</si>
</sst>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6"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Max Torque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tables'!$J$32</c:f>
              <c:strCache>
                <c:ptCount val="1"/>
                <c:pt idx="0">
                  <c:v>Total</c:v>
                </c:pt>
              </c:strCache>
            </c:strRef>
          </c:tx>
          <c:spPr>
            <a:solidFill>
              <a:schemeClr val="accent1"/>
            </a:solidFill>
            <a:ln>
              <a:noFill/>
            </a:ln>
            <a:effectLst/>
            <a:sp3d/>
          </c:spPr>
          <c:invertIfNegative val="0"/>
          <c:cat>
            <c:strRef>
              <c:f>'Pivot tables'!$I$33:$I$66</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tables'!$J$33:$J$66</c:f>
              <c:numCache>
                <c:formatCode>General</c:formatCode>
                <c:ptCount val="33"/>
                <c:pt idx="0">
                  <c:v>666</c:v>
                </c:pt>
                <c:pt idx="1">
                  <c:v>1000</c:v>
                </c:pt>
                <c:pt idx="2">
                  <c:v>800</c:v>
                </c:pt>
                <c:pt idx="3">
                  <c:v>900</c:v>
                </c:pt>
                <c:pt idx="4">
                  <c:v>770</c:v>
                </c:pt>
                <c:pt idx="5">
                  <c:v>1600</c:v>
                </c:pt>
                <c:pt idx="6">
                  <c:v>893</c:v>
                </c:pt>
                <c:pt idx="7">
                  <c:v>1234</c:v>
                </c:pt>
                <c:pt idx="8">
                  <c:v>800</c:v>
                </c:pt>
                <c:pt idx="9">
                  <c:v>1424</c:v>
                </c:pt>
                <c:pt idx="10">
                  <c:v>15590</c:v>
                </c:pt>
                <c:pt idx="11">
                  <c:v>400</c:v>
                </c:pt>
                <c:pt idx="12">
                  <c:v>420</c:v>
                </c:pt>
                <c:pt idx="13">
                  <c:v>700</c:v>
                </c:pt>
                <c:pt idx="14">
                  <c:v>850</c:v>
                </c:pt>
                <c:pt idx="15">
                  <c:v>740</c:v>
                </c:pt>
                <c:pt idx="16">
                  <c:v>250</c:v>
                </c:pt>
                <c:pt idx="17">
                  <c:v>850</c:v>
                </c:pt>
                <c:pt idx="18">
                  <c:v>400</c:v>
                </c:pt>
                <c:pt idx="19">
                  <c:v>200</c:v>
                </c:pt>
                <c:pt idx="20">
                  <c:v>500</c:v>
                </c:pt>
                <c:pt idx="21">
                  <c:v>1000</c:v>
                </c:pt>
                <c:pt idx="22">
                  <c:v>686</c:v>
                </c:pt>
                <c:pt idx="23">
                  <c:v>780</c:v>
                </c:pt>
                <c:pt idx="24">
                  <c:v>520</c:v>
                </c:pt>
                <c:pt idx="25">
                  <c:v>1050</c:v>
                </c:pt>
                <c:pt idx="26">
                  <c:v>900</c:v>
                </c:pt>
                <c:pt idx="27">
                  <c:v>850</c:v>
                </c:pt>
                <c:pt idx="28">
                  <c:v>400</c:v>
                </c:pt>
                <c:pt idx="29">
                  <c:v>10000</c:v>
                </c:pt>
                <c:pt idx="30">
                  <c:v>750</c:v>
                </c:pt>
                <c:pt idx="31">
                  <c:v>770</c:v>
                </c:pt>
                <c:pt idx="32">
                  <c:v>3500</c:v>
                </c:pt>
              </c:numCache>
            </c:numRef>
          </c:val>
          <c:extLst>
            <c:ext xmlns:c16="http://schemas.microsoft.com/office/drawing/2014/chart" uri="{C3380CC4-5D6E-409C-BE32-E72D297353CC}">
              <c16:uniqueId val="{00000000-909C-4212-9259-0D7210475A45}"/>
            </c:ext>
          </c:extLst>
        </c:ser>
        <c:dLbls>
          <c:showLegendKey val="0"/>
          <c:showVal val="0"/>
          <c:showCatName val="0"/>
          <c:showSerName val="0"/>
          <c:showPercent val="0"/>
          <c:showBubbleSize val="0"/>
        </c:dLbls>
        <c:gapWidth val="150"/>
        <c:shape val="box"/>
        <c:axId val="1243312672"/>
        <c:axId val="1242235040"/>
        <c:axId val="0"/>
      </c:bar3DChart>
      <c:catAx>
        <c:axId val="1243312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35040"/>
        <c:crosses val="autoZero"/>
        <c:auto val="1"/>
        <c:lblAlgn val="ctr"/>
        <c:lblOffset val="100"/>
        <c:noMultiLvlLbl val="0"/>
      </c:catAx>
      <c:valAx>
        <c:axId val="124223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12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Max Torque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tables'!$J$32</c:f>
              <c:strCache>
                <c:ptCount val="1"/>
                <c:pt idx="0">
                  <c:v>Total</c:v>
                </c:pt>
              </c:strCache>
            </c:strRef>
          </c:tx>
          <c:spPr>
            <a:solidFill>
              <a:schemeClr val="accent1"/>
            </a:solidFill>
            <a:ln>
              <a:noFill/>
            </a:ln>
            <a:effectLst/>
            <a:sp3d/>
          </c:spPr>
          <c:invertIfNegative val="0"/>
          <c:cat>
            <c:strRef>
              <c:f>'Pivot tables'!$I$33:$I$66</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tables'!$J$33:$J$66</c:f>
              <c:numCache>
                <c:formatCode>General</c:formatCode>
                <c:ptCount val="33"/>
                <c:pt idx="0">
                  <c:v>666</c:v>
                </c:pt>
                <c:pt idx="1">
                  <c:v>1000</c:v>
                </c:pt>
                <c:pt idx="2">
                  <c:v>800</c:v>
                </c:pt>
                <c:pt idx="3">
                  <c:v>900</c:v>
                </c:pt>
                <c:pt idx="4">
                  <c:v>770</c:v>
                </c:pt>
                <c:pt idx="5">
                  <c:v>1600</c:v>
                </c:pt>
                <c:pt idx="6">
                  <c:v>893</c:v>
                </c:pt>
                <c:pt idx="7">
                  <c:v>1234</c:v>
                </c:pt>
                <c:pt idx="8">
                  <c:v>800</c:v>
                </c:pt>
                <c:pt idx="9">
                  <c:v>1424</c:v>
                </c:pt>
                <c:pt idx="10">
                  <c:v>15590</c:v>
                </c:pt>
                <c:pt idx="11">
                  <c:v>400</c:v>
                </c:pt>
                <c:pt idx="12">
                  <c:v>420</c:v>
                </c:pt>
                <c:pt idx="13">
                  <c:v>700</c:v>
                </c:pt>
                <c:pt idx="14">
                  <c:v>850</c:v>
                </c:pt>
                <c:pt idx="15">
                  <c:v>740</c:v>
                </c:pt>
                <c:pt idx="16">
                  <c:v>250</c:v>
                </c:pt>
                <c:pt idx="17">
                  <c:v>850</c:v>
                </c:pt>
                <c:pt idx="18">
                  <c:v>400</c:v>
                </c:pt>
                <c:pt idx="19">
                  <c:v>200</c:v>
                </c:pt>
                <c:pt idx="20">
                  <c:v>500</c:v>
                </c:pt>
                <c:pt idx="21">
                  <c:v>1000</c:v>
                </c:pt>
                <c:pt idx="22">
                  <c:v>686</c:v>
                </c:pt>
                <c:pt idx="23">
                  <c:v>780</c:v>
                </c:pt>
                <c:pt idx="24">
                  <c:v>520</c:v>
                </c:pt>
                <c:pt idx="25">
                  <c:v>1050</c:v>
                </c:pt>
                <c:pt idx="26">
                  <c:v>900</c:v>
                </c:pt>
                <c:pt idx="27">
                  <c:v>850</c:v>
                </c:pt>
                <c:pt idx="28">
                  <c:v>400</c:v>
                </c:pt>
                <c:pt idx="29">
                  <c:v>10000</c:v>
                </c:pt>
                <c:pt idx="30">
                  <c:v>750</c:v>
                </c:pt>
                <c:pt idx="31">
                  <c:v>770</c:v>
                </c:pt>
                <c:pt idx="32">
                  <c:v>3500</c:v>
                </c:pt>
              </c:numCache>
            </c:numRef>
          </c:val>
          <c:extLst>
            <c:ext xmlns:c16="http://schemas.microsoft.com/office/drawing/2014/chart" uri="{C3380CC4-5D6E-409C-BE32-E72D297353CC}">
              <c16:uniqueId val="{00000000-1135-401C-BD42-40D3D5A08B5E}"/>
            </c:ext>
          </c:extLst>
        </c:ser>
        <c:dLbls>
          <c:showLegendKey val="0"/>
          <c:showVal val="0"/>
          <c:showCatName val="0"/>
          <c:showSerName val="0"/>
          <c:showPercent val="0"/>
          <c:showBubbleSize val="0"/>
        </c:dLbls>
        <c:gapWidth val="150"/>
        <c:shape val="box"/>
        <c:axId val="1243312672"/>
        <c:axId val="1242235040"/>
        <c:axId val="0"/>
      </c:bar3DChart>
      <c:catAx>
        <c:axId val="1243312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235040"/>
        <c:crosses val="autoZero"/>
        <c:auto val="1"/>
        <c:lblAlgn val="ctr"/>
        <c:lblOffset val="100"/>
        <c:noMultiLvlLbl val="0"/>
      </c:catAx>
      <c:valAx>
        <c:axId val="124223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12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speed by fuel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s>
    <c:plotArea>
      <c:layout/>
      <c:pieChart>
        <c:varyColors val="1"/>
        <c:ser>
          <c:idx val="0"/>
          <c:order val="0"/>
          <c:tx>
            <c:strRef>
              <c:f>'Pivot tables'!$I$3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6C-403A-B349-2E16942529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6C-403A-B349-2E16942529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6C-403A-B349-2E16942529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6C-403A-B349-2E16942529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6C-403A-B349-2E16942529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6C-403A-B349-2E16942529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6C-403A-B349-2E16942529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6C-403A-B349-2E16942529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6C-403A-B349-2E16942529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6C-403A-B349-2E16942529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6C-403A-B349-2E16942529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6C-403A-B349-2E16942529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6C-403A-B349-2E16942529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6C-403A-B349-2E16942529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6C-403A-B349-2E16942529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6C-403A-B349-2E16942529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6C-403A-B349-2E16942529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6C-403A-B349-2E16942529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6C-403A-B349-2E169425299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6C-403A-B349-2E169425299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6C-403A-B349-2E169425299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6C-403A-B349-2E169425299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6C-403A-B349-2E1694252998}"/>
              </c:ext>
            </c:extLst>
          </c:dPt>
          <c:cat>
            <c:strRef>
              <c:f>'Pivot tables'!$H$4:$H$27</c:f>
              <c:strCache>
                <c:ptCount val="23"/>
                <c:pt idx="0">
                  <c:v>CNG/Petrol</c:v>
                </c:pt>
                <c:pt idx="1">
                  <c:v>Diesel</c:v>
                </c:pt>
                <c:pt idx="2">
                  <c:v>Diesel Hybrid</c:v>
                </c:pt>
                <c:pt idx="3">
                  <c:v>Diesel/Petrol</c:v>
                </c:pt>
                <c:pt idx="4">
                  <c:v>Electric</c:v>
                </c:pt>
                <c:pt idx="5">
                  <c:v>Gas / Hybrid</c:v>
                </c:pt>
                <c:pt idx="6">
                  <c:v>Hybrid</c:v>
                </c:pt>
                <c:pt idx="7">
                  <c:v>Hybrid (Gas + Electric)</c:v>
                </c:pt>
                <c:pt idx="8">
                  <c:v>Hybrid (Petrol)</c:v>
                </c:pt>
                <c:pt idx="9">
                  <c:v>Hybrid / Plug-in</c:v>
                </c:pt>
                <c:pt idx="10">
                  <c:v>Hybrid/Electric</c:v>
                </c:pt>
                <c:pt idx="11">
                  <c:v>Hybrid/Petrol</c:v>
                </c:pt>
                <c:pt idx="12">
                  <c:v>Hydrogen</c:v>
                </c:pt>
                <c:pt idx="13">
                  <c:v>Hyrbrid</c:v>
                </c:pt>
                <c:pt idx="14">
                  <c:v>Petrol</c:v>
                </c:pt>
                <c:pt idx="15">
                  <c:v>Petrol (Hybrid)</c:v>
                </c:pt>
                <c:pt idx="16">
                  <c:v>Petrol, Diesel</c:v>
                </c:pt>
                <c:pt idx="17">
                  <c:v>Petrol, Hybrid</c:v>
                </c:pt>
                <c:pt idx="18">
                  <c:v>Petrol/AWD</c:v>
                </c:pt>
                <c:pt idx="19">
                  <c:v>Petrol/Diesel</c:v>
                </c:pt>
                <c:pt idx="20">
                  <c:v>Petrol/EV</c:v>
                </c:pt>
                <c:pt idx="21">
                  <c:v>Petrol/Hybrid</c:v>
                </c:pt>
                <c:pt idx="22">
                  <c:v>Plug-in Hybrid</c:v>
                </c:pt>
              </c:strCache>
            </c:strRef>
          </c:cat>
          <c:val>
            <c:numRef>
              <c:f>'Pivot tables'!$I$4:$I$27</c:f>
              <c:numCache>
                <c:formatCode>General</c:formatCode>
                <c:ptCount val="23"/>
                <c:pt idx="0">
                  <c:v>165</c:v>
                </c:pt>
                <c:pt idx="1">
                  <c:v>17937</c:v>
                </c:pt>
                <c:pt idx="2">
                  <c:v>120</c:v>
                </c:pt>
                <c:pt idx="3">
                  <c:v>650</c:v>
                </c:pt>
                <c:pt idx="4">
                  <c:v>18477</c:v>
                </c:pt>
                <c:pt idx="5">
                  <c:v>190</c:v>
                </c:pt>
                <c:pt idx="6">
                  <c:v>17272</c:v>
                </c:pt>
                <c:pt idx="7">
                  <c:v>180</c:v>
                </c:pt>
                <c:pt idx="8">
                  <c:v>1170</c:v>
                </c:pt>
                <c:pt idx="9">
                  <c:v>200</c:v>
                </c:pt>
                <c:pt idx="10">
                  <c:v>160</c:v>
                </c:pt>
                <c:pt idx="11">
                  <c:v>180</c:v>
                </c:pt>
                <c:pt idx="12">
                  <c:v>540</c:v>
                </c:pt>
                <c:pt idx="13">
                  <c:v>340</c:v>
                </c:pt>
                <c:pt idx="14">
                  <c:v>196299</c:v>
                </c:pt>
                <c:pt idx="15">
                  <c:v>0</c:v>
                </c:pt>
                <c:pt idx="16">
                  <c:v>620</c:v>
                </c:pt>
                <c:pt idx="17">
                  <c:v>399</c:v>
                </c:pt>
                <c:pt idx="18">
                  <c:v>410</c:v>
                </c:pt>
                <c:pt idx="19">
                  <c:v>3020</c:v>
                </c:pt>
                <c:pt idx="20">
                  <c:v>185</c:v>
                </c:pt>
                <c:pt idx="21">
                  <c:v>3176</c:v>
                </c:pt>
                <c:pt idx="22">
                  <c:v>940</c:v>
                </c:pt>
              </c:numCache>
            </c:numRef>
          </c:val>
          <c:extLst>
            <c:ext xmlns:c16="http://schemas.microsoft.com/office/drawing/2014/chart" uri="{C3380CC4-5D6E-409C-BE32-E72D297353CC}">
              <c16:uniqueId val="{0000002E-4C6C-403A-B349-2E16942529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car price by companies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23337399726443"/>
          <c:y val="0.19486111111111112"/>
          <c:w val="0.8304896306975712"/>
          <c:h val="0.53558544765237681"/>
        </c:manualLayout>
      </c:layout>
      <c:bar3DChart>
        <c:barDir val="col"/>
        <c:grouping val="clustered"/>
        <c:varyColors val="0"/>
        <c:ser>
          <c:idx val="0"/>
          <c:order val="0"/>
          <c:tx>
            <c:strRef>
              <c:f>'Pivot tables'!$B$41</c:f>
              <c:strCache>
                <c:ptCount val="1"/>
                <c:pt idx="0">
                  <c:v>Total</c:v>
                </c:pt>
              </c:strCache>
            </c:strRef>
          </c:tx>
          <c:spPr>
            <a:solidFill>
              <a:schemeClr val="accent1"/>
            </a:solidFill>
            <a:ln>
              <a:noFill/>
            </a:ln>
            <a:effectLst/>
            <a:sp3d/>
          </c:spPr>
          <c:invertIfNegative val="0"/>
          <c:cat>
            <c:strRef>
              <c:f>'Pivot tables'!$A$42:$A$75</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tables'!$B$42:$B$75</c:f>
              <c:numCache>
                <c:formatCode>0</c:formatCode>
                <c:ptCount val="33"/>
                <c:pt idx="0">
                  <c:v>63259.259259259263</c:v>
                </c:pt>
                <c:pt idx="1">
                  <c:v>752949.09090909094</c:v>
                </c:pt>
                <c:pt idx="2">
                  <c:v>82870.952380952382</c:v>
                </c:pt>
                <c:pt idx="3">
                  <c:v>311000</c:v>
                </c:pt>
                <c:pt idx="4">
                  <c:v>67317.073170731703</c:v>
                </c:pt>
                <c:pt idx="5">
                  <c:v>5870000</c:v>
                </c:pt>
                <c:pt idx="6">
                  <c:v>62178.5</c:v>
                </c:pt>
                <c:pt idx="7">
                  <c:v>44627.192982456138</c:v>
                </c:pt>
                <c:pt idx="8">
                  <c:v>512222.22222222225</c:v>
                </c:pt>
                <c:pt idx="9">
                  <c:v>62127.727272727272</c:v>
                </c:pt>
                <c:pt idx="10">
                  <c:v>63293.47457627119</c:v>
                </c:pt>
                <c:pt idx="11">
                  <c:v>29364.285714285714</c:v>
                </c:pt>
                <c:pt idx="12">
                  <c:v>31495.608695652172</c:v>
                </c:pt>
                <c:pt idx="13">
                  <c:v>72435.897435897437</c:v>
                </c:pt>
                <c:pt idx="14">
                  <c:v>51439.210526315786</c:v>
                </c:pt>
                <c:pt idx="15">
                  <c:v>36150</c:v>
                </c:pt>
                <c:pt idx="16">
                  <c:v>26500</c:v>
                </c:pt>
                <c:pt idx="17">
                  <c:v>650083.33333333337</c:v>
                </c:pt>
                <c:pt idx="18">
                  <c:v>18400</c:v>
                </c:pt>
                <c:pt idx="19">
                  <c:v>12066.666666666666</c:v>
                </c:pt>
                <c:pt idx="20">
                  <c:v>#N/A</c:v>
                </c:pt>
                <c:pt idx="21">
                  <c:v>84190.476190476184</c:v>
                </c:pt>
                <c:pt idx="22">
                  <c:v>#N/A</c:v>
                </c:pt>
                <c:pt idx="23">
                  <c:v>59194.591194968554</c:v>
                </c:pt>
                <c:pt idx="24">
                  <c:v>35416.666666666664</c:v>
                </c:pt>
                <c:pt idx="25">
                  <c:v>138389.58333333334</c:v>
                </c:pt>
                <c:pt idx="26">
                  <c:v>392413.79310344829</c:v>
                </c:pt>
                <c:pt idx="27">
                  <c:v>332000</c:v>
                </c:pt>
                <c:pt idx="28">
                  <c:v>12507.142857142857</c:v>
                </c:pt>
                <c:pt idx="29">
                  <c:v>87032</c:v>
                </c:pt>
                <c:pt idx="30">
                  <c:v>42807.127659574471</c:v>
                </c:pt>
                <c:pt idx="31">
                  <c:v>36437.710280373831</c:v>
                </c:pt>
                <c:pt idx="32">
                  <c:v>97083.333333333328</c:v>
                </c:pt>
              </c:numCache>
            </c:numRef>
          </c:val>
          <c:extLst>
            <c:ext xmlns:c16="http://schemas.microsoft.com/office/drawing/2014/chart" uri="{C3380CC4-5D6E-409C-BE32-E72D297353CC}">
              <c16:uniqueId val="{00000000-EACA-4F23-AF95-93B1AEDE20EF}"/>
            </c:ext>
          </c:extLst>
        </c:ser>
        <c:dLbls>
          <c:showLegendKey val="0"/>
          <c:showVal val="0"/>
          <c:showCatName val="0"/>
          <c:showSerName val="0"/>
          <c:showPercent val="0"/>
          <c:showBubbleSize val="0"/>
        </c:dLbls>
        <c:gapWidth val="150"/>
        <c:shape val="box"/>
        <c:axId val="1323807344"/>
        <c:axId val="1323807824"/>
        <c:axId val="0"/>
      </c:bar3DChart>
      <c:catAx>
        <c:axId val="132380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07824"/>
        <c:crosses val="autoZero"/>
        <c:auto val="1"/>
        <c:lblAlgn val="ctr"/>
        <c:lblOffset val="100"/>
        <c:noMultiLvlLbl val="0"/>
      </c:catAx>
      <c:valAx>
        <c:axId val="132380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07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Top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tables'!$F$36</c:f>
              <c:strCache>
                <c:ptCount val="1"/>
                <c:pt idx="0">
                  <c:v>Total</c:v>
                </c:pt>
              </c:strCache>
            </c:strRef>
          </c:tx>
          <c:spPr>
            <a:solidFill>
              <a:schemeClr val="accent1"/>
            </a:solidFill>
            <a:ln>
              <a:noFill/>
            </a:ln>
            <a:effectLst/>
          </c:spPr>
          <c:invertIfNegative val="0"/>
          <c:cat>
            <c:strRef>
              <c:f>'Pivot tables'!$E$37:$E$70</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tables'!$F$37:$F$70</c:f>
              <c:numCache>
                <c:formatCode>General</c:formatCode>
                <c:ptCount val="33"/>
                <c:pt idx="0">
                  <c:v>307</c:v>
                </c:pt>
                <c:pt idx="1">
                  <c:v>402</c:v>
                </c:pt>
                <c:pt idx="2">
                  <c:v>330</c:v>
                </c:pt>
                <c:pt idx="3">
                  <c:v>318</c:v>
                </c:pt>
                <c:pt idx="4">
                  <c:v>341</c:v>
                </c:pt>
                <c:pt idx="5">
                  <c:v>500</c:v>
                </c:pt>
                <c:pt idx="6">
                  <c:v>320</c:v>
                </c:pt>
                <c:pt idx="7">
                  <c:v>318</c:v>
                </c:pt>
                <c:pt idx="8">
                  <c:v>340</c:v>
                </c:pt>
                <c:pt idx="9">
                  <c:v>348</c:v>
                </c:pt>
                <c:pt idx="10">
                  <c:v>210</c:v>
                </c:pt>
                <c:pt idx="11">
                  <c:v>272</c:v>
                </c:pt>
                <c:pt idx="12">
                  <c:v>240</c:v>
                </c:pt>
                <c:pt idx="13">
                  <c:v>320</c:v>
                </c:pt>
                <c:pt idx="14">
                  <c:v>210</c:v>
                </c:pt>
                <c:pt idx="15">
                  <c:v>270</c:v>
                </c:pt>
                <c:pt idx="16">
                  <c:v>200</c:v>
                </c:pt>
                <c:pt idx="17">
                  <c:v>356</c:v>
                </c:pt>
                <c:pt idx="18">
                  <c:v>180</c:v>
                </c:pt>
                <c:pt idx="19">
                  <c:v>180</c:v>
                </c:pt>
                <c:pt idx="20">
                  <c:v>320</c:v>
                </c:pt>
                <c:pt idx="21">
                  <c:v>250</c:v>
                </c:pt>
                <c:pt idx="22">
                  <c:v>240</c:v>
                </c:pt>
                <c:pt idx="23">
                  <c:v>354</c:v>
                </c:pt>
                <c:pt idx="24">
                  <c:v>250</c:v>
                </c:pt>
                <c:pt idx="25">
                  <c:v>340</c:v>
                </c:pt>
                <c:pt idx="26">
                  <c:v>250</c:v>
                </c:pt>
                <c:pt idx="27">
                  <c:v>250</c:v>
                </c:pt>
                <c:pt idx="28">
                  <c:v>180</c:v>
                </c:pt>
                <c:pt idx="29">
                  <c:v>402</c:v>
                </c:pt>
                <c:pt idx="30">
                  <c:v>250</c:v>
                </c:pt>
                <c:pt idx="31">
                  <c:v>250</c:v>
                </c:pt>
                <c:pt idx="32">
                  <c:v>250</c:v>
                </c:pt>
              </c:numCache>
            </c:numRef>
          </c:val>
          <c:extLst>
            <c:ext xmlns:c16="http://schemas.microsoft.com/office/drawing/2014/chart" uri="{C3380CC4-5D6E-409C-BE32-E72D297353CC}">
              <c16:uniqueId val="{00000000-AD74-463A-9ECB-BE591586CFA5}"/>
            </c:ext>
          </c:extLst>
        </c:ser>
        <c:dLbls>
          <c:showLegendKey val="0"/>
          <c:showVal val="0"/>
          <c:showCatName val="0"/>
          <c:showSerName val="0"/>
          <c:showPercent val="0"/>
          <c:showBubbleSize val="0"/>
        </c:dLbls>
        <c:gapWidth val="150"/>
        <c:overlap val="100"/>
        <c:axId val="1267355344"/>
        <c:axId val="1267352944"/>
      </c:barChart>
      <c:catAx>
        <c:axId val="126735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52944"/>
        <c:crosses val="autoZero"/>
        <c:auto val="1"/>
        <c:lblAlgn val="ctr"/>
        <c:lblOffset val="100"/>
        <c:noMultiLvlLbl val="0"/>
      </c:catAx>
      <c:valAx>
        <c:axId val="12673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55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B8-4FFC-8EB2-2EE43B5C02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B8-4FFC-8EB2-2EE43B5C02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B8-4FFC-8EB2-2EE43B5C02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B8-4FFC-8EB2-2EE43B5C02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B8-4FFC-8EB2-2EE43B5C02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8B8-4FFC-8EB2-2EE43B5C02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8B8-4FFC-8EB2-2EE43B5C02E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8B8-4FFC-8EB2-2EE43B5C02E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8B8-4FFC-8EB2-2EE43B5C02E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8B8-4FFC-8EB2-2EE43B5C02E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8B8-4FFC-8EB2-2EE43B5C02E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8B8-4FFC-8EB2-2EE43B5C02E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8B8-4FFC-8EB2-2EE43B5C02E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8B8-4FFC-8EB2-2EE43B5C02E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8B8-4FFC-8EB2-2EE43B5C02E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8B8-4FFC-8EB2-2EE43B5C02E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8B8-4FFC-8EB2-2EE43B5C02E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8B8-4FFC-8EB2-2EE43B5C02E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8B8-4FFC-8EB2-2EE43B5C02E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8B8-4FFC-8EB2-2EE43B5C02E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8B8-4FFC-8EB2-2EE43B5C02E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8B8-4FFC-8EB2-2EE43B5C02E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8B8-4FFC-8EB2-2EE43B5C02EC}"/>
              </c:ext>
            </c:extLst>
          </c:dPt>
          <c:cat>
            <c:strRef>
              <c:f>'Pivot tables'!$D$4:$D$27</c:f>
              <c:strCache>
                <c:ptCount val="23"/>
                <c:pt idx="0">
                  <c:v>CNG/Petrol</c:v>
                </c:pt>
                <c:pt idx="1">
                  <c:v>Diesel</c:v>
                </c:pt>
                <c:pt idx="2">
                  <c:v>Diesel Hybrid</c:v>
                </c:pt>
                <c:pt idx="3">
                  <c:v>Diesel/Petrol</c:v>
                </c:pt>
                <c:pt idx="4">
                  <c:v>Electric</c:v>
                </c:pt>
                <c:pt idx="5">
                  <c:v>Gas / Hybrid</c:v>
                </c:pt>
                <c:pt idx="6">
                  <c:v>Hybrid</c:v>
                </c:pt>
                <c:pt idx="7">
                  <c:v>Hybrid (Gas + Electric)</c:v>
                </c:pt>
                <c:pt idx="8">
                  <c:v>Hybrid (Petrol)</c:v>
                </c:pt>
                <c:pt idx="9">
                  <c:v>Hybrid / Plug-in</c:v>
                </c:pt>
                <c:pt idx="10">
                  <c:v>Hybrid/Electric</c:v>
                </c:pt>
                <c:pt idx="11">
                  <c:v>Hybrid/Petrol</c:v>
                </c:pt>
                <c:pt idx="12">
                  <c:v>Hydrogen</c:v>
                </c:pt>
                <c:pt idx="13">
                  <c:v>Hyrbrid</c:v>
                </c:pt>
                <c:pt idx="14">
                  <c:v>Petrol</c:v>
                </c:pt>
                <c:pt idx="15">
                  <c:v>Petrol (Hybrid)</c:v>
                </c:pt>
                <c:pt idx="16">
                  <c:v>Petrol, Diesel</c:v>
                </c:pt>
                <c:pt idx="17">
                  <c:v>Petrol, Hybrid</c:v>
                </c:pt>
                <c:pt idx="18">
                  <c:v>Petrol/AWD</c:v>
                </c:pt>
                <c:pt idx="19">
                  <c:v>Petrol/Diesel</c:v>
                </c:pt>
                <c:pt idx="20">
                  <c:v>Petrol/EV</c:v>
                </c:pt>
                <c:pt idx="21">
                  <c:v>Petrol/Hybrid</c:v>
                </c:pt>
                <c:pt idx="22">
                  <c:v>Plug-in Hybrid</c:v>
                </c:pt>
              </c:strCache>
            </c:strRef>
          </c:cat>
          <c:val>
            <c:numRef>
              <c:f>'Pivot tables'!$E$4:$E$27</c:f>
              <c:numCache>
                <c:formatCode>General</c:formatCode>
                <c:ptCount val="23"/>
                <c:pt idx="0">
                  <c:v>1</c:v>
                </c:pt>
                <c:pt idx="1">
                  <c:v>106</c:v>
                </c:pt>
                <c:pt idx="2">
                  <c:v>1</c:v>
                </c:pt>
                <c:pt idx="3">
                  <c:v>4</c:v>
                </c:pt>
                <c:pt idx="4">
                  <c:v>96</c:v>
                </c:pt>
                <c:pt idx="5">
                  <c:v>1</c:v>
                </c:pt>
                <c:pt idx="6">
                  <c:v>78</c:v>
                </c:pt>
                <c:pt idx="7">
                  <c:v>1</c:v>
                </c:pt>
                <c:pt idx="8">
                  <c:v>4</c:v>
                </c:pt>
                <c:pt idx="9">
                  <c:v>1</c:v>
                </c:pt>
                <c:pt idx="10">
                  <c:v>1</c:v>
                </c:pt>
                <c:pt idx="11">
                  <c:v>1</c:v>
                </c:pt>
                <c:pt idx="12">
                  <c:v>3</c:v>
                </c:pt>
                <c:pt idx="13">
                  <c:v>1</c:v>
                </c:pt>
                <c:pt idx="14">
                  <c:v>869</c:v>
                </c:pt>
                <c:pt idx="15">
                  <c:v>1</c:v>
                </c:pt>
                <c:pt idx="16">
                  <c:v>3</c:v>
                </c:pt>
                <c:pt idx="17">
                  <c:v>2</c:v>
                </c:pt>
                <c:pt idx="18">
                  <c:v>2</c:v>
                </c:pt>
                <c:pt idx="19">
                  <c:v>16</c:v>
                </c:pt>
                <c:pt idx="20">
                  <c:v>1</c:v>
                </c:pt>
                <c:pt idx="21">
                  <c:v>16</c:v>
                </c:pt>
                <c:pt idx="22">
                  <c:v>5</c:v>
                </c:pt>
              </c:numCache>
            </c:numRef>
          </c:val>
          <c:extLst>
            <c:ext xmlns:c16="http://schemas.microsoft.com/office/drawing/2014/chart" uri="{C3380CC4-5D6E-409C-BE32-E72D297353CC}">
              <c16:uniqueId val="{0000002E-C8B8-4FFC-8EB2-2EE43B5C02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a:t>
            </a:r>
            <a:r>
              <a:rPr lang="en-US" baseline="0"/>
              <a:t> cars by companies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1"/>
            </a:solidFill>
            <a:ln>
              <a:noFill/>
            </a:ln>
            <a:effectLst/>
            <a:sp3d/>
          </c:spPr>
          <c:invertIfNegative val="0"/>
          <c:cat>
            <c:strRef>
              <c:f>'Pivot tables'!$A$4:$A$37</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tables'!$B$4:$B$37</c:f>
              <c:numCache>
                <c:formatCode>General</c:formatCode>
                <c:ptCount val="33"/>
                <c:pt idx="0">
                  <c:v>27</c:v>
                </c:pt>
                <c:pt idx="1">
                  <c:v>11</c:v>
                </c:pt>
                <c:pt idx="2">
                  <c:v>21</c:v>
                </c:pt>
                <c:pt idx="3">
                  <c:v>1</c:v>
                </c:pt>
                <c:pt idx="4">
                  <c:v>41</c:v>
                </c:pt>
                <c:pt idx="5">
                  <c:v>10</c:v>
                </c:pt>
                <c:pt idx="6">
                  <c:v>20</c:v>
                </c:pt>
                <c:pt idx="7">
                  <c:v>57</c:v>
                </c:pt>
                <c:pt idx="8">
                  <c:v>9</c:v>
                </c:pt>
                <c:pt idx="9">
                  <c:v>54</c:v>
                </c:pt>
                <c:pt idx="10">
                  <c:v>59</c:v>
                </c:pt>
                <c:pt idx="11">
                  <c:v>7</c:v>
                </c:pt>
                <c:pt idx="12">
                  <c:v>23</c:v>
                </c:pt>
                <c:pt idx="13">
                  <c:v>40</c:v>
                </c:pt>
                <c:pt idx="14">
                  <c:v>19</c:v>
                </c:pt>
                <c:pt idx="15">
                  <c:v>70</c:v>
                </c:pt>
                <c:pt idx="16">
                  <c:v>1</c:v>
                </c:pt>
                <c:pt idx="17">
                  <c:v>24</c:v>
                </c:pt>
                <c:pt idx="18">
                  <c:v>3</c:v>
                </c:pt>
                <c:pt idx="19">
                  <c:v>3</c:v>
                </c:pt>
                <c:pt idx="20">
                  <c:v>87</c:v>
                </c:pt>
                <c:pt idx="21">
                  <c:v>21</c:v>
                </c:pt>
                <c:pt idx="22">
                  <c:v>60</c:v>
                </c:pt>
                <c:pt idx="23">
                  <c:v>159</c:v>
                </c:pt>
                <c:pt idx="24">
                  <c:v>54</c:v>
                </c:pt>
                <c:pt idx="25">
                  <c:v>96</c:v>
                </c:pt>
                <c:pt idx="26">
                  <c:v>29</c:v>
                </c:pt>
                <c:pt idx="27">
                  <c:v>1</c:v>
                </c:pt>
                <c:pt idx="28">
                  <c:v>28</c:v>
                </c:pt>
                <c:pt idx="29">
                  <c:v>10</c:v>
                </c:pt>
                <c:pt idx="30">
                  <c:v>50</c:v>
                </c:pt>
                <c:pt idx="31">
                  <c:v>107</c:v>
                </c:pt>
                <c:pt idx="32">
                  <c:v>12</c:v>
                </c:pt>
              </c:numCache>
            </c:numRef>
          </c:val>
          <c:extLst>
            <c:ext xmlns:c16="http://schemas.microsoft.com/office/drawing/2014/chart" uri="{C3380CC4-5D6E-409C-BE32-E72D297353CC}">
              <c16:uniqueId val="{00000000-FDD2-4DFA-BDFD-03DC2ACA0A54}"/>
            </c:ext>
          </c:extLst>
        </c:ser>
        <c:dLbls>
          <c:showLegendKey val="0"/>
          <c:showVal val="0"/>
          <c:showCatName val="0"/>
          <c:showSerName val="0"/>
          <c:showPercent val="0"/>
          <c:showBubbleSize val="0"/>
        </c:dLbls>
        <c:gapWidth val="150"/>
        <c:shape val="box"/>
        <c:axId val="1019753552"/>
        <c:axId val="1019751632"/>
        <c:axId val="0"/>
      </c:bar3DChart>
      <c:catAx>
        <c:axId val="101975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51632"/>
        <c:crosses val="autoZero"/>
        <c:auto val="1"/>
        <c:lblAlgn val="ctr"/>
        <c:lblOffset val="100"/>
        <c:noMultiLvlLbl val="0"/>
      </c:catAx>
      <c:valAx>
        <c:axId val="101975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5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speed by fuel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s>
    <c:plotArea>
      <c:layout/>
      <c:pieChart>
        <c:varyColors val="1"/>
        <c:ser>
          <c:idx val="0"/>
          <c:order val="0"/>
          <c:tx>
            <c:strRef>
              <c:f>'Pivot tables'!$I$3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FE-499E-9471-6D85E37076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FE-499E-9471-6D85E37076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FE-499E-9471-6D85E37076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FE-499E-9471-6D85E37076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FE-499E-9471-6D85E37076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FE-499E-9471-6D85E37076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BFE-499E-9471-6D85E37076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BFE-499E-9471-6D85E37076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BFE-499E-9471-6D85E37076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BFE-499E-9471-6D85E370761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BFE-499E-9471-6D85E370761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BFE-499E-9471-6D85E370761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BFE-499E-9471-6D85E370761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BFE-499E-9471-6D85E370761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BFE-499E-9471-6D85E370761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BFE-499E-9471-6D85E370761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BFE-499E-9471-6D85E370761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BFE-499E-9471-6D85E370761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BFE-499E-9471-6D85E370761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BFE-499E-9471-6D85E370761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BFE-499E-9471-6D85E370761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BFE-499E-9471-6D85E370761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BFE-499E-9471-6D85E370761A}"/>
              </c:ext>
            </c:extLst>
          </c:dPt>
          <c:cat>
            <c:strRef>
              <c:f>'Pivot tables'!$H$4:$H$27</c:f>
              <c:strCache>
                <c:ptCount val="23"/>
                <c:pt idx="0">
                  <c:v>CNG/Petrol</c:v>
                </c:pt>
                <c:pt idx="1">
                  <c:v>Diesel</c:v>
                </c:pt>
                <c:pt idx="2">
                  <c:v>Diesel Hybrid</c:v>
                </c:pt>
                <c:pt idx="3">
                  <c:v>Diesel/Petrol</c:v>
                </c:pt>
                <c:pt idx="4">
                  <c:v>Electric</c:v>
                </c:pt>
                <c:pt idx="5">
                  <c:v>Gas / Hybrid</c:v>
                </c:pt>
                <c:pt idx="6">
                  <c:v>Hybrid</c:v>
                </c:pt>
                <c:pt idx="7">
                  <c:v>Hybrid (Gas + Electric)</c:v>
                </c:pt>
                <c:pt idx="8">
                  <c:v>Hybrid (Petrol)</c:v>
                </c:pt>
                <c:pt idx="9">
                  <c:v>Hybrid / Plug-in</c:v>
                </c:pt>
                <c:pt idx="10">
                  <c:v>Hybrid/Electric</c:v>
                </c:pt>
                <c:pt idx="11">
                  <c:v>Hybrid/Petrol</c:v>
                </c:pt>
                <c:pt idx="12">
                  <c:v>Hydrogen</c:v>
                </c:pt>
                <c:pt idx="13">
                  <c:v>Hyrbrid</c:v>
                </c:pt>
                <c:pt idx="14">
                  <c:v>Petrol</c:v>
                </c:pt>
                <c:pt idx="15">
                  <c:v>Petrol (Hybrid)</c:v>
                </c:pt>
                <c:pt idx="16">
                  <c:v>Petrol, Diesel</c:v>
                </c:pt>
                <c:pt idx="17">
                  <c:v>Petrol, Hybrid</c:v>
                </c:pt>
                <c:pt idx="18">
                  <c:v>Petrol/AWD</c:v>
                </c:pt>
                <c:pt idx="19">
                  <c:v>Petrol/Diesel</c:v>
                </c:pt>
                <c:pt idx="20">
                  <c:v>Petrol/EV</c:v>
                </c:pt>
                <c:pt idx="21">
                  <c:v>Petrol/Hybrid</c:v>
                </c:pt>
                <c:pt idx="22">
                  <c:v>Plug-in Hybrid</c:v>
                </c:pt>
              </c:strCache>
            </c:strRef>
          </c:cat>
          <c:val>
            <c:numRef>
              <c:f>'Pivot tables'!$I$4:$I$27</c:f>
              <c:numCache>
                <c:formatCode>General</c:formatCode>
                <c:ptCount val="23"/>
                <c:pt idx="0">
                  <c:v>165</c:v>
                </c:pt>
                <c:pt idx="1">
                  <c:v>17937</c:v>
                </c:pt>
                <c:pt idx="2">
                  <c:v>120</c:v>
                </c:pt>
                <c:pt idx="3">
                  <c:v>650</c:v>
                </c:pt>
                <c:pt idx="4">
                  <c:v>18477</c:v>
                </c:pt>
                <c:pt idx="5">
                  <c:v>190</c:v>
                </c:pt>
                <c:pt idx="6">
                  <c:v>17272</c:v>
                </c:pt>
                <c:pt idx="7">
                  <c:v>180</c:v>
                </c:pt>
                <c:pt idx="8">
                  <c:v>1170</c:v>
                </c:pt>
                <c:pt idx="9">
                  <c:v>200</c:v>
                </c:pt>
                <c:pt idx="10">
                  <c:v>160</c:v>
                </c:pt>
                <c:pt idx="11">
                  <c:v>180</c:v>
                </c:pt>
                <c:pt idx="12">
                  <c:v>540</c:v>
                </c:pt>
                <c:pt idx="13">
                  <c:v>340</c:v>
                </c:pt>
                <c:pt idx="14">
                  <c:v>196299</c:v>
                </c:pt>
                <c:pt idx="15">
                  <c:v>0</c:v>
                </c:pt>
                <c:pt idx="16">
                  <c:v>620</c:v>
                </c:pt>
                <c:pt idx="17">
                  <c:v>399</c:v>
                </c:pt>
                <c:pt idx="18">
                  <c:v>410</c:v>
                </c:pt>
                <c:pt idx="19">
                  <c:v>3020</c:v>
                </c:pt>
                <c:pt idx="20">
                  <c:v>185</c:v>
                </c:pt>
                <c:pt idx="21">
                  <c:v>3176</c:v>
                </c:pt>
                <c:pt idx="22">
                  <c:v>940</c:v>
                </c:pt>
              </c:numCache>
            </c:numRef>
          </c:val>
          <c:extLst>
            <c:ext xmlns:c16="http://schemas.microsoft.com/office/drawing/2014/chart" uri="{C3380CC4-5D6E-409C-BE32-E72D297353CC}">
              <c16:uniqueId val="{0000002E-3BFE-499E-9471-6D85E37076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car price by companies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tables'!$B$41</c:f>
              <c:strCache>
                <c:ptCount val="1"/>
                <c:pt idx="0">
                  <c:v>Total</c:v>
                </c:pt>
              </c:strCache>
            </c:strRef>
          </c:tx>
          <c:spPr>
            <a:solidFill>
              <a:schemeClr val="accent1"/>
            </a:solidFill>
            <a:ln>
              <a:noFill/>
            </a:ln>
            <a:effectLst/>
            <a:sp3d/>
          </c:spPr>
          <c:invertIfNegative val="0"/>
          <c:cat>
            <c:strRef>
              <c:f>'Pivot tables'!$A$42:$A$75</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tables'!$B$42:$B$75</c:f>
              <c:numCache>
                <c:formatCode>0</c:formatCode>
                <c:ptCount val="33"/>
                <c:pt idx="0">
                  <c:v>63259.259259259263</c:v>
                </c:pt>
                <c:pt idx="1">
                  <c:v>752949.09090909094</c:v>
                </c:pt>
                <c:pt idx="2">
                  <c:v>82870.952380952382</c:v>
                </c:pt>
                <c:pt idx="3">
                  <c:v>311000</c:v>
                </c:pt>
                <c:pt idx="4">
                  <c:v>67317.073170731703</c:v>
                </c:pt>
                <c:pt idx="5">
                  <c:v>5870000</c:v>
                </c:pt>
                <c:pt idx="6">
                  <c:v>62178.5</c:v>
                </c:pt>
                <c:pt idx="7">
                  <c:v>44627.192982456138</c:v>
                </c:pt>
                <c:pt idx="8">
                  <c:v>512222.22222222225</c:v>
                </c:pt>
                <c:pt idx="9">
                  <c:v>62127.727272727272</c:v>
                </c:pt>
                <c:pt idx="10">
                  <c:v>63293.47457627119</c:v>
                </c:pt>
                <c:pt idx="11">
                  <c:v>29364.285714285714</c:v>
                </c:pt>
                <c:pt idx="12">
                  <c:v>31495.608695652172</c:v>
                </c:pt>
                <c:pt idx="13">
                  <c:v>72435.897435897437</c:v>
                </c:pt>
                <c:pt idx="14">
                  <c:v>51439.210526315786</c:v>
                </c:pt>
                <c:pt idx="15">
                  <c:v>36150</c:v>
                </c:pt>
                <c:pt idx="16">
                  <c:v>26500</c:v>
                </c:pt>
                <c:pt idx="17">
                  <c:v>650083.33333333337</c:v>
                </c:pt>
                <c:pt idx="18">
                  <c:v>18400</c:v>
                </c:pt>
                <c:pt idx="19">
                  <c:v>12066.666666666666</c:v>
                </c:pt>
                <c:pt idx="20">
                  <c:v>#N/A</c:v>
                </c:pt>
                <c:pt idx="21">
                  <c:v>84190.476190476184</c:v>
                </c:pt>
                <c:pt idx="22">
                  <c:v>#N/A</c:v>
                </c:pt>
                <c:pt idx="23">
                  <c:v>59194.591194968554</c:v>
                </c:pt>
                <c:pt idx="24">
                  <c:v>35416.666666666664</c:v>
                </c:pt>
                <c:pt idx="25">
                  <c:v>138389.58333333334</c:v>
                </c:pt>
                <c:pt idx="26">
                  <c:v>392413.79310344829</c:v>
                </c:pt>
                <c:pt idx="27">
                  <c:v>332000</c:v>
                </c:pt>
                <c:pt idx="28">
                  <c:v>12507.142857142857</c:v>
                </c:pt>
                <c:pt idx="29">
                  <c:v>87032</c:v>
                </c:pt>
                <c:pt idx="30">
                  <c:v>42807.127659574471</c:v>
                </c:pt>
                <c:pt idx="31">
                  <c:v>36437.710280373831</c:v>
                </c:pt>
                <c:pt idx="32">
                  <c:v>97083.333333333328</c:v>
                </c:pt>
              </c:numCache>
            </c:numRef>
          </c:val>
          <c:extLst>
            <c:ext xmlns:c16="http://schemas.microsoft.com/office/drawing/2014/chart" uri="{C3380CC4-5D6E-409C-BE32-E72D297353CC}">
              <c16:uniqueId val="{00000000-B00B-4D94-BDE3-13F8342DB194}"/>
            </c:ext>
          </c:extLst>
        </c:ser>
        <c:dLbls>
          <c:showLegendKey val="0"/>
          <c:showVal val="0"/>
          <c:showCatName val="0"/>
          <c:showSerName val="0"/>
          <c:showPercent val="0"/>
          <c:showBubbleSize val="0"/>
        </c:dLbls>
        <c:gapWidth val="150"/>
        <c:shape val="box"/>
        <c:axId val="1323807344"/>
        <c:axId val="1323807824"/>
        <c:axId val="0"/>
      </c:bar3DChart>
      <c:catAx>
        <c:axId val="132380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07824"/>
        <c:crosses val="autoZero"/>
        <c:auto val="1"/>
        <c:lblAlgn val="ctr"/>
        <c:lblOffset val="100"/>
        <c:noMultiLvlLbl val="0"/>
      </c:catAx>
      <c:valAx>
        <c:axId val="132380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807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a:t>
            </a:r>
            <a:r>
              <a:rPr lang="en-US" baseline="0"/>
              <a:t> cars by companies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Total</c:v>
                </c:pt>
              </c:strCache>
            </c:strRef>
          </c:tx>
          <c:spPr>
            <a:solidFill>
              <a:schemeClr val="accent1"/>
            </a:solidFill>
            <a:ln>
              <a:noFill/>
            </a:ln>
            <a:effectLst/>
            <a:sp3d/>
          </c:spPr>
          <c:invertIfNegative val="0"/>
          <c:cat>
            <c:strRef>
              <c:f>'Pivot tables'!$A$4:$A$37</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tables'!$B$4:$B$37</c:f>
              <c:numCache>
                <c:formatCode>General</c:formatCode>
                <c:ptCount val="33"/>
                <c:pt idx="0">
                  <c:v>27</c:v>
                </c:pt>
                <c:pt idx="1">
                  <c:v>11</c:v>
                </c:pt>
                <c:pt idx="2">
                  <c:v>21</c:v>
                </c:pt>
                <c:pt idx="3">
                  <c:v>1</c:v>
                </c:pt>
                <c:pt idx="4">
                  <c:v>41</c:v>
                </c:pt>
                <c:pt idx="5">
                  <c:v>10</c:v>
                </c:pt>
                <c:pt idx="6">
                  <c:v>20</c:v>
                </c:pt>
                <c:pt idx="7">
                  <c:v>57</c:v>
                </c:pt>
                <c:pt idx="8">
                  <c:v>9</c:v>
                </c:pt>
                <c:pt idx="9">
                  <c:v>54</c:v>
                </c:pt>
                <c:pt idx="10">
                  <c:v>59</c:v>
                </c:pt>
                <c:pt idx="11">
                  <c:v>7</c:v>
                </c:pt>
                <c:pt idx="12">
                  <c:v>23</c:v>
                </c:pt>
                <c:pt idx="13">
                  <c:v>40</c:v>
                </c:pt>
                <c:pt idx="14">
                  <c:v>19</c:v>
                </c:pt>
                <c:pt idx="15">
                  <c:v>70</c:v>
                </c:pt>
                <c:pt idx="16">
                  <c:v>1</c:v>
                </c:pt>
                <c:pt idx="17">
                  <c:v>24</c:v>
                </c:pt>
                <c:pt idx="18">
                  <c:v>3</c:v>
                </c:pt>
                <c:pt idx="19">
                  <c:v>3</c:v>
                </c:pt>
                <c:pt idx="20">
                  <c:v>87</c:v>
                </c:pt>
                <c:pt idx="21">
                  <c:v>21</c:v>
                </c:pt>
                <c:pt idx="22">
                  <c:v>60</c:v>
                </c:pt>
                <c:pt idx="23">
                  <c:v>159</c:v>
                </c:pt>
                <c:pt idx="24">
                  <c:v>54</c:v>
                </c:pt>
                <c:pt idx="25">
                  <c:v>96</c:v>
                </c:pt>
                <c:pt idx="26">
                  <c:v>29</c:v>
                </c:pt>
                <c:pt idx="27">
                  <c:v>1</c:v>
                </c:pt>
                <c:pt idx="28">
                  <c:v>28</c:v>
                </c:pt>
                <c:pt idx="29">
                  <c:v>10</c:v>
                </c:pt>
                <c:pt idx="30">
                  <c:v>50</c:v>
                </c:pt>
                <c:pt idx="31">
                  <c:v>107</c:v>
                </c:pt>
                <c:pt idx="32">
                  <c:v>12</c:v>
                </c:pt>
              </c:numCache>
            </c:numRef>
          </c:val>
          <c:extLst>
            <c:ext xmlns:c16="http://schemas.microsoft.com/office/drawing/2014/chart" uri="{C3380CC4-5D6E-409C-BE32-E72D297353CC}">
              <c16:uniqueId val="{00000000-F3F7-4C47-9F21-DEAC1DB7ED43}"/>
            </c:ext>
          </c:extLst>
        </c:ser>
        <c:dLbls>
          <c:showLegendKey val="0"/>
          <c:showVal val="0"/>
          <c:showCatName val="0"/>
          <c:showSerName val="0"/>
          <c:showPercent val="0"/>
          <c:showBubbleSize val="0"/>
        </c:dLbls>
        <c:gapWidth val="150"/>
        <c:shape val="box"/>
        <c:axId val="1019753552"/>
        <c:axId val="1019751632"/>
        <c:axId val="0"/>
      </c:bar3DChart>
      <c:catAx>
        <c:axId val="101975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51632"/>
        <c:crosses val="autoZero"/>
        <c:auto val="1"/>
        <c:lblAlgn val="ctr"/>
        <c:lblOffset val="100"/>
        <c:noMultiLvlLbl val="0"/>
      </c:catAx>
      <c:valAx>
        <c:axId val="101975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53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D4-4843-9759-28B792B7A8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D4-4843-9759-28B792B7A8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D4-4843-9759-28B792B7A8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D4-4843-9759-28B792B7A8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D4-4843-9759-28B792B7A8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D4-4843-9759-28B792B7A8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D4-4843-9759-28B792B7A8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D4-4843-9759-28B792B7A8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D4-4843-9759-28B792B7A8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D4-4843-9759-28B792B7A8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DD4-4843-9759-28B792B7A8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DD4-4843-9759-28B792B7A8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DD4-4843-9759-28B792B7A8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DD4-4843-9759-28B792B7A8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DD4-4843-9759-28B792B7A8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DD4-4843-9759-28B792B7A8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DD4-4843-9759-28B792B7A8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DD4-4843-9759-28B792B7A88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DD4-4843-9759-28B792B7A88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DD4-4843-9759-28B792B7A88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DD4-4843-9759-28B792B7A88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DD4-4843-9759-28B792B7A88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DD4-4843-9759-28B792B7A88A}"/>
              </c:ext>
            </c:extLst>
          </c:dPt>
          <c:cat>
            <c:strRef>
              <c:f>'Pivot tables'!$D$4:$D$27</c:f>
              <c:strCache>
                <c:ptCount val="23"/>
                <c:pt idx="0">
                  <c:v>CNG/Petrol</c:v>
                </c:pt>
                <c:pt idx="1">
                  <c:v>Diesel</c:v>
                </c:pt>
                <c:pt idx="2">
                  <c:v>Diesel Hybrid</c:v>
                </c:pt>
                <c:pt idx="3">
                  <c:v>Diesel/Petrol</c:v>
                </c:pt>
                <c:pt idx="4">
                  <c:v>Electric</c:v>
                </c:pt>
                <c:pt idx="5">
                  <c:v>Gas / Hybrid</c:v>
                </c:pt>
                <c:pt idx="6">
                  <c:v>Hybrid</c:v>
                </c:pt>
                <c:pt idx="7">
                  <c:v>Hybrid (Gas + Electric)</c:v>
                </c:pt>
                <c:pt idx="8">
                  <c:v>Hybrid (Petrol)</c:v>
                </c:pt>
                <c:pt idx="9">
                  <c:v>Hybrid / Plug-in</c:v>
                </c:pt>
                <c:pt idx="10">
                  <c:v>Hybrid/Electric</c:v>
                </c:pt>
                <c:pt idx="11">
                  <c:v>Hybrid/Petrol</c:v>
                </c:pt>
                <c:pt idx="12">
                  <c:v>Hydrogen</c:v>
                </c:pt>
                <c:pt idx="13">
                  <c:v>Hyrbrid</c:v>
                </c:pt>
                <c:pt idx="14">
                  <c:v>Petrol</c:v>
                </c:pt>
                <c:pt idx="15">
                  <c:v>Petrol (Hybrid)</c:v>
                </c:pt>
                <c:pt idx="16">
                  <c:v>Petrol, Diesel</c:v>
                </c:pt>
                <c:pt idx="17">
                  <c:v>Petrol, Hybrid</c:v>
                </c:pt>
                <c:pt idx="18">
                  <c:v>Petrol/AWD</c:v>
                </c:pt>
                <c:pt idx="19">
                  <c:v>Petrol/Diesel</c:v>
                </c:pt>
                <c:pt idx="20">
                  <c:v>Petrol/EV</c:v>
                </c:pt>
                <c:pt idx="21">
                  <c:v>Petrol/Hybrid</c:v>
                </c:pt>
                <c:pt idx="22">
                  <c:v>Plug-in Hybrid</c:v>
                </c:pt>
              </c:strCache>
            </c:strRef>
          </c:cat>
          <c:val>
            <c:numRef>
              <c:f>'Pivot tables'!$E$4:$E$27</c:f>
              <c:numCache>
                <c:formatCode>General</c:formatCode>
                <c:ptCount val="23"/>
                <c:pt idx="0">
                  <c:v>1</c:v>
                </c:pt>
                <c:pt idx="1">
                  <c:v>106</c:v>
                </c:pt>
                <c:pt idx="2">
                  <c:v>1</c:v>
                </c:pt>
                <c:pt idx="3">
                  <c:v>4</c:v>
                </c:pt>
                <c:pt idx="4">
                  <c:v>96</c:v>
                </c:pt>
                <c:pt idx="5">
                  <c:v>1</c:v>
                </c:pt>
                <c:pt idx="6">
                  <c:v>78</c:v>
                </c:pt>
                <c:pt idx="7">
                  <c:v>1</c:v>
                </c:pt>
                <c:pt idx="8">
                  <c:v>4</c:v>
                </c:pt>
                <c:pt idx="9">
                  <c:v>1</c:v>
                </c:pt>
                <c:pt idx="10">
                  <c:v>1</c:v>
                </c:pt>
                <c:pt idx="11">
                  <c:v>1</c:v>
                </c:pt>
                <c:pt idx="12">
                  <c:v>3</c:v>
                </c:pt>
                <c:pt idx="13">
                  <c:v>1</c:v>
                </c:pt>
                <c:pt idx="14">
                  <c:v>869</c:v>
                </c:pt>
                <c:pt idx="15">
                  <c:v>1</c:v>
                </c:pt>
                <c:pt idx="16">
                  <c:v>3</c:v>
                </c:pt>
                <c:pt idx="17">
                  <c:v>2</c:v>
                </c:pt>
                <c:pt idx="18">
                  <c:v>2</c:v>
                </c:pt>
                <c:pt idx="19">
                  <c:v>16</c:v>
                </c:pt>
                <c:pt idx="20">
                  <c:v>1</c:v>
                </c:pt>
                <c:pt idx="21">
                  <c:v>16</c:v>
                </c:pt>
                <c:pt idx="22">
                  <c:v>5</c:v>
                </c:pt>
              </c:numCache>
            </c:numRef>
          </c:val>
          <c:extLst>
            <c:ext xmlns:c16="http://schemas.microsoft.com/office/drawing/2014/chart" uri="{C3380CC4-5D6E-409C-BE32-E72D297353CC}">
              <c16:uniqueId val="{0000002E-1DD4-4843-9759-28B792B7A88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 Datasets 2025.xlsx]Pivot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Top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tables'!$F$36</c:f>
              <c:strCache>
                <c:ptCount val="1"/>
                <c:pt idx="0">
                  <c:v>Total</c:v>
                </c:pt>
              </c:strCache>
            </c:strRef>
          </c:tx>
          <c:spPr>
            <a:solidFill>
              <a:schemeClr val="accent1"/>
            </a:solidFill>
            <a:ln>
              <a:noFill/>
            </a:ln>
            <a:effectLst/>
          </c:spPr>
          <c:invertIfNegative val="0"/>
          <c:cat>
            <c:strRef>
              <c:f>'Pivot tables'!$E$37:$E$70</c:f>
              <c:strCache>
                <c:ptCount val="33"/>
                <c:pt idx="0">
                  <c:v>Acura</c:v>
                </c:pt>
                <c:pt idx="1">
                  <c:v>ASTON MARTIN</c:v>
                </c:pt>
                <c:pt idx="2">
                  <c:v>AUDI</c:v>
                </c:pt>
                <c:pt idx="3">
                  <c:v>BENTLEY</c:v>
                </c:pt>
                <c:pt idx="4">
                  <c:v>BMW</c:v>
                </c:pt>
                <c:pt idx="5">
                  <c:v>Bugatti</c:v>
                </c:pt>
                <c:pt idx="6">
                  <c:v>Cadillac</c:v>
                </c:pt>
                <c:pt idx="7">
                  <c:v>Chevrolet</c:v>
                </c:pt>
                <c:pt idx="8">
                  <c:v>FERRARI</c:v>
                </c:pt>
                <c:pt idx="9">
                  <c:v>Ford</c:v>
                </c:pt>
                <c:pt idx="10">
                  <c:v>GMC</c:v>
                </c:pt>
                <c:pt idx="11">
                  <c:v>HONDA</c:v>
                </c:pt>
                <c:pt idx="12">
                  <c:v>HYUNDAI</c:v>
                </c:pt>
                <c:pt idx="13">
                  <c:v>Jaguar Land Rover</c:v>
                </c:pt>
                <c:pt idx="14">
                  <c:v>Jeep</c:v>
                </c:pt>
                <c:pt idx="15">
                  <c:v>KIA</c:v>
                </c:pt>
                <c:pt idx="16">
                  <c:v>KIA  </c:v>
                </c:pt>
                <c:pt idx="17">
                  <c:v>LAMBORGHINI</c:v>
                </c:pt>
                <c:pt idx="18">
                  <c:v>MAHINDRA</c:v>
                </c:pt>
                <c:pt idx="19">
                  <c:v>MARUTI SUZUKI</c:v>
                </c:pt>
                <c:pt idx="20">
                  <c:v>Mazda</c:v>
                </c:pt>
                <c:pt idx="21">
                  <c:v>MERCEDES</c:v>
                </c:pt>
                <c:pt idx="22">
                  <c:v>Mitsubishi</c:v>
                </c:pt>
                <c:pt idx="23">
                  <c:v>NISSAN</c:v>
                </c:pt>
                <c:pt idx="24">
                  <c:v>Peugeot</c:v>
                </c:pt>
                <c:pt idx="25">
                  <c:v>Porsche</c:v>
                </c:pt>
                <c:pt idx="26">
                  <c:v>ROLLS ROYCE</c:v>
                </c:pt>
                <c:pt idx="27">
                  <c:v>ROLLS ROYCE </c:v>
                </c:pt>
                <c:pt idx="28">
                  <c:v>Tata Motors</c:v>
                </c:pt>
                <c:pt idx="29">
                  <c:v>Tesla</c:v>
                </c:pt>
                <c:pt idx="30">
                  <c:v>TOYOTA</c:v>
                </c:pt>
                <c:pt idx="31">
                  <c:v>Volkswagen</c:v>
                </c:pt>
                <c:pt idx="32">
                  <c:v>VOLVO</c:v>
                </c:pt>
              </c:strCache>
            </c:strRef>
          </c:cat>
          <c:val>
            <c:numRef>
              <c:f>'Pivot tables'!$F$37:$F$70</c:f>
              <c:numCache>
                <c:formatCode>General</c:formatCode>
                <c:ptCount val="33"/>
                <c:pt idx="0">
                  <c:v>307</c:v>
                </c:pt>
                <c:pt idx="1">
                  <c:v>402</c:v>
                </c:pt>
                <c:pt idx="2">
                  <c:v>330</c:v>
                </c:pt>
                <c:pt idx="3">
                  <c:v>318</c:v>
                </c:pt>
                <c:pt idx="4">
                  <c:v>341</c:v>
                </c:pt>
                <c:pt idx="5">
                  <c:v>500</c:v>
                </c:pt>
                <c:pt idx="6">
                  <c:v>320</c:v>
                </c:pt>
                <c:pt idx="7">
                  <c:v>318</c:v>
                </c:pt>
                <c:pt idx="8">
                  <c:v>340</c:v>
                </c:pt>
                <c:pt idx="9">
                  <c:v>348</c:v>
                </c:pt>
                <c:pt idx="10">
                  <c:v>210</c:v>
                </c:pt>
                <c:pt idx="11">
                  <c:v>272</c:v>
                </c:pt>
                <c:pt idx="12">
                  <c:v>240</c:v>
                </c:pt>
                <c:pt idx="13">
                  <c:v>320</c:v>
                </c:pt>
                <c:pt idx="14">
                  <c:v>210</c:v>
                </c:pt>
                <c:pt idx="15">
                  <c:v>270</c:v>
                </c:pt>
                <c:pt idx="16">
                  <c:v>200</c:v>
                </c:pt>
                <c:pt idx="17">
                  <c:v>356</c:v>
                </c:pt>
                <c:pt idx="18">
                  <c:v>180</c:v>
                </c:pt>
                <c:pt idx="19">
                  <c:v>180</c:v>
                </c:pt>
                <c:pt idx="20">
                  <c:v>320</c:v>
                </c:pt>
                <c:pt idx="21">
                  <c:v>250</c:v>
                </c:pt>
                <c:pt idx="22">
                  <c:v>240</c:v>
                </c:pt>
                <c:pt idx="23">
                  <c:v>354</c:v>
                </c:pt>
                <c:pt idx="24">
                  <c:v>250</c:v>
                </c:pt>
                <c:pt idx="25">
                  <c:v>340</c:v>
                </c:pt>
                <c:pt idx="26">
                  <c:v>250</c:v>
                </c:pt>
                <c:pt idx="27">
                  <c:v>250</c:v>
                </c:pt>
                <c:pt idx="28">
                  <c:v>180</c:v>
                </c:pt>
                <c:pt idx="29">
                  <c:v>402</c:v>
                </c:pt>
                <c:pt idx="30">
                  <c:v>250</c:v>
                </c:pt>
                <c:pt idx="31">
                  <c:v>250</c:v>
                </c:pt>
                <c:pt idx="32">
                  <c:v>250</c:v>
                </c:pt>
              </c:numCache>
            </c:numRef>
          </c:val>
          <c:extLst>
            <c:ext xmlns:c16="http://schemas.microsoft.com/office/drawing/2014/chart" uri="{C3380CC4-5D6E-409C-BE32-E72D297353CC}">
              <c16:uniqueId val="{00000000-C70E-4EC4-AF84-EDE4538295A2}"/>
            </c:ext>
          </c:extLst>
        </c:ser>
        <c:dLbls>
          <c:showLegendKey val="0"/>
          <c:showVal val="0"/>
          <c:showCatName val="0"/>
          <c:showSerName val="0"/>
          <c:showPercent val="0"/>
          <c:showBubbleSize val="0"/>
        </c:dLbls>
        <c:gapWidth val="150"/>
        <c:overlap val="100"/>
        <c:axId val="1267355344"/>
        <c:axId val="1267352944"/>
      </c:barChart>
      <c:catAx>
        <c:axId val="126735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52944"/>
        <c:crosses val="autoZero"/>
        <c:auto val="1"/>
        <c:lblAlgn val="ctr"/>
        <c:lblOffset val="100"/>
        <c:noMultiLvlLbl val="0"/>
      </c:catAx>
      <c:valAx>
        <c:axId val="12673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55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7620</xdr:colOff>
      <xdr:row>15</xdr:row>
      <xdr:rowOff>175260</xdr:rowOff>
    </xdr:to>
    <xdr:graphicFrame macro="">
      <xdr:nvGraphicFramePr>
        <xdr:cNvPr id="3" name="Chart 2">
          <a:extLst>
            <a:ext uri="{FF2B5EF4-FFF2-40B4-BE49-F238E27FC236}">
              <a16:creationId xmlns:a16="http://schemas.microsoft.com/office/drawing/2014/main" id="{B609FBE2-CB19-41F7-B0AE-7BE600FDE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17</xdr:col>
      <xdr:colOff>7620</xdr:colOff>
      <xdr:row>16</xdr:row>
      <xdr:rowOff>0</xdr:rowOff>
    </xdr:to>
    <xdr:graphicFrame macro="">
      <xdr:nvGraphicFramePr>
        <xdr:cNvPr id="4" name="Chart 3">
          <a:extLst>
            <a:ext uri="{FF2B5EF4-FFF2-40B4-BE49-F238E27FC236}">
              <a16:creationId xmlns:a16="http://schemas.microsoft.com/office/drawing/2014/main" id="{188D69EB-43E0-4B20-966E-48B980AD9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7</xdr:col>
      <xdr:colOff>586740</xdr:colOff>
      <xdr:row>32</xdr:row>
      <xdr:rowOff>0</xdr:rowOff>
    </xdr:to>
    <xdr:graphicFrame macro="">
      <xdr:nvGraphicFramePr>
        <xdr:cNvPr id="5" name="Chart 4">
          <a:extLst>
            <a:ext uri="{FF2B5EF4-FFF2-40B4-BE49-F238E27FC236}">
              <a16:creationId xmlns:a16="http://schemas.microsoft.com/office/drawing/2014/main" id="{7C63E3BB-8B39-406E-B861-5E9389FEA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0</xdr:rowOff>
    </xdr:from>
    <xdr:to>
      <xdr:col>17</xdr:col>
      <xdr:colOff>0</xdr:colOff>
      <xdr:row>32</xdr:row>
      <xdr:rowOff>0</xdr:rowOff>
    </xdr:to>
    <xdr:graphicFrame macro="">
      <xdr:nvGraphicFramePr>
        <xdr:cNvPr id="7" name="Chart 6">
          <a:extLst>
            <a:ext uri="{FF2B5EF4-FFF2-40B4-BE49-F238E27FC236}">
              <a16:creationId xmlns:a16="http://schemas.microsoft.com/office/drawing/2014/main" id="{D4085C67-BAAA-4DCE-BDB0-9226A9456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0</xdr:row>
      <xdr:rowOff>0</xdr:rowOff>
    </xdr:from>
    <xdr:to>
      <xdr:col>26</xdr:col>
      <xdr:colOff>22860</xdr:colOff>
      <xdr:row>16</xdr:row>
      <xdr:rowOff>0</xdr:rowOff>
    </xdr:to>
    <xdr:graphicFrame macro="">
      <xdr:nvGraphicFramePr>
        <xdr:cNvPr id="8" name="Chart 7">
          <a:extLst>
            <a:ext uri="{FF2B5EF4-FFF2-40B4-BE49-F238E27FC236}">
              <a16:creationId xmlns:a16="http://schemas.microsoft.com/office/drawing/2014/main" id="{A561FB62-F4B1-4060-86DE-910E39E9F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17</xdr:row>
      <xdr:rowOff>0</xdr:rowOff>
    </xdr:from>
    <xdr:to>
      <xdr:col>25</xdr:col>
      <xdr:colOff>601980</xdr:colOff>
      <xdr:row>32</xdr:row>
      <xdr:rowOff>0</xdr:rowOff>
    </xdr:to>
    <xdr:graphicFrame macro="">
      <xdr:nvGraphicFramePr>
        <xdr:cNvPr id="9" name="Chart 8">
          <a:extLst>
            <a:ext uri="{FF2B5EF4-FFF2-40B4-BE49-F238E27FC236}">
              <a16:creationId xmlns:a16="http://schemas.microsoft.com/office/drawing/2014/main" id="{8EB8B0F6-8BD4-4AC2-9EC7-A7F36ABC9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22860</xdr:colOff>
      <xdr:row>18</xdr:row>
      <xdr:rowOff>0</xdr:rowOff>
    </xdr:to>
    <xdr:graphicFrame macro="">
      <xdr:nvGraphicFramePr>
        <xdr:cNvPr id="3" name="Chart 2">
          <a:extLst>
            <a:ext uri="{FF2B5EF4-FFF2-40B4-BE49-F238E27FC236}">
              <a16:creationId xmlns:a16="http://schemas.microsoft.com/office/drawing/2014/main" id="{526F6ECA-268B-47AD-9306-9D97DD8EC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8</xdr:col>
      <xdr:colOff>15240</xdr:colOff>
      <xdr:row>33</xdr:row>
      <xdr:rowOff>0</xdr:rowOff>
    </xdr:to>
    <xdr:graphicFrame macro="">
      <xdr:nvGraphicFramePr>
        <xdr:cNvPr id="4" name="Chart 3">
          <a:extLst>
            <a:ext uri="{FF2B5EF4-FFF2-40B4-BE49-F238E27FC236}">
              <a16:creationId xmlns:a16="http://schemas.microsoft.com/office/drawing/2014/main" id="{226A598F-821E-4C9B-82BB-524A943B9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xdr:colOff>
      <xdr:row>3</xdr:row>
      <xdr:rowOff>15240</xdr:rowOff>
    </xdr:from>
    <xdr:to>
      <xdr:col>16</xdr:col>
      <xdr:colOff>38100</xdr:colOff>
      <xdr:row>18</xdr:row>
      <xdr:rowOff>7620</xdr:rowOff>
    </xdr:to>
    <xdr:graphicFrame macro="">
      <xdr:nvGraphicFramePr>
        <xdr:cNvPr id="5" name="Chart 4">
          <a:extLst>
            <a:ext uri="{FF2B5EF4-FFF2-40B4-BE49-F238E27FC236}">
              <a16:creationId xmlns:a16="http://schemas.microsoft.com/office/drawing/2014/main" id="{D867ABEC-5A84-4496-8EE1-F8D2B2B2C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22860</xdr:colOff>
      <xdr:row>18</xdr:row>
      <xdr:rowOff>7620</xdr:rowOff>
    </xdr:from>
    <xdr:to>
      <xdr:col>16</xdr:col>
      <xdr:colOff>30480</xdr:colOff>
      <xdr:row>33</xdr:row>
      <xdr:rowOff>7620</xdr:rowOff>
    </xdr:to>
    <xdr:graphicFrame macro="">
      <xdr:nvGraphicFramePr>
        <xdr:cNvPr id="6" name="Chart 5">
          <a:extLst>
            <a:ext uri="{FF2B5EF4-FFF2-40B4-BE49-F238E27FC236}">
              <a16:creationId xmlns:a16="http://schemas.microsoft.com/office/drawing/2014/main" id="{CAC4B25E-E8FA-4686-A905-88E4D31AF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38100</xdr:colOff>
      <xdr:row>2</xdr:row>
      <xdr:rowOff>175260</xdr:rowOff>
    </xdr:from>
    <xdr:to>
      <xdr:col>23</xdr:col>
      <xdr:colOff>99060</xdr:colOff>
      <xdr:row>18</xdr:row>
      <xdr:rowOff>30480</xdr:rowOff>
    </xdr:to>
    <xdr:graphicFrame macro="">
      <xdr:nvGraphicFramePr>
        <xdr:cNvPr id="7" name="Chart 6">
          <a:extLst>
            <a:ext uri="{FF2B5EF4-FFF2-40B4-BE49-F238E27FC236}">
              <a16:creationId xmlns:a16="http://schemas.microsoft.com/office/drawing/2014/main" id="{6C51AF30-DECC-4F15-9D90-202E18163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xdr:colOff>
      <xdr:row>18</xdr:row>
      <xdr:rowOff>30480</xdr:rowOff>
    </xdr:from>
    <xdr:to>
      <xdr:col>23</xdr:col>
      <xdr:colOff>91440</xdr:colOff>
      <xdr:row>33</xdr:row>
      <xdr:rowOff>0</xdr:rowOff>
    </xdr:to>
    <xdr:graphicFrame macro="">
      <xdr:nvGraphicFramePr>
        <xdr:cNvPr id="8" name="Chart 7">
          <a:extLst>
            <a:ext uri="{FF2B5EF4-FFF2-40B4-BE49-F238E27FC236}">
              <a16:creationId xmlns:a16="http://schemas.microsoft.com/office/drawing/2014/main" id="{6AA47C3F-6259-4AF6-BDDA-AD830CF7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120315</xdr:colOff>
      <xdr:row>0</xdr:row>
      <xdr:rowOff>0</xdr:rowOff>
    </xdr:from>
    <xdr:to>
      <xdr:col>27</xdr:col>
      <xdr:colOff>593558</xdr:colOff>
      <xdr:row>10</xdr:row>
      <xdr:rowOff>96252</xdr:rowOff>
    </xdr:to>
    <mc:AlternateContent xmlns:mc="http://schemas.openxmlformats.org/markup-compatibility/2006">
      <mc:Choice xmlns:a14="http://schemas.microsoft.com/office/drawing/2010/main" Requires="a14">
        <xdr:graphicFrame macro="">
          <xdr:nvGraphicFramePr>
            <xdr:cNvPr id="10" name="Fuel Types">
              <a:extLst>
                <a:ext uri="{FF2B5EF4-FFF2-40B4-BE49-F238E27FC236}">
                  <a16:creationId xmlns:a16="http://schemas.microsoft.com/office/drawing/2014/main" id="{AAB79293-C556-499E-8D7E-54D9879A816E}"/>
                </a:ext>
              </a:extLst>
            </xdr:cNvPr>
            <xdr:cNvGraphicFramePr/>
          </xdr:nvGraphicFramePr>
          <xdr:xfrm>
            <a:off x="0" y="0"/>
            <a:ext cx="0" cy="0"/>
          </xdr:xfrm>
          <a:graphic>
            <a:graphicData uri="http://schemas.microsoft.com/office/drawing/2010/slicer">
              <sle:slicer xmlns:sle="http://schemas.microsoft.com/office/drawing/2010/slicer" name="Fuel Types"/>
            </a:graphicData>
          </a:graphic>
        </xdr:graphicFrame>
      </mc:Choice>
      <mc:Fallback>
        <xdr:sp macro="" textlink="">
          <xdr:nvSpPr>
            <xdr:cNvPr id="0" name=""/>
            <xdr:cNvSpPr>
              <a:spLocks noTextEdit="1"/>
            </xdr:cNvSpPr>
          </xdr:nvSpPr>
          <xdr:spPr>
            <a:xfrm>
              <a:off x="14141115" y="0"/>
              <a:ext cx="2911643" cy="1941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96253</xdr:colOff>
      <xdr:row>23</xdr:row>
      <xdr:rowOff>168443</xdr:rowOff>
    </xdr:from>
    <xdr:to>
      <xdr:col>16384</xdr:col>
      <xdr:colOff>8021</xdr:colOff>
      <xdr:row>32</xdr:row>
      <xdr:rowOff>176463</xdr:rowOff>
    </xdr:to>
    <mc:AlternateContent xmlns:mc="http://schemas.openxmlformats.org/markup-compatibility/2006">
      <mc:Choice xmlns:a14="http://schemas.microsoft.com/office/drawing/2010/main" Requires="a14">
        <xdr:graphicFrame macro="">
          <xdr:nvGraphicFramePr>
            <xdr:cNvPr id="13" name="Company Names">
              <a:extLst>
                <a:ext uri="{FF2B5EF4-FFF2-40B4-BE49-F238E27FC236}">
                  <a16:creationId xmlns:a16="http://schemas.microsoft.com/office/drawing/2014/main" id="{B00F5259-68DA-4C30-91DC-6A15BE81B308}"/>
                </a:ext>
              </a:extLst>
            </xdr:cNvPr>
            <xdr:cNvGraphicFramePr/>
          </xdr:nvGraphicFramePr>
          <xdr:xfrm>
            <a:off x="0" y="0"/>
            <a:ext cx="0" cy="0"/>
          </xdr:xfrm>
          <a:graphic>
            <a:graphicData uri="http://schemas.microsoft.com/office/drawing/2010/slicer">
              <sle:slicer xmlns:sle="http://schemas.microsoft.com/office/drawing/2010/slicer" name="Company Names"/>
            </a:graphicData>
          </a:graphic>
        </xdr:graphicFrame>
      </mc:Choice>
      <mc:Fallback>
        <xdr:sp macro="" textlink="">
          <xdr:nvSpPr>
            <xdr:cNvPr id="0" name=""/>
            <xdr:cNvSpPr>
              <a:spLocks noTextEdit="1"/>
            </xdr:cNvSpPr>
          </xdr:nvSpPr>
          <xdr:spPr>
            <a:xfrm>
              <a:off x="14117053" y="4411580"/>
              <a:ext cx="2959768" cy="1668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96253</xdr:colOff>
      <xdr:row>10</xdr:row>
      <xdr:rowOff>88231</xdr:rowOff>
    </xdr:from>
    <xdr:to>
      <xdr:col>28</xdr:col>
      <xdr:colOff>0</xdr:colOff>
      <xdr:row>23</xdr:row>
      <xdr:rowOff>168442</xdr:rowOff>
    </xdr:to>
    <mc:AlternateContent xmlns:mc="http://schemas.openxmlformats.org/markup-compatibility/2006">
      <mc:Choice xmlns:a14="http://schemas.microsoft.com/office/drawing/2010/main" Requires="a14">
        <xdr:graphicFrame macro="">
          <xdr:nvGraphicFramePr>
            <xdr:cNvPr id="15" name="Battery Capacity">
              <a:extLst>
                <a:ext uri="{FF2B5EF4-FFF2-40B4-BE49-F238E27FC236}">
                  <a16:creationId xmlns:a16="http://schemas.microsoft.com/office/drawing/2014/main" id="{4E29FF6B-1A05-4EB0-A17C-21B5A40A0554}"/>
                </a:ext>
              </a:extLst>
            </xdr:cNvPr>
            <xdr:cNvGraphicFramePr/>
          </xdr:nvGraphicFramePr>
          <xdr:xfrm>
            <a:off x="0" y="0"/>
            <a:ext cx="0" cy="0"/>
          </xdr:xfrm>
          <a:graphic>
            <a:graphicData uri="http://schemas.microsoft.com/office/drawing/2010/slicer">
              <sle:slicer xmlns:sle="http://schemas.microsoft.com/office/drawing/2010/slicer" name="Battery Capacity"/>
            </a:graphicData>
          </a:graphic>
        </xdr:graphicFrame>
      </mc:Choice>
      <mc:Fallback>
        <xdr:sp macro="" textlink="">
          <xdr:nvSpPr>
            <xdr:cNvPr id="0" name=""/>
            <xdr:cNvSpPr>
              <a:spLocks noTextEdit="1"/>
            </xdr:cNvSpPr>
          </xdr:nvSpPr>
          <xdr:spPr>
            <a:xfrm>
              <a:off x="14117053" y="1933073"/>
              <a:ext cx="2951747" cy="2478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Srinivas" refreshedDate="45910.797073379632" createdVersion="8" refreshedVersion="8" minRefreshableVersion="3" recordCount="1214" xr:uid="{52402ABE-4DEB-41DF-BF55-4093D09E2F55}">
  <cacheSource type="worksheet">
    <worksheetSource name="Table1"/>
  </cacheSource>
  <cacheFields count="11">
    <cacheField name="Company Names" numFmtId="0">
      <sharedItems count="33">
        <s v="FERRARI"/>
        <s v="ROLLS ROYCE"/>
        <s v="Ford"/>
        <s v="MERCEDES"/>
        <s v="AUDI"/>
        <s v="BMW"/>
        <s v="ASTON MARTIN"/>
        <s v="BENTLEY"/>
        <s v="LAMBORGHINI"/>
        <s v="TOYOTA"/>
        <s v="NISSAN"/>
        <s v="ROLLS ROYCE "/>
        <s v="VOLVO"/>
        <s v="KIA"/>
        <s v="HONDA"/>
        <s v="KIA  "/>
        <s v="HYUNDAI"/>
        <s v="MAHINDRA"/>
        <s v="MARUTI SUZUKI"/>
        <s v="Volkswagen"/>
        <s v="Porsche"/>
        <s v="Cadillac"/>
        <s v="Tata Motors"/>
        <s v="Tesla"/>
        <s v="Jeep"/>
        <s v="Mazda"/>
        <s v="Chevrolet"/>
        <s v="GMC"/>
        <s v="Peugeot"/>
        <s v="Bugatti"/>
        <s v="Jaguar Land Rover"/>
        <s v="Acura"/>
        <s v="Mitsubishi"/>
      </sharedItems>
    </cacheField>
    <cacheField name="Cars Names" numFmtId="0">
      <sharedItems containsMixedTypes="1" containsNumber="1" containsInteger="1" minValue="121" maxValue="5008" count="1200">
        <s v="SF90 STRADALE"/>
        <s v="PHANTOM"/>
        <s v="KA+"/>
        <s v=" GT 63 S"/>
        <s v="AUDI R8 Gt"/>
        <s v="Mclaren 720s"/>
        <s v="VANTAGE F1"/>
        <s v="Continental GT Azure"/>
        <s v="VENENO ROADSTER"/>
        <s v="F8 TRIBUTO"/>
        <s v="812 GTS"/>
        <s v="PORTOFINO"/>
        <s v="ROMA"/>
        <s v="MONZA SP2"/>
        <s v="F8 SPIDER"/>
        <s v="PORTOFINO M"/>
        <s v="ROMA SPIDER"/>
        <s v="GR SUPRA"/>
        <s v="TOYOTA 86"/>
        <s v="TOYOTA  GR86"/>
        <s v="TOYOTA LAND CRUISER"/>
        <s v="TOYOTA SEQUOIA"/>
        <s v="GT-R"/>
        <s v="370Z"/>
        <s v="Z PROTO"/>
        <s v="ALTIMA"/>
        <s v="MAXIMA"/>
        <s v="SENTRA"/>
        <s v="ROGUE"/>
        <s v="PATHFINDER"/>
        <s v="FRONTIER"/>
        <s v="TITAN"/>
        <s v="VALKYRIE"/>
        <s v="VALHALLA"/>
        <s v="DBS SUPERLEGGERA"/>
        <s v="DB11"/>
        <s v="VANTAGE "/>
        <s v="DBX"/>
        <s v="RAPIDE AMR"/>
        <s v="VANQUISH"/>
        <s v="LAGONDA TARAF"/>
        <s v="VICTOR"/>
        <s v="SIAN"/>
        <s v="AVENTADOR SVJ"/>
        <s v="HURACAN PERFORMANTE"/>
        <s v="HURACAN EVO"/>
        <s v="AVENTADOR SV"/>
        <s v="URUS "/>
        <s v="HURACAN SPYDER"/>
        <s v="AVENTADOR ROADSTER"/>
        <s v="HURACAN  PERFORMANTE SPYDER"/>
        <s v="AVENTADOR S"/>
        <s v="HURACAN EVO SPYDER"/>
        <s v="URUS PERFORMANTE"/>
        <s v="AVENTADOR ULTIMAE"/>
        <s v="HURACAN EVO RWD"/>
        <s v="AVENTADOR SVJ ROADSTER"/>
        <s v="URUS S"/>
        <s v="HURACAN STO"/>
        <s v="AVENTADOR LP 780-4 ULTIMATE"/>
        <s v="HURACAN EVO RWD SPYDER"/>
        <s v="AVENTADOR SVJ XAGO"/>
        <s v="URUS GRAPHITE CAPSULE"/>
        <s v="HURACAN STO EVO"/>
        <s v="AVENTADOR LP 780-4 ULTIMATE ROADSTER"/>
        <s v="GHOST"/>
        <s v="WRAITH"/>
        <s v="DAWN"/>
        <s v="CULLINAN"/>
        <s v="PHANTOM EXTENDED"/>
        <s v="GHOST EXTENDED"/>
        <s v="WRAITH BLACK BADGE"/>
        <s v="DAWN BLACK BADGE"/>
        <s v="CULLINAN BLACK BADGE"/>
        <s v="PHANTOM COUPE"/>
        <s v="GHOST COUPE"/>
        <s v="WRAITH COUPE"/>
        <s v="DAWN CONVERTIBLE"/>
        <s v="CULLINAN SUV"/>
        <s v="BENZ S-CLASS S 580"/>
        <s v="BENZ E-CLASS E 63 S"/>
        <s v="BENZ CLA 45 AMG"/>
        <s v="BENZ GLE 63 S"/>
        <s v="BENZ S-CLASS S 500"/>
        <s v="BENZ E-CLASS E 450 "/>
        <s v="BENZ CLS 450"/>
        <s v="BENZ GT 53"/>
        <s v="BENZ GLE 450"/>
        <s v="BENZ A-CLASS A 45 S"/>
        <s v="BENZ C-CLASS C 43"/>
        <s v="BENZ E-CLASS E 350"/>
        <s v="BENZ GLE 350 "/>
        <s v="BENZ GLC 43"/>
        <s v="BENZ GLA 45"/>
        <s v="BENZ GLC 350 "/>
        <s v="BENZ GLE 53"/>
        <s v="BENZ S-CLASS S 350"/>
        <s v="BENZ EQS 53"/>
        <s v="BENZ MAYBACH S 680"/>
        <s v="M5 CS"/>
        <s v="M4 GTS"/>
        <s v="M3 COMPETITION"/>
        <s v="M2 CS"/>
        <s v="X5 M COMPETITION"/>
        <s v="X3 M COMPETITION"/>
        <s v="M8 GRAN COUPE"/>
        <s v="M850i DRIVE COUPE"/>
        <s v="DAWN BLACK BADGE VOLANTE"/>
        <s v="CULLINAN BLACK BADGE SUV"/>
        <s v="PHATOM TRANQUILITY"/>
        <s v="GHOST ZENITH"/>
        <s v="WRAITH EAGLE VIII"/>
        <s v="PHATOM ORCHID"/>
        <s v="GHOST AZURE"/>
        <s v="WRAITH KRYPTOS"/>
        <s v="DAWN SILVER BULLET"/>
        <s v="CULLINAN FUX ORANGE"/>
        <s v="PHANTOM CELESTIAL"/>
        <s v="GHOST MYSORE"/>
        <s v="WRAITH LUMINARY"/>
        <s v="DAWN BLACK BADGE ADAMAS"/>
        <s v="CULLINAN RED DIAMOND"/>
        <s v="R8 V10 PLUS"/>
        <s v="RS7 SPORTBACK"/>
        <s v="S8"/>
        <s v="RS6 AVANT"/>
        <s v="S7 SPORTBACK"/>
        <s v="A8"/>
        <s v="S5 COUPE"/>
        <s v="SQ5"/>
        <s v="S4 SEDAN"/>
        <s v="S3 SEDAN"/>
        <s v="Q7"/>
        <s v="Q5"/>
        <s v="A7"/>
        <s v="A6"/>
        <s v="A5 COUPE"/>
        <s v="A4"/>
        <s v="Q3"/>
        <s v="E-TRON"/>
        <s v="E-TRON SPORTBACK"/>
        <s v="TT COUPE"/>
        <s v="I8 ROADSTER"/>
        <s v="330i"/>
        <s v="M340i XDRIVE"/>
        <s v="430i COUPE"/>
        <s v="M4 COMPETITION"/>
        <s v="530i"/>
        <s v="M550i XDRIVE"/>
        <s v="118i"/>
        <s v="128ti"/>
        <s v="M135i XDRIVE"/>
        <s v="116D"/>
        <s v="120D XDRIVE"/>
        <s v="116i"/>
        <s v="118D"/>
        <s v="120i"/>
        <s v="125i"/>
        <s v="114D"/>
        <s v="114i"/>
        <s v="125D"/>
        <s v="118i XDRIVE"/>
        <s v="116D EFFICIENTDYNAMICS"/>
        <s v="118i SPORTLINE"/>
        <s v="118i M SPORT"/>
        <s v="120i M SPORT"/>
        <s v="116i EFFICIENTDYNAMICS"/>
        <s v="116D ADVANTAGE"/>
        <s v="120D EFFICIENTDYNAMICS"/>
        <s v="118i SHADOW LINE"/>
        <s v="118D SPORT LINE"/>
        <s v="120i XDRIVE"/>
        <s v="114D SPORT LINE"/>
        <s v="118i URBAN LINE"/>
        <s v="XC90"/>
        <s v="XC60"/>
        <s v="S90"/>
        <s v="SPORTAGE LX"/>
        <s v="SPORTAGE EX"/>
        <s v="SPORTAGE GT-LINE"/>
        <s v="SPORTAGE SX TURBO"/>
        <s v="SPORTAGE NIGHTFALL EDITION"/>
        <s v="CIVIC TYPE R"/>
        <s v="SPORTAGE PHEV"/>
        <s v="SPORTAGE 2024(BASE MODEL)"/>
        <s v="SPORTAGE 2024(TOP TRIM)"/>
        <s v="SPORTAGE 2024(BASE AWD)"/>
        <s v="SPORTAGE X-LINE"/>
        <s v="SPORTAGE 2024(S TRIM)"/>
        <s v="AORD"/>
        <s v="SPORTAGE 2024(HYBRID AWD)"/>
        <s v="SPORTAGE 2024(PLUG-IN HYBRID AWD)"/>
        <s v="SPORTAGE 2024(X-PRO)"/>
        <s v="SPORTAGE 2024(X-PRO PRESTIGE)"/>
        <s v="SPORTAGE 2024(SX TURBO AWD)"/>
        <s v="SPORTAGE 2024(BASE FWD)"/>
        <s v="CR-V"/>
        <s v="PILOT"/>
        <s v="CIVIC HATCHBACK"/>
        <s v="CAMRY"/>
        <s v="COROLLA"/>
        <s v="PRIUS"/>
        <s v="RAV4"/>
        <s v="HIGHLANDER"/>
        <s v="4RUNNER "/>
        <s v="TACOMA"/>
        <s v="TUNDRA"/>
        <s v="AVALON"/>
        <s v="MIRAI"/>
        <s v="SIENNA"/>
        <s v="VENZA"/>
        <s v="HIGHLANDER HYBRID"/>
        <s v="LAND CRUISER PRADO"/>
        <s v="TUNDRA HYBRID"/>
        <s v="YARIS"/>
        <s v="C-HR"/>
        <s v="BZ4X"/>
        <s v="CROWN"/>
        <s v="MR2"/>
        <s v="CELICA"/>
        <s v="CITY"/>
        <s v="CIVIC"/>
        <s v="I10"/>
        <s v="I20"/>
        <s v="ELANTRA"/>
        <s v="XUV500"/>
        <s v="SCORPIO"/>
        <s v="THAR"/>
        <s v="SWIFT"/>
        <s v="DZIRE"/>
        <s v="BREZZA"/>
        <s v="PRIUS PRIME"/>
        <s v="GR COROLLA"/>
        <s v="LAND CRUISER 300"/>
        <s v="TUNDRA I-FORCE MAX"/>
        <s v="COROLLA HATCHBACK XSE"/>
        <s v="HILUX GR SPORT"/>
        <s v="ALPHARD EXECUTIVE LOUNGE"/>
        <s v="FORTUNER GR SPORT"/>
        <s v="INNOVA HYCROSS"/>
        <s v="COASTER"/>
        <s v="URBAN CRUISER TAISOR"/>
        <s v="AYGO X"/>
        <s v="HILUX REVO ROO"/>
        <s v="PROACE VERSO ELECTRIC"/>
        <s v="CENTURY SUV"/>
        <s v="COROLLA SEDAN HYBRID"/>
        <s v="BZ3"/>
        <s v="GR YARIS"/>
        <s v="SANTA FE"/>
        <s v="IONIQ 5"/>
        <s v="Santa Cruz"/>
        <s v="Kona"/>
        <s v="Urvan"/>
        <s v="IONIQ 6"/>
        <s v="Tucson"/>
        <s v="Palisade"/>
        <s v="Sonata"/>
        <s v="Aent"/>
        <s v="Venue"/>
        <s v="KONA Electric"/>
        <s v="Veloster"/>
        <s v="NEXO"/>
        <s v="Ioniq"/>
        <s v="Genesis"/>
        <s v="Azera"/>
        <s v="Equus"/>
        <s v="Tiburon"/>
        <s v="Elantra GT"/>
        <s v="Golf"/>
        <s v="Passat"/>
        <s v="Tiguan"/>
        <s v="Jetta"/>
        <s v="Polo"/>
        <s v="Arteon"/>
        <s v="ID.4"/>
        <s v="Up!"/>
        <s v="Touareg"/>
        <s v="Sciroo"/>
        <s v="Beetle"/>
        <s v="Amarok"/>
        <s v="T-Roc"/>
        <s v="Sharan"/>
        <s v="Caddy"/>
        <s v="NV1500"/>
        <s v="Taigo"/>
        <s v="California"/>
        <s v="ID.3"/>
        <s v="ID. Buzz"/>
        <s v="Golf GTI"/>
        <s v="Golf R"/>
        <s v="Passat Alltrack"/>
        <s v="Polo GTI"/>
        <s v="Up! GTI"/>
        <s v="T-Cross"/>
        <s v="ID.5"/>
        <s v="ID. Buzz Cargo"/>
        <s v="Touareg R"/>
        <s v="Multivan"/>
        <s v="Polo BlueMotion"/>
        <s v="Golf Sportsvan"/>
        <s v="Golf Alltrack"/>
        <s v="Sciroo R"/>
        <s v="Tiguan Allspace"/>
        <s v="Arteon 4MOTION"/>
        <s v="ID.4 GTX"/>
        <s v="ID.3 Pro"/>
        <s v="Golf Variant"/>
        <s v="Crafter"/>
        <s v="Lupo"/>
        <s v="Corrado"/>
        <s v="Phaeton"/>
        <s v="Golf Cabriolet"/>
        <s v="Santana"/>
        <s v="Polo Vivo"/>
        <s v="Karmann Ghia"/>
        <s v="Fox"/>
        <s v="Vento"/>
        <s v="Golf Electric"/>
        <s v="Bora"/>
        <s v="Teramont"/>
        <s v="Taos"/>
        <s v="Up! Cabriolet"/>
        <s v="T-Roc Cabriolet"/>
        <s v="Passat "/>
        <s v="Transporter"/>
        <s v="Amarok V6"/>
        <s v="ID.2"/>
        <s v="Polo TDI"/>
        <s v="Golf GTE"/>
        <s v="Touareg V8"/>
        <s v="Beetle Dune"/>
        <s v="Passat B8"/>
        <s v="ID.4 Pro S"/>
        <s v="Golf Country"/>
        <s v="Jetta GLI"/>
        <s v="Arteon Shooting Brake"/>
        <s v="T-Cross R-Line"/>
        <s v="Golf R32"/>
        <s v="Passat B7"/>
        <s v="Sciroo 16V"/>
        <s v="Golf Variant GTD"/>
        <s v="Polo GTI R5"/>
        <s v="ID. Buzz Pro"/>
        <s v="Jetta Hybrid"/>
        <s v="Golf Variant Alltrack"/>
        <s v="Volkswagen XL1"/>
        <s v="Golf TDI"/>
        <s v="Passat Variant"/>
        <s v="Polo GTI Clubsport"/>
        <s v="ID.3 GTX"/>
        <s v="Arteon R-Line"/>
        <s v="Golf TGI"/>
        <s v="Sciroo GTS"/>
        <s v="Caddy Maxi"/>
        <s v="Volkswagen Lupo 3L"/>
        <s v="Polo Beats"/>
        <s v="Passat Hybrid"/>
        <s v="Golf TCR"/>
        <s v="Tiguan R-Line"/>
        <s v="Sharan Business"/>
        <s v="ID. Buzz Cargo Pro"/>
        <s v="Arteon 280 TSI"/>
        <s v="Jetta GLI 35th"/>
        <s v="Beetle Final Edition"/>
        <s v="Golf Variant TDI"/>
        <s v="Golf 4MOTION"/>
        <s v="Jetta SportWagen"/>
        <s v="Polo GTI Plus"/>
        <s v="Touareg V6"/>
        <s v="Tiguan eHybrid"/>
        <s v="Up! e-up!"/>
        <s v="Amarok V8"/>
        <s v="Golf R Cabriolet"/>
        <s v="Passat Alltrack TDI"/>
        <s v="ID. Buzz Cargo EV"/>
        <s v="Versa"/>
        <s v="Micra"/>
        <s v="Patrol Platinum"/>
        <s v="Qashqai"/>
        <s v="Murano"/>
        <s v="Maxima Platinum"/>
        <s v="Armada"/>
        <s v="Kicks"/>
        <s v="X-Trail"/>
        <s v="Z (Fairlady Z)"/>
        <s v="Almera"/>
        <s v="Sylphy"/>
        <s v="Note"/>
        <s v="Sunny"/>
        <s v="Cube"/>
        <s v="Juke"/>
        <s v="Terrano"/>
        <s v="Magnite"/>
        <s v="Xterra"/>
        <s v="Patrol"/>
        <s v="GT-R NISMO"/>
        <s v="370Z Roadster"/>
        <s v="Ariya "/>
        <s v="Patrol Royale"/>
        <s v="Infiniti QX80*"/>
        <s v="Tiida"/>
        <s v="Pulsar"/>
        <s v="Latio"/>
        <s v="Bluebird Sylphy"/>
        <s v="March"/>
        <s v="Rogue Sport"/>
        <s v="X-Trail Hybrid"/>
        <s v="Pathfinder Rock Creek"/>
        <s v="Armada Platinum"/>
        <s v="Terrano XL"/>
        <s v="GT-R50 by Italdesign"/>
        <s v="370Z NISMO"/>
        <s v="Ariya E-4ORCE"/>
        <s v="Patrol NISMO"/>
        <s v="Infiniti Q60*"/>
        <s v="Primera"/>
        <s v="Skyline"/>
        <s v="Cedric"/>
        <s v="Gloria"/>
        <s v="Stanza"/>
        <s v="Patrol Super Safari"/>
        <s v="Pathfinder Hybrid"/>
        <s v="X-Terra Pro-4X"/>
        <s v="Rogue Platinum"/>
        <s v="Qashqai Tekna"/>
        <s v="GT-R V-Spec"/>
        <s v="Skyline NISMO"/>
        <s v="Ariya Lounge Edition"/>
        <s v="Patrol Titanium"/>
        <s v="Infiniti FX50*"/>
        <s v="Avenir"/>
        <s v="Wingroad"/>
        <s v="Presea"/>
        <s v="Leopard"/>
        <s v="Sunny NISMO Edition"/>
        <s v="Paladin"/>
        <s v="Hardbody SUV"/>
        <s v="Patrol Desert Edition"/>
        <s v="Pathfinder Armada"/>
        <s v="Rogue Midnight Edition"/>
        <s v="GT-R Black Edition"/>
        <s v="Fairlady Z Heritage"/>
        <s v="Skyline GT-R R34"/>
        <s v="Ariya Premiere"/>
        <s v="Infiniti QX55*"/>
        <s v="NV350 Caravan"/>
        <s v="Navara"/>
        <s v="Titan XD"/>
        <s v="Evalia"/>
        <s v="Cabstar"/>
        <s v="Cherry"/>
        <s v="Laurel"/>
        <s v="Silvia"/>
        <s v="NX Coupe"/>
        <s v="AD Wagon"/>
        <s v="Patrol Super Safari Y61"/>
        <s v="Pathfinder Rock Creek Edition"/>
        <s v="Terrano II"/>
        <s v="Murano CrossCabriolet"/>
        <s v="X-Trail Tekna"/>
        <s v="GT-R LM NISMO"/>
        <s v="Skyline 400R"/>
        <s v="Infiniti G37*"/>
        <s v="Patrol Black Edition"/>
        <s v="Ariya Empower+"/>
        <s v="Datsun 510 (Classic)"/>
        <s v="200SX"/>
        <s v="300ZX"/>
        <s v="R390 GT1 Road Car"/>
        <s v="Figaro"/>
        <s v="Hardbody Truck"/>
        <s v="Atlas"/>
        <s v="Clipper"/>
        <s v="NV200"/>
        <s v="Violet"/>
        <s v="Bluebird Z"/>
        <s v="Stanza Wagon"/>
        <s v="180SX"/>
        <s v="Sunny California"/>
        <s v="Patrol Warrior"/>
        <s v="Pathfinder Armada Platinum"/>
        <s v="Rogue Sport SL"/>
        <s v="X-Trail Platinum Edition"/>
        <s v="Qashqai e-Power"/>
        <s v="GT-R Egoist"/>
        <s v="Infiniti M45*"/>
        <s v="Skyline 50th Anniversary"/>
        <s v="Ariya Dual Motor AWD"/>
        <s v="Patrol Legend Edition"/>
        <s v="Datsun 240Z (Classic)"/>
        <s v="100NX"/>
        <s v="Cedric Special Edition"/>
        <s v="300ZX Turbo"/>
        <s v="Silvia S15 Spec-R"/>
        <s v="NV400"/>
        <s v="Titan Warrior"/>
        <s v="Caravan Coach"/>
        <s v="Serena e-Power"/>
        <s v="Elgrand"/>
        <s v="Datsun 510"/>
        <s v="Prairie"/>
        <s v="Pulsar GTI-R"/>
        <s v="Almera Tino"/>
        <s v="Lucino"/>
        <s v="Rasheen"/>
        <s v="Mistral"/>
        <s v="Patrol Y60"/>
        <s v="X-Trail GT"/>
        <s v="Terrano Regulus"/>
        <s v="President"/>
        <s v="Cima"/>
        <s v="Leopard J. Ferie"/>
        <s v="Gloria Gran Turismo"/>
        <s v="Infiniti Q45*"/>
        <s v="Datsun 240Z"/>
        <s v="280ZX"/>
        <s v="Silvia S13"/>
        <s v="NV2500"/>
        <s v="NV3500"/>
        <s v="NT400 Cabstar"/>
        <s v="Panamera"/>
        <s v="Panamera 4"/>
        <s v="Panamera 4S"/>
        <s v="Panamera Turbo S"/>
        <s v="Panamera GTS"/>
        <s v="Panamera Platinum Edition"/>
        <s v="Panamera E-Hybrid"/>
        <s v="Panamera 4 E-Hybrid Sport Turismo"/>
        <s v="Panamera Turbo S E-Hybrid"/>
        <s v="Panamera 4 Executive"/>
        <s v="Cayenne"/>
        <s v="Cayenne Coupe"/>
        <s v="Cayenne S"/>
        <s v="Cayenne Turbo"/>
        <s v="Cayenne GTS"/>
        <s v="Cayenne Turbo S E-Hybrid"/>
        <s v="Macan"/>
        <s v="Macan S"/>
        <s v="Macan GTS"/>
        <s v="Macan T"/>
        <s v="911 Carrera"/>
        <s v="911 Carrera S"/>
        <s v="911 Carrera 4"/>
        <s v="911 Carrera 4S"/>
        <s v="911 Targa 4"/>
        <s v="911 Turbo"/>
        <s v="911 Turbo S"/>
        <s v="911 GT3"/>
        <s v="911 GT3 RS"/>
        <s v="911 Dakar"/>
        <s v="Taycan"/>
        <s v="Taycan 4S"/>
        <s v="Taycan Turbo"/>
        <s v="Taycan Turbo S"/>
        <s v="Taycan GTS"/>
        <s v="Taycan Cross Turismo"/>
        <s v="Taycan Sport Turismo"/>
        <s v="718 Cayman"/>
        <s v="718 Cayman S"/>
        <s v="718 Cayman GT4"/>
        <s v="718 Cayman GT4 RS"/>
        <s v="718 Boxster"/>
        <s v="718 Boxster T"/>
        <s v="718 Boxster GTS"/>
        <s v="718 Spyder"/>
        <s v="Panamera Base"/>
        <s v="Panamera 4 E-Hybrid"/>
        <s v="Panamera 4 Sport Turismo"/>
        <s v="Panamera Turbo S E-Hybrid Sport Turismo"/>
        <s v="Panamera 4S E-Hybrid Executive"/>
        <s v="Panamera GTS Sport Turismo"/>
        <s v="Panamera Turbo Executive"/>
        <s v="Panamera Turbo S Exclusive Series"/>
        <s v="Panamera 4S "/>
        <s v="Macan Base"/>
        <s v="Macan EV "/>
        <s v="Cayenne Base"/>
        <s v="Cayenne E-Hybrid"/>
        <s v="Cayenne S Coupe"/>
        <s v="Cayenne Turbo GT"/>
        <s v="Cayenne Platinum Edition"/>
        <s v="Cayenne Turbo S E-Hybrid Coupe"/>
        <s v="Cayenne GTS Coupe"/>
        <s v="Cayenne Diesel (Regional Markets)"/>
        <s v="Cayenne S Hybrid"/>
        <s v="Cayenne Coupe Turbo E-Hybrid"/>
        <s v="Taycan Base"/>
        <s v="CT4"/>
        <s v="CT4-V"/>
        <s v="CT5"/>
        <s v="CT5-V"/>
        <s v="Taycan Cross Turismo 4"/>
        <s v="Taycan Cross Turismo GTS"/>
        <s v="Taycan Sport Turismo Base"/>
        <s v="Taycan Sport Turismo GTS"/>
        <s v="Taycan Turbo S Cross Turismo"/>
        <s v="911 Carrera Base"/>
        <s v="911 Carrera S Cabriolet"/>
        <s v="911 Carrera 4 GTS"/>
        <s v="911 Targa 4 GTS"/>
        <s v="911 Turbo Cabriolet"/>
        <s v="911 Turbo S Coupe"/>
        <s v="911 GT3 Touring"/>
        <s v="911 GT3 RS Clubsport"/>
        <s v="911 Dakar Limited Edition"/>
        <s v="911 Carrera GTS Lightweight"/>
        <s v="911 Targa 4 Lightweight"/>
        <s v="911 Turbo Exclusive Series"/>
        <s v="911 GT2 RS"/>
        <s v="911 GT3 Cup"/>
        <s v="911 GT4 RS"/>
        <s v="911 RSR (Motorsport Edition)"/>
        <s v="911 Sport Turismo"/>
        <s v="911 Turbo Cabriolet Lightweight"/>
        <s v="911 Dakar Sport"/>
        <s v="Tiago"/>
        <s v="Tiago EV"/>
        <s v="Altroz"/>
        <s v="Altroz DCA"/>
        <s v="Altroz iTurbo"/>
        <s v="Altroz CNG"/>
        <s v="Tiago NRG"/>
        <s v="Nano GenX"/>
        <s v="Indica eV2"/>
        <s v="Indica V2 Xeta"/>
        <s v="Tigor"/>
        <s v="Tigor EV"/>
        <s v="Zest"/>
        <s v="Indigo eCS"/>
        <s v="Escalade"/>
        <s v="Indigo Marina"/>
        <s v="Manza"/>
        <s v="Indigo LX"/>
        <s v="Indigo GLX"/>
        <s v="Escalade ESV"/>
        <s v="Nexon"/>
        <s v="Nexon EV Max"/>
        <s v="Harrier"/>
        <s v="Safari"/>
        <s v="Punch"/>
        <s v="Hexa"/>
        <s v="Aria"/>
        <s v="Sumo Gold"/>
        <s v="Sumo Grande"/>
        <s v="Nexon EV Prime"/>
        <s v="Model S"/>
        <s v="Model S Plaid"/>
        <s v="Model 3"/>
        <s v="Model 3 Performance"/>
        <s v="Model X"/>
        <s v="Model X Plaid"/>
        <s v="Model Y"/>
        <s v="Model Y Long Range"/>
        <s v="Cybertruck"/>
        <s v="Roadster 2"/>
        <s v="Wrangler"/>
        <s v="Wrangler Rubicon"/>
        <s v="Grand Cherokee"/>
        <s v="Grand Cherokee L"/>
        <s v="Cherokee"/>
        <s v="Compass"/>
        <s v="Renegade"/>
        <s v="Gladiator"/>
        <s v="Wagoneer"/>
        <s v="Grand Wagoneer"/>
        <s v="Grand Cherokee 4xe"/>
        <s v="Wrangler 4xe"/>
        <s v="Compass 4xe"/>
        <s v="Renegade 4xe"/>
        <s v="Mazda2"/>
        <s v="Wagoneer S (Electric)"/>
        <s v="Gladiator Mojave Edition"/>
        <s v="Grand Cherokee Summit Reserve"/>
        <s v="Jeep Cherokee X Edition"/>
        <s v="Wrangler 392"/>
        <s v="XT4"/>
        <s v="XT5"/>
        <s v="XT6"/>
        <s v="Lyriq EV"/>
        <s v="Escalade V"/>
        <s v="Escalade Platinum"/>
        <s v="CT5-V Blackwing"/>
        <s v="CT4-V Blackwing"/>
        <s v="XT4 Sport"/>
        <s v="XT5 Sport"/>
        <s v="XT6 Sport"/>
        <s v="Lyriq Launch Edition"/>
        <s v="Lyriq EV Premium"/>
        <s v="CT5 Premium Luxury"/>
        <s v="Spark"/>
        <s v="Sonic"/>
        <s v="Malibu"/>
        <s v="Camaro"/>
        <s v="Corvette"/>
        <s v="Traverse"/>
        <s v="Equinox"/>
        <s v="Blazer"/>
        <s v="Tahoe"/>
        <s v="Suburban"/>
        <s v="Colorado"/>
        <s v="Silverado 1500"/>
        <s v="Silverado 2500HD"/>
        <s v="Silverado 3500HD"/>
        <s v="Bolt EV"/>
        <s v="Bolt EUV"/>
        <s v="Trailblazer"/>
        <s v="Malibu Premier"/>
        <s v="Camaro ZL1"/>
        <s v="Corvette Stingray"/>
        <s v="Silverado 1500 High Country"/>
        <s v="Silverado 1500 Trail Boss"/>
        <s v="Silverado 1500 RST"/>
        <s v="Colorado ZR2"/>
        <s v="Traverse Premier"/>
        <s v="Equinox Premier"/>
        <s v="Blazer RS"/>
        <s v="Bolt EV 2LT"/>
        <s v="Camaro SS"/>
        <s v="Corvette Grand Sport"/>
        <s v="Traverse RS"/>
        <s v="Blazer Premier"/>
        <s v="Malibu LT"/>
        <s v="Spark Activ"/>
        <s v="Trax LT"/>
        <s v="Equinox LT"/>
        <s v="Silverado 3500HD High Country"/>
        <s v="Colorado WT"/>
        <s v="Suburban High Country"/>
        <s v="Silverado Custom"/>
        <s v="Spark LS"/>
        <s v="Traverse LT"/>
        <s v="Blazer LT"/>
        <s v="Equinox RS"/>
        <s v="Silverado 1500 Custom"/>
        <s v="Silverado 2500HD LTZ"/>
        <s v="Tahoe RST"/>
        <s v="Suburban LT"/>
        <s v="Bolt EV Premier"/>
        <s v="Tahoe LS"/>
        <s v="Tahoe LT"/>
        <s v="Tahoe Z71"/>
        <s v="Tahoe Premier"/>
        <s v="Tahoe High Country"/>
        <s v="Tahoe Midnight Edition"/>
        <s v="Tahoe Sport Edition"/>
        <s v="Terrain"/>
        <s v="Acadia"/>
        <s v="Yukon"/>
        <s v="Yukon XL"/>
        <s v="Canyon"/>
        <s v="Sierra 1500"/>
        <s v="Sierra 2500HD"/>
        <s v="Sierra 3500HD"/>
        <s v="Hummer EV Pickup"/>
        <s v="Hummer EV SUV"/>
        <s v="Yukon Denali"/>
        <s v="Sierra Denali"/>
        <s v="Terrain AT4"/>
        <s v="Acadia AT4"/>
        <s v="Sierra 1500 AT4"/>
        <s v="Sierra 2500HD Denali"/>
        <s v="Sierra Elevation"/>
        <s v="Canyon AT4"/>
        <s v="Canyon Denali"/>
        <s v="Yukon XL Denali Ultimate"/>
        <s v="Terrain Denali"/>
        <s v="Acadia Denali"/>
        <s v="Yukon AT4"/>
        <s v="Yukon XL AT4"/>
        <s v="Sierra 1500 Elevation"/>
        <s v="Sierra 1500 SLT"/>
        <s v="Sierra 2500HD AT4"/>
        <s v="Sierra 3500HD AT4"/>
        <s v="Canyon Elevation"/>
        <s v="Canyon Denali Black Edition"/>
        <s v="Sierra 1500 Denali Ultimate"/>
        <s v="Yukon XL Denali Reserve"/>
        <s v="Terrain Elevation Edition"/>
        <s v="Acadia Black Edition"/>
        <s v="Hummer EV SUV Edition 1"/>
        <s v="Hummer EV Pickup Edition 1"/>
        <s v="Sierra Denali CarbonPro"/>
        <s v="Yukon Denali Performance"/>
        <s v="Sierra 2500HD Denali Black Edition"/>
        <s v="Canyon AT4X"/>
        <s v="Yukon XL SLT"/>
        <s v="Sierra 1500 Pro"/>
        <s v="Sierra 2500HD Pro"/>
        <s v="Sierra 3500HD Pro"/>
        <s v="Terrain SLT"/>
        <s v="Acadia SLE"/>
        <s v="Canyon SLT"/>
        <s v="Yukon XL Elevation"/>
        <s v="Sierra 1500 AT4X"/>
        <s v="Hummer EV SUV Extreme Off-Road"/>
        <s v="Sierra EV Denali"/>
        <s v="Hummer EV Omega Edition"/>
        <s v="Canyon AT4X Edition 1"/>
        <s v="Yukon Denali Ultimate Black"/>
        <s v="Sierra HD Denali Reserve"/>
        <s v="Acadia Denali Ultimate"/>
        <s v="Terrain All-Terrain Edition"/>
        <s v="Yukon Trailering Edition"/>
        <s v="Hummer EV Adventure Series"/>
        <s v="Rio"/>
        <s v="Rio 5-Door"/>
        <s v="Seltos Nightfall Edition"/>
        <s v="508 PSE (Peugeot Sport Engineered)"/>
        <s v="Sorento X-Line"/>
        <s v="Telluride SX"/>
        <s v="Forte LXS"/>
        <s v="K5 EX"/>
        <s v="Niro Plug-In Hybrid"/>
        <s v="EV6 Wind"/>
        <s v="Soul Turbo"/>
        <s v="Seltos SX"/>
        <s v="Stinger Scorpion Edition"/>
        <s v="Sorento Hybrid SX Prestige"/>
        <s v="Carnival EX"/>
        <s v="Telluride Nightfall Edition"/>
        <s v="508 Plug-In Hybrid"/>
        <s v="EV6 First Edition"/>
        <s v="Niro Touring"/>
        <s v="Forte GT-Line"/>
        <s v="Seltos EX"/>
        <s v="3008 Plug-In Hybrid"/>
        <s v="Sorento LX"/>
        <s v="Telluride EX"/>
        <s v="Soul EX"/>
        <s v="Forte FE"/>
        <s v="K5 GT-Line"/>
        <s v="Carnival LXS"/>
        <s v="EV6 Light"/>
        <s v="Niro EX"/>
        <s v="Stinger GT"/>
        <s v="Sorento SX Prestige"/>
        <s v="Telluride SX Prestige"/>
        <s v="508 Hybrid4"/>
        <s v="EV6 GT Performance"/>
        <s v="Niro SX Touring"/>
        <s v="Carnival SX Prestige"/>
        <s v="Seltos SX Turbo"/>
        <s v="Forte EX Premium"/>
        <s v="Soul EX Designer Edition"/>
        <s v="Rio S"/>
        <s v="Rio 5-Door S"/>
        <s v="Soul S"/>
        <s v="Seltos LX"/>
        <s v="3008 Hybrid4"/>
        <s v="Sorento Hybrid EX"/>
        <s v="Telluride LX"/>
        <s v="Carnival MPV EX"/>
        <s v="EV6 AWD GT-Line"/>
        <s v="Forte GT Turbo"/>
        <s v="Soul GT Designer Edition"/>
        <s v="Seltos X-Line Turbo"/>
        <s v="e-2008 GT"/>
        <s v="Telluride Limited Edition"/>
        <s v="Stinger GT-Line"/>
        <s v="Carnival Special Edition"/>
        <s v="Niro SX Hybrid"/>
        <s v="EV6 First Edition AWD"/>
        <s v="Sorento X-Pro Hybrid"/>
        <s v="Forte Limited Edition"/>
        <s v="Chiron"/>
        <s v="Chiron Pur Sport"/>
        <s v="Chiron Super Sport"/>
        <s v="Chiron Sport"/>
        <s v="Chiron Noire"/>
        <s v="Divo"/>
        <s v="Centodieci"/>
        <s v="La Voiture Noire"/>
        <s v="Bolide"/>
        <s v="Volvo FH"/>
        <s v="Volvo FH16"/>
        <s v="Volvo FM"/>
        <s v="Volvo FMX"/>
        <s v="Volvo VNL"/>
        <s v="Volvo VNR"/>
        <s v="Volvo VHD"/>
        <s v="Volvo FE"/>
        <s v="Volvo FL"/>
        <s v="Jaguar F-Type"/>
        <s v="Jaguar XE"/>
        <s v="Jaguar XF"/>
        <s v="Jaguar XJ"/>
        <s v="Jaguar E-PACE"/>
        <s v="Jaguar I-PACE"/>
        <s v="Jaguar F-PACE"/>
        <s v="Jaguar X-TYPE"/>
        <s v="Jaguar F-PACE R-Dynamic"/>
        <s v="Jaguar XE R-Dynamic"/>
        <s v="Jaguar F-Type SVR"/>
        <s v="Jaguar I-PACE Electric Performance"/>
        <s v="Jaguar F-PACE SVR"/>
        <s v="Jaguar XE S"/>
        <s v="Jaguar XF R-Dynamic"/>
        <s v="Jaguar XJ LWB (Long Wheelbase)"/>
        <s v="Jaguar F-Type Heritage Edition"/>
        <s v="Jaguar E-PACE S"/>
        <s v="Jaguar I-PACE HSE"/>
        <s v="Jaguar F-Type V8 R"/>
        <s v="Jaguar F-Type R-Dynamic"/>
        <s v="Jaguar XE P300 R-Dynamic"/>
        <s v="Jaguar XF Sportbrake"/>
        <s v="Jaguar I-PACE EV400 HSE"/>
        <s v="Jaguar F-PACE S 30t AWD"/>
        <s v="Jaguar E-PACE R-Dynamic"/>
        <s v="Jaguar XJ50"/>
        <s v="Jaguar F-Type 75th Anniversary Edition"/>
        <s v="Jaguar F-PACE S AWD"/>
        <s v="Jaguar XE SE"/>
        <s v="Jaguar F-Type V6 S Convertible"/>
        <s v="Jaguar XE R-Sport AWD"/>
        <s v="Jaguar XF Portfolio AWD"/>
        <s v="Jaguar F-Type Coupe R"/>
        <s v="Jaguar I-PACE First Edition"/>
        <s v="Jaguar F-PACE Prestige AWD"/>
        <s v="Jaguar XJ Supercharged"/>
        <s v="Jaguar F-Type P450 AWD"/>
        <s v="Jaguar F-PACE P400e Plug-in Hybrid"/>
        <s v="Jaguar F-Type P300 Coupe"/>
        <s v="NSX Type S"/>
        <s v="TLX PMC Edition"/>
        <s v="MDX Advance"/>
        <s v="RDX Technology"/>
        <s v="ILX Premium"/>
        <s v="TLX A-Spec"/>
        <s v="RDX SH-AWD"/>
        <s v="MDX SH-AWD"/>
        <s v="RDX Platinum Elite"/>
        <s v="TLX A-Spec Sedan"/>
        <s v="TLX 2.4L"/>
        <s v="MDX Hybrid"/>
        <s v="RDX Hybrid"/>
        <s v="ILX Technology Package"/>
        <s v="NSX GT3 (Track Version)"/>
        <s v="RDX Turbo AWD"/>
        <s v="TLX 3.5L V6"/>
        <s v="ILX Special Edition"/>
        <s v="MDX SH-AWD w/Technology Package"/>
        <s v="NSX 3.5L Hybrid Coupe"/>
        <s v="MDX Elite"/>
        <s v="TLX V6 Advance"/>
        <s v="NSX Carbon Edition"/>
        <s v="RDX Turbo SH-AWD"/>
        <s v="ILX Technology Plus"/>
        <s v="TLX Type S PMC Edition"/>
        <s v="MDX Sport Hybrid"/>
        <n v="208"/>
        <n v="2008"/>
        <n v="301"/>
        <n v="308"/>
        <n v="3008"/>
        <n v="5008"/>
        <n v="508"/>
        <s v="Partner"/>
        <s v="Expert"/>
        <s v="Boxer"/>
        <s v="e-208"/>
        <s v="e-2008"/>
        <s v="208 GTI"/>
        <s v="308 GTI"/>
        <s v="308 Allure"/>
        <s v="2008 Allure"/>
        <s v="3008 Allure"/>
        <s v="5008 Allure"/>
        <s v="508 Allure"/>
        <s v="3008 GT"/>
        <s v="508 GT"/>
        <s v="3008 GT Hybrid"/>
        <s v="5008 GT Hybrid"/>
        <s v="208 Allure Premium"/>
        <s v="Partner Tepee"/>
        <s v="Expert L2H1"/>
        <s v="Boxer L2H2"/>
        <s v="Partner Electric"/>
        <s v="Expert Electric"/>
        <s v="208 PSE (Peugeot Sport Engineered)"/>
        <s v="308 PSE"/>
        <s v="508 PSE"/>
        <s v="3008 PSE"/>
        <s v="2008 Active"/>
        <s v="3008 Active"/>
        <s v="5008 Active"/>
        <s v="3008 Allure Premium"/>
        <s v="5008 Allure Premium"/>
        <s v="3008 GT Line"/>
        <s v="5008 GT Line"/>
        <s v="2008 GT"/>
        <s v="5008 GT"/>
        <s v="508 SW (Station Wagon)"/>
        <s v="508 Saloon"/>
        <s v="308 Saloon"/>
        <s v="301 Sedan"/>
        <s v="208 Sedan"/>
        <s v="Fusion (Mondeo)"/>
        <s v="Taurus"/>
        <s v="Fiesta"/>
        <s v="Focus"/>
        <s v="EcoSport"/>
        <s v="Escape (Kuga)"/>
        <s v="Edge"/>
        <s v="Explorer"/>
        <s v="Expedition"/>
        <s v="Bronco"/>
        <s v="Bronco Sport"/>
        <s v="F-150"/>
        <s v="F-250 Super Duty"/>
        <s v="F-350 Super Duty"/>
        <s v="Maverick"/>
        <s v="Ranger"/>
        <s v="Mustang Mach-E"/>
        <s v="F-150 Lightning"/>
        <s v="Escape Hybrid"/>
        <s v="Explorer Hybrid"/>
        <s v="Mustang"/>
        <s v="GT"/>
        <s v="Focus ST"/>
        <s v="Fiesta ST"/>
        <s v="Bronco Raptor"/>
        <s v="Ranger Raptor"/>
        <s v="F-150 Raptor"/>
        <s v="Puma"/>
        <s v="Territory"/>
        <s v="Everest"/>
        <s v="Flex"/>
        <s v="Transit"/>
        <s v="Transit Connect"/>
        <s v="F-450 Super Duty"/>
        <s v="F-550 Super Duty"/>
        <s v="Mustang Shelby GT500"/>
        <s v="Mustang Shelby GT350"/>
        <s v="F-150 Platinum"/>
        <s v="F-150 Limited"/>
        <s v="Explorer Platinum"/>
        <s v="Expedition King Ranch"/>
        <s v="Transit Custom"/>
        <s v="E-Series Cutaway"/>
        <s v="Transit Chassis Cab"/>
        <s v="Transit Electric (E-Transit)"/>
        <s v="Explorer Plug-in Hybrid"/>
        <s v="Maverick Hybrid"/>
        <s v="Mustang (2024)"/>
        <s v="Ranger (2024)"/>
        <s v="Escape Plug-in Hybrid (2024)"/>
        <s v="Bronco (2024)"/>
        <s v="Explorer (2024)"/>
        <s v="Mirage"/>
        <s v="Mirage G4"/>
        <s v="Outlander"/>
        <s v="Outlander PHEV"/>
        <s v="Eclipse Cross"/>
        <s v="ASX (Outlander Sport)"/>
        <s v="Pajero"/>
        <s v="Pajero Sport"/>
        <s v="Triton (L200)"/>
        <s v="Lancer Evolution X"/>
        <s v="i-MiEV (Electric)"/>
        <s v="Xpander"/>
        <s v="Delica D:5"/>
        <s v="Colt"/>
        <s v="Grandis"/>
        <s v="Outlander Black Edition"/>
        <s v="Outlander SEL"/>
        <s v="Outlander SE"/>
        <s v="Eclipse Cross Black Edition"/>
        <s v="ASX Exceed"/>
        <s v="Triton Athlete"/>
        <s v="Pajero Final Edition"/>
        <s v="L200 Barbarian X"/>
        <s v="Space Star"/>
        <s v="Lancer EX"/>
        <s v="Montero Sport"/>
        <s v="Attrage"/>
        <s v="RVR SE"/>
        <s v="Delica Van"/>
        <s v="Canter (Truck)"/>
        <s v="Lancer GLX"/>
        <s v="Pajero GLS"/>
        <s v="Xpander Cross"/>
        <s v="Eclipse Cross PHEV"/>
        <s v="Outlander ES"/>
        <s v="Montero GLX"/>
        <s v="Triton GLX-R"/>
        <s v="ASX Dynamic"/>
        <s v="Mirage ES"/>
        <s v="Outlander LE"/>
        <s v="Fuso Fighter (Truck)"/>
        <s v="Fuso Canter Eco Hybrid"/>
        <s v="Space Runner"/>
        <s v="Toppo BJ"/>
        <s v="Chariot"/>
        <s v="Lancer SE Limited"/>
        <s v="Pajero SWB (Short Wheel Base)"/>
        <s v="Delica Space Gear"/>
        <s v="i (Kei Car)"/>
        <s v="Dion"/>
        <s v="Airtrek"/>
        <s v="eK Space"/>
        <s v="eK X"/>
        <s v="Colt CZC Convertible"/>
        <s v="Galant Fortis"/>
        <s v="Endeavor"/>
        <s v="Grand Lancer"/>
        <s v="Sigma"/>
        <s v="Town Box"/>
        <s v="Minicab MiEV"/>
        <s v="Mazda3"/>
        <s v="Mazda3 Hatchback"/>
        <s v="Mazda6"/>
        <s v="CX-3"/>
        <s v="CX-30"/>
        <s v="CX-5"/>
        <s v="CX-50"/>
        <s v="CX-8"/>
        <s v="CX-9"/>
        <s v="CX-90"/>
        <s v="MX-5 Miata"/>
        <s v="MX-5 Miata RF"/>
        <s v="MX-30 Electric"/>
        <s v="CX-4"/>
        <s v="CX-7"/>
        <s v="Tribute"/>
        <s v="B-Series Pickup"/>
        <s v="BT-50"/>
        <s v="RX-7"/>
        <s v="RX-3"/>
        <s v="RX-Vision Concept"/>
        <s v="323F"/>
        <s v="Familia Sedan"/>
        <s v="Premacy"/>
        <s v="Demio"/>
        <s v="Millenia"/>
        <s v="Eunos Cosmo"/>
        <s v="Atenza"/>
        <s v="Roadpacer AP"/>
        <n v="626"/>
        <n v="929"/>
        <s v="Luce"/>
        <s v="Capella"/>
        <s v="Carol"/>
        <s v="Autozam AZ-1"/>
        <s v="Spiano"/>
        <s v="Verisa"/>
        <s v="MX-6"/>
        <s v="MPV"/>
        <s v="Proceed Marvie"/>
        <s v="Sentia"/>
        <s v="Cronos"/>
        <s v="Scrum"/>
        <s v="Parkway"/>
        <s v="Titan (Truck)"/>
        <s v="CX-60"/>
        <s v="CX-80"/>
        <s v="T1500"/>
        <s v="Bongo Van"/>
        <s v="Bongo Friendee"/>
        <s v="Revue"/>
        <s v="Protegé"/>
        <s v="Xedos 6"/>
        <s v="Xedos 9"/>
        <n v="121"/>
        <n v="1200"/>
        <n v="1500"/>
        <s v="RX-2"/>
        <s v="RX-5"/>
        <s v="RX-7 Spirit R"/>
        <s v="Cosmo Sport (110S)"/>
        <s v="Eunos 500"/>
        <s v="Eunos Roadster"/>
        <s v="Familia Astina"/>
        <s v="Savanna RX-7"/>
        <s v="Capella Cargo"/>
        <n v="818"/>
        <s v="Sentia Hardtop Coupe"/>
        <s v="Biante"/>
        <s v="Premacy Hydrogen RE Hybrid"/>
        <s v="Carol P360"/>
        <s v="T2000"/>
        <s v="AZ-Offroad"/>
        <s v="Scrum Wagon"/>
        <s v="Persona"/>
        <s v="Astina"/>
        <s v="Etude"/>
        <s v="Porter"/>
        <s v="MX-3"/>
        <s v="MX-5 Superlight Concept"/>
        <s v="Premacy Hydrogen RE"/>
        <s v="Bongo Truck"/>
        <s v="Rotary Pickup"/>
        <s v="Luce Rotary Coupe"/>
        <s v="Millenia S"/>
        <s v="787B (Race Car)"/>
        <s v="Crown Signia"/>
        <s v="4Runner (6th Gen)"/>
        <s v="Corolla Cross"/>
        <s v="C-HR+ "/>
        <s v="RAV4 (6th Gen)"/>
      </sharedItems>
    </cacheField>
    <cacheField name="Engines" numFmtId="0">
      <sharedItems/>
    </cacheField>
    <cacheField name="Battery Capacity" numFmtId="0">
      <sharedItems containsBlank="1" containsMixedTypes="1" containsNumber="1" containsInteger="1" minValue="360" maxValue="16100" count="274">
        <n v="3990"/>
        <n v="6749"/>
        <n v="1200"/>
        <n v="3982"/>
        <n v="5204"/>
        <n v="3994"/>
        <n v="3996"/>
        <n v="6498"/>
        <n v="3900"/>
        <n v="6496"/>
        <n v="2998"/>
        <n v="1998"/>
        <n v="2387"/>
        <n v="5663"/>
        <n v="3799"/>
        <n v="3696"/>
        <n v="2488"/>
        <n v="3498"/>
        <n v="5598"/>
        <n v="5935"/>
        <n v="3998"/>
        <n v="6592"/>
        <n v="1991"/>
        <n v="2996"/>
        <s v="N/A"/>
        <n v="5980"/>
        <n v="4395"/>
        <n v="2993"/>
        <n v="4935"/>
        <n v="3993"/>
        <n v="2995"/>
        <n v="1984"/>
        <s v="95 kwh"/>
        <s v="11.6 kwh"/>
        <n v="1499"/>
        <n v="1496"/>
        <n v="1995"/>
        <n v="1598"/>
        <n v="1969"/>
        <n v="2480"/>
        <n v="1996"/>
        <s v="1,600  / 13.8 kwh"/>
        <n v="1498"/>
        <s v="1,600  / 1.49 kwh"/>
        <s v="1,598  / 13.8 kwh"/>
        <n v="3471"/>
        <n v="3500"/>
        <n v="1798"/>
        <n v="2494"/>
        <n v="3456"/>
        <n v="3956"/>
        <n v="2694"/>
        <n v="1986"/>
        <s v="64.8 kwh (Base Model),72.8 kwh (Higher End Model"/>
        <n v="1497"/>
        <n v="1197"/>
        <n v="1396"/>
        <n v="1999"/>
        <n v="2179"/>
        <n v="1997"/>
        <n v="1462"/>
        <n v="1618"/>
        <n v="3346"/>
        <n v="3445"/>
        <n v="1987"/>
        <s v="1.24 kwh"/>
        <n v="2755"/>
        <s v="HYBRID(2,494 ),V6(3,456 )"/>
        <n v="4009"/>
        <n v="1490"/>
        <n v="998"/>
        <s v="75 KWH"/>
        <s v="65 KWH"/>
        <n v="1600"/>
        <s v="72.6 KWH"/>
        <n v="2500"/>
        <n v="1591"/>
        <n v="2000"/>
        <m/>
        <s v="53.6 kwh(Standard Range) / 77.4 kwh(Long Range)"/>
        <n v="3800"/>
        <s v="39.2 kwh"/>
        <s v="1.56 kwh"/>
        <n v="3300"/>
        <s v="1498  / 40 - 58 kWh"/>
        <s v="999  / 1598 "/>
        <s v="77 kWh"/>
        <s v="32.3 kWh"/>
        <s v="2967  / 3956 "/>
        <n v="2967"/>
        <n v="3954"/>
        <s v="58 - 77 kWh"/>
        <n v="1968"/>
        <n v="999"/>
        <s v="999  / 1498 "/>
        <s v="1395  / 1968 "/>
        <n v="1199"/>
        <s v="58 kWh"/>
        <s v="1498  / 1968 "/>
        <s v="1390  / 1199 "/>
        <n v="2861"/>
        <s v="2967  / 5998 "/>
        <s v="1197  / 1984 "/>
        <s v="1390  / 1598 "/>
        <n v="1192"/>
        <s v="1198  / 1390 "/>
        <s v="35.8 kWh"/>
        <s v="1598  / 1896 "/>
        <s v="1984  / 3597 "/>
        <s v="~50 kWh (Estimate)"/>
        <s v="1395  + Electric Motor"/>
        <n v="1395"/>
        <n v="1781"/>
        <n v="3189"/>
        <s v="1598  / 1984 "/>
        <s v="800  + Electric Motor"/>
        <s v="1395  + Battery"/>
        <n v="5552"/>
        <n v="1332"/>
        <n v="2997"/>
        <n v="1198"/>
        <n v="1461"/>
        <s v="87 kWh"/>
        <n v="2498"/>
        <n v="1796"/>
        <n v="4750"/>
        <n v="5026"/>
        <n v="1838"/>
        <n v="2960"/>
        <n v="2438"/>
        <n v="2568"/>
        <n v="2298"/>
        <n v="1397"/>
        <n v="2825"/>
        <n v="2664"/>
        <n v="3000"/>
        <n v="1595"/>
        <n v="3495"/>
        <n v="987"/>
        <n v="2389"/>
        <n v="2999"/>
        <n v="659"/>
        <n v="1770"/>
        <n v="1597"/>
        <n v="4494"/>
        <n v="2393"/>
        <n v="1769"/>
        <n v="2663"/>
        <n v="4169"/>
        <n v="3275"/>
        <n v="4130"/>
        <n v="2753"/>
        <n v="1809"/>
        <n v="1839"/>
        <n v="2953"/>
        <n v="2894"/>
        <s v="17.9 kWh Battery"/>
        <n v="2981"/>
        <n v="3745"/>
        <s v="79.2 kWh"/>
        <s v="93.4 kWh"/>
        <n v="1988"/>
        <n v="2497"/>
        <n v="3995"/>
        <n v="2700"/>
        <n v="4194"/>
        <s v="24 kWh"/>
        <s v="1199  / 1497 "/>
        <n v="624"/>
        <n v="1193"/>
        <s v="26 kWh"/>
        <s v="1248  / 1199 "/>
        <n v="6200"/>
        <s v="1248  / 1368 "/>
        <s v="40.5 kWh"/>
        <n v="1956"/>
        <n v="2956"/>
        <s v="30.2 kWh"/>
        <s v="100 kWh"/>
        <s v="60 kWh"/>
        <s v="82 kWh"/>
        <s v="200 kWh"/>
        <n v="3600"/>
        <n v="2400"/>
        <n v="1300"/>
        <n v="5700"/>
        <n v="6400"/>
        <s v="17.3 kWh"/>
        <s v="11.4 kWh"/>
        <n v="1500"/>
        <n v="3200"/>
        <n v="1400"/>
        <n v="5300"/>
        <n v="6600"/>
        <s v="66 kWh"/>
        <n v="2800"/>
        <n v="4300"/>
        <s v="212 kWh"/>
        <n v="3564"/>
        <n v="5327"/>
        <n v="2713"/>
        <n v="6162"/>
        <s v="1,599  (petrol) + Electric Motor"/>
        <n v="3778"/>
        <s v="77.4 kWh"/>
        <s v="1,598  (petrol) + Electric Motor"/>
        <s v="50 kWh"/>
        <n v="7993"/>
        <n v="13000"/>
        <n v="16100"/>
        <n v="12800"/>
        <n v="7700"/>
        <n v="5100"/>
        <s v="2995  (V6)"/>
        <s v="1999  (I4)"/>
        <s v="90 kWh (Battery)"/>
        <s v="1999  (I4) / 2995  (V6)"/>
        <s v="1998  (I4)"/>
        <s v="5000  (V8)"/>
        <s v="1999  (I4) + Electric"/>
        <s v="3,493  (V6)"/>
        <s v="3,500  (V6)"/>
        <s v="1,500  (I4)"/>
        <s v="2,400  (I4)"/>
        <n v="3493"/>
        <n v="1560"/>
        <n v="2200"/>
        <s v="-"/>
        <s v="1,500 - 2,000 "/>
        <s v="2,000 - 3,500 "/>
        <s v="1,000 - 1,500 "/>
        <s v="1,000 - 2,000 "/>
        <s v="1,500 - 2,500 "/>
        <s v="2,000 - 2,700 "/>
        <s v="2,300 - 3,000 "/>
        <s v="3,500 - 5,400 "/>
        <s v="2,300 - 2,700 "/>
        <s v="3,300 - 5,000 "/>
        <s v="6,200 - 7,300 "/>
        <s v="6,700 - 7,300 "/>
        <s v="2,500 - 2,000 "/>
        <s v="Battery (68-98 kWh)"/>
        <s v="Battery (98 kWh)"/>
        <n v="5000"/>
        <n v="2300"/>
        <n v="1000"/>
        <n v="6700"/>
        <n v="5200"/>
        <n v="7300"/>
        <s v="89 kWh (Electric)"/>
        <s v="3,000  (petrol) + Electric Motor"/>
        <s v="2,500  (petrol) + Electric Motor"/>
        <s v="2,400  / 20 kWh battery"/>
        <s v="16 kWh battery"/>
        <s v="1,100 - 1,500 "/>
        <s v="1,600 - 2,000 "/>
        <s v="2,000 - 2,200 "/>
        <n v="7500"/>
        <n v="1800"/>
        <n v="660"/>
        <s v="35.5 kWh battery"/>
        <n v="657"/>
        <n v="2600"/>
        <n v="1308"/>
        <n v="1588"/>
        <n v="1590"/>
        <n v="360"/>
        <n v="1298"/>
        <n v="2620"/>
        <n v="2487"/>
        <s v="2393  + Battery"/>
        <s v="1987  / Hybrid batt"/>
        <s v="1798 / 1987  + batt"/>
        <s v="2487  + batt"/>
      </sharedItems>
    </cacheField>
    <cacheField name="HorsePower" numFmtId="0">
      <sharedItems containsMixedTypes="1" containsNumber="1" containsInteger="1" minValue="26" maxValue="2488" count="392">
        <n v="963"/>
        <n v="563"/>
        <n v="85"/>
        <n v="630"/>
        <n v="602"/>
        <n v="710"/>
        <n v="656"/>
        <n v="550"/>
        <n v="750"/>
        <n v="789"/>
        <n v="592"/>
        <n v="612"/>
        <n v="382"/>
        <n v="205"/>
        <n v="228"/>
        <n v="381"/>
        <n v="600"/>
        <n v="332"/>
        <n v="400"/>
        <n v="188"/>
        <n v="300"/>
        <n v="149"/>
        <n v="201"/>
        <n v="284"/>
        <n v="310"/>
        <n v="1160"/>
        <n v="1000"/>
        <n v="715"/>
        <n v="503"/>
        <n v="542"/>
        <n v="580"/>
        <n v="540"/>
        <n v="836"/>
        <n v="819"/>
        <n v="759"/>
        <n v="640"/>
        <n v="740"/>
        <n v="641"/>
        <n v="610"/>
        <n v="700"/>
        <n v="769"/>
        <n v="671"/>
        <n v="591"/>
        <n v="624"/>
        <n v="496"/>
        <n v="603"/>
        <n v="429"/>
        <n v="362"/>
        <n v="416"/>
        <n v="402"/>
        <n v="255"/>
        <n v="751"/>
        <n v="627"/>
        <n v="493"/>
        <n v="444"/>
        <n v="523"/>
        <n v="623"/>
        <n v="335"/>
        <n v="349"/>
        <n v="306"/>
        <n v="248"/>
        <n v="369"/>
        <n v="136"/>
        <n v="261"/>
        <n v="302"/>
        <n v="116"/>
        <n v="190"/>
        <n v="109"/>
        <n v="150"/>
        <n v="178"/>
        <n v="224"/>
        <n v="95"/>
        <n v="102"/>
        <n v="163"/>
        <n v="247"/>
        <n v="295"/>
        <n v="187"/>
        <n v="240"/>
        <n v="315"/>
        <n v="192"/>
        <n v="227"/>
        <n v="285"/>
        <n v="180"/>
        <n v="301"/>
        <n v="139"/>
        <n v="121"/>
        <n v="203"/>
        <n v="270"/>
        <n v="159"/>
        <n v="151"/>
        <n v="245"/>
        <n v="219"/>
        <n v="282"/>
        <n v="344"/>
        <n v="106"/>
        <n v="144"/>
        <n v="218"/>
        <n v="236"/>
        <n v="168"/>
        <n v="140"/>
        <n v="119"/>
        <n v="158"/>
        <n v="87"/>
        <n v="99"/>
        <n v="147"/>
        <n v="155"/>
        <n v="83"/>
        <n v="103"/>
        <n v="220"/>
        <n v="305"/>
        <n v="437"/>
        <n v="169"/>
        <n v="152"/>
        <n v="296"/>
        <n v="204"/>
        <n v="184"/>
        <n v="134"/>
        <n v="114"/>
        <n v="71"/>
        <n v="406"/>
        <n v="241"/>
        <n v="268"/>
        <n v="253"/>
        <n v="225"/>
        <n v="281"/>
        <n v="2488"/>
        <n v="320"/>
        <n v="291"/>
        <n v="191"/>
        <n v="120"/>
        <n v="200"/>
        <n v="275"/>
        <n v="161"/>
        <n v="278"/>
        <n v="160"/>
        <s v="110 - 320 "/>
        <s v="150 - 280 "/>
        <s v="150 - 230 "/>
        <s v="150 - 228 "/>
        <s v="80 - 200 "/>
        <s v="201 - 302 "/>
        <n v="82"/>
        <s v="231 - 500 "/>
        <s v="125 - 280 "/>
        <s v="105 - 210 "/>
        <s v="163 - 258 "/>
        <s v="115 - 300 "/>
        <s v="150 - 220 "/>
        <s v="102 - 150 "/>
        <s v="95 - 150 "/>
        <s v="150 - 204 "/>
        <s v="190 - 240 "/>
        <n v="115"/>
        <s v="174 - 299 "/>
        <n v="462"/>
        <s v="150 - 218 "/>
        <s v="75 - 95 "/>
        <s v="130 - 150 "/>
        <s v="147 - 200 "/>
        <n v="280"/>
        <s v="184 - 230 "/>
        <s v="190 - 320 "/>
        <n v="299"/>
        <s v="102 - 177 "/>
        <s v="60 - 75 "/>
        <s v="240 - 450 "/>
        <n v="110"/>
        <s v="85 - 105 "/>
        <s v="34 - 60 "/>
        <s v="55 - 75 "/>
        <s v="105 - 110 "/>
        <s v="100 - 150 "/>
        <s v="235 - 276 "/>
        <s v="82 - 115 "/>
        <s v="115 - 150 "/>
        <s v="200 - 280 "/>
        <s v="102 - 204 "/>
        <s v="204 - 258 "/>
        <s v="~170 "/>
        <s v="75 - 105 "/>
        <n v="421"/>
        <n v="98"/>
        <s v="150 - 320 "/>
        <s v="120 - 240 "/>
        <n v="137"/>
        <n v="272"/>
        <n v="170"/>
        <s v="150 - 200 "/>
        <n v="68"/>
        <s v="150 - 184 "/>
        <s v="150 - 240 "/>
        <s v="190 - 280 "/>
        <n v="130"/>
        <s v="122 - 150 "/>
        <n v="61"/>
        <n v="215"/>
        <n v="290"/>
        <s v="190 - 230 "/>
        <n v="174"/>
        <s v="147 - 150 "/>
        <n v="207"/>
        <s v="231 - 340 "/>
        <s v="310 - 340 "/>
        <n v="265"/>
        <n v="122"/>
        <n v="100"/>
        <n v="156"/>
        <n v="260"/>
        <n v="118"/>
        <n v="117"/>
        <n v="389"/>
        <n v="126"/>
        <n v="133"/>
        <n v="79"/>
        <n v="141"/>
        <n v="179"/>
        <n v="104"/>
        <n v="720"/>
        <n v="350"/>
        <n v="428"/>
        <n v="210"/>
        <n v="250"/>
        <n v="420"/>
        <n v="390"/>
        <n v="125"/>
        <n v="276"/>
        <n v="129"/>
        <n v="67"/>
        <n v="94"/>
        <n v="105"/>
        <n v="500"/>
        <n v="328"/>
        <n v="96"/>
        <n v="76"/>
        <n v="48"/>
        <n v="131"/>
        <n v="138"/>
        <n v="565"/>
        <n v="325"/>
        <n v="135"/>
        <n v="127"/>
        <n v="230"/>
        <n v="340"/>
        <n v="145"/>
        <n v="175"/>
        <n v="375"/>
        <n v="330"/>
        <n v="440"/>
        <n v="620"/>
        <n v="473"/>
        <n v="455"/>
        <n v="690"/>
        <n v="434"/>
        <n v="541"/>
        <n v="453"/>
        <n v="670"/>
        <n v="379"/>
        <n v="443"/>
        <n v="572"/>
        <n v="502"/>
        <n v="518"/>
        <n v="522"/>
        <n v="590"/>
        <n v="469"/>
        <n v="509"/>
        <n v="414"/>
        <n v="394"/>
        <n v="560"/>
        <n v="570"/>
        <n v="631"/>
        <n v="262"/>
        <n v="380"/>
        <n v="728"/>
        <n v="321"/>
        <n v="237"/>
        <n v="360"/>
        <n v="525"/>
        <n v="607"/>
        <n v="510"/>
        <n v="515"/>
        <n v="86"/>
        <n v="74"/>
        <s v="86  / 89 "/>
        <n v="37"/>
        <n v="70"/>
        <n v="65"/>
        <s v="75  / 90 "/>
        <s v="70  / 85 "/>
        <s v="118  / 110 "/>
        <n v="143"/>
        <n v="154"/>
        <n v="1020"/>
        <n v="283"/>
        <n v="450"/>
        <n v="346"/>
        <n v="384"/>
        <n v="800"/>
        <n v="1288"/>
        <n v="293"/>
        <n v="177"/>
        <n v="392"/>
        <n v="471"/>
        <n v="108"/>
        <n v="357"/>
        <n v="271"/>
        <n v="470"/>
        <n v="235"/>
        <n v="682"/>
        <n v="668"/>
        <n v="472"/>
        <n v="495"/>
        <n v="308"/>
        <n v="355"/>
        <n v="401"/>
        <n v="445"/>
        <n v="650"/>
        <n v="181"/>
        <n v="460"/>
        <n v="193"/>
        <n v="625"/>
        <s v="Up to 830 "/>
        <s v="Up to 1,000 "/>
        <s v="Up to 754 "/>
        <n v="277"/>
        <n v="146"/>
        <n v="365"/>
        <n v="577"/>
        <n v="1500"/>
        <n v="1600"/>
        <n v="1850"/>
        <s v="250  / 340 "/>
        <n v="575"/>
        <n v="246"/>
        <n v="398"/>
        <n v="206"/>
        <n v="537"/>
        <n v="165"/>
        <n v="75"/>
        <n v="208"/>
        <s v="160 - 250 "/>
        <s v="200 - 365 "/>
        <s v="85 - 200 "/>
        <s v="120 - 300 "/>
        <s v="70 - 85 "/>
        <s v="123 - 166 "/>
        <s v="181 - 200 "/>
        <s v="250 - 335 "/>
        <s v="300 - 400 "/>
        <s v="375 - 400 "/>
        <s v="275 - 310 "/>
        <s v="181 - 250 "/>
        <s v="290 - 450 "/>
        <s v="385 - 475 "/>
        <s v="450 - 475 "/>
        <s v="191 - 250 "/>
        <s v="270 - 325 "/>
        <s v="290-480 "/>
        <n v="452"/>
        <n v="318"/>
        <n v="660"/>
        <n v="123"/>
        <n v="287"/>
        <n v="162"/>
        <n v="475"/>
        <n v="760"/>
        <n v="526"/>
        <n v="266"/>
        <n v="457"/>
        <n v="221"/>
        <n v="78"/>
        <n v="148"/>
        <n v="189"/>
        <n v="66"/>
        <s v="75 - 150 "/>
        <s v="117 - 148 "/>
        <n v="52"/>
        <n v="64"/>
        <n v="186"/>
        <n v="256"/>
        <n v="244"/>
        <s v="400  (est.)"/>
        <n v="63"/>
        <n v="54"/>
        <n v="113"/>
        <n v="164"/>
        <n v="60"/>
        <n v="26"/>
        <n v="92"/>
        <n v="326"/>
        <s v="169 – 196 "/>
        <s v="140 – 198 "/>
        <s v="219 – 302 "/>
      </sharedItems>
    </cacheField>
    <cacheField name="Total Speed" numFmtId="0">
      <sharedItems containsMixedTypes="1" containsNumber="1" containsInteger="1" minValue="80" maxValue="500" count="114">
        <n v="340"/>
        <n v="250"/>
        <n v="165"/>
        <n v="320"/>
        <n v="341"/>
        <n v="314"/>
        <n v="318"/>
        <n v="356"/>
        <n v="226"/>
        <n v="220"/>
        <n v="200"/>
        <n v="315"/>
        <n v="290"/>
        <n v="225"/>
        <n v="240"/>
        <n v="180"/>
        <n v="402"/>
        <n v="362"/>
        <n v="322"/>
        <n v="313"/>
        <n v="291"/>
        <n v="328"/>
        <n v="324"/>
        <n v="350"/>
        <n v="325"/>
        <n v="305"/>
        <n v="355"/>
        <n v="285"/>
        <n v="280"/>
        <n v="330"/>
        <n v="230"/>
        <n v="213"/>
        <n v="216"/>
        <n v="185"/>
        <n v="195"/>
        <n v="211"/>
        <n v="210"/>
        <n v="272"/>
        <n v="201"/>
        <n v="186"/>
        <n v="209"/>
        <n v="190"/>
        <n v="160"/>
        <n v="170"/>
        <n v="175"/>
        <n v="120"/>
        <n v="130"/>
        <n v="215"/>
        <n v="140"/>
        <n v="235"/>
        <n v="233"/>
        <n v="205"/>
        <n v="183"/>
        <n v="145"/>
        <n v="238"/>
        <n v="196"/>
        <n v="217"/>
        <n v="138"/>
        <n v="148"/>
        <n v="193"/>
        <n v="191"/>
        <n v="222"/>
        <n v="246"/>
        <n v="187"/>
        <n v="237"/>
        <n v="168"/>
        <n v="270"/>
        <n v="155"/>
        <n v="354"/>
        <n v="110"/>
        <n v="150"/>
        <n v="289"/>
        <n v="300"/>
        <n v="245"/>
        <n v="265"/>
        <n v="286"/>
        <n v="295"/>
        <n v="232"/>
        <n v="259"/>
        <n v="293"/>
        <n v="308"/>
        <n v="306"/>
        <n v="296"/>
        <n v="260"/>
        <n v="275"/>
        <n v="302"/>
        <n v="301"/>
        <n v="310"/>
        <n v="253"/>
        <n v="263"/>
        <n v="221"/>
        <n v="242"/>
        <n v="304"/>
        <n v="311"/>
        <n v="307"/>
        <n v="105"/>
        <n v="162"/>
        <n v="125"/>
        <n v="261"/>
        <n v="262"/>
        <n v="177"/>
        <n v="312"/>
        <n v="420"/>
        <n v="490"/>
        <n v="380"/>
        <n v="500"/>
        <n v="100"/>
        <n v="90"/>
        <n v="80"/>
        <n v="283"/>
        <n v="348"/>
        <n v="204"/>
        <s v="300  (est.)"/>
        <n v="85"/>
      </sharedItems>
    </cacheField>
    <cacheField name="Performance(0 - 100 )" numFmtId="0">
      <sharedItems containsMixedTypes="1" containsNumber="1" minValue="1.9" maxValue="35"/>
    </cacheField>
    <cacheField name="Cars Prices" numFmtId="0">
      <sharedItems containsMixedTypes="1" containsNumber="1" containsInteger="1" minValue="4000" maxValue="18000000" count="533">
        <n v="1100000"/>
        <n v="460000"/>
        <n v="15000"/>
        <n v="161000"/>
        <n v="253290"/>
        <n v="499000"/>
        <n v="193440"/>
        <n v="311000"/>
        <n v="4500000"/>
        <n v="280000"/>
        <n v="350000"/>
        <n v="210000"/>
        <n v="230000"/>
        <n v="1700000"/>
        <n v="220000"/>
        <n v="240000"/>
        <n v="53900"/>
        <n v="27000"/>
        <n v="30000"/>
        <n v="85000"/>
        <n v="50000"/>
        <n v="113000"/>
        <n v="40000"/>
        <n v="25000"/>
        <n v="35000"/>
        <n v="20000"/>
        <n v="28000"/>
        <n v="3200000"/>
        <n v="316000"/>
        <n v="208000"/>
        <n v="142000"/>
        <n v="189000"/>
        <n v="294000"/>
        <n v="1300000"/>
        <n v="2800000"/>
        <n v="518000"/>
        <n v="274000"/>
        <n v="261000"/>
        <n v="493000"/>
        <n v="211000"/>
        <n v="287000"/>
        <n v="445000"/>
        <n v="308000"/>
        <n v="421000"/>
        <n v="242000"/>
        <n v="545000"/>
        <n v="258000"/>
        <n v="573000"/>
        <n v="263000"/>
        <n v="327000"/>
        <n v="273000"/>
        <n v="603000"/>
        <n v="253000"/>
        <n v="342000"/>
        <n v="332000"/>
        <n v="330000"/>
        <n v="360000"/>
        <n v="325000"/>
        <n v="500000"/>
        <n v="370000"/>
        <n v="390000"/>
        <n v="450000"/>
        <n v="340000"/>
        <n v="380000"/>
        <n v="320000"/>
        <n v="116000"/>
        <n v="104000"/>
        <n v="53000"/>
        <n v="109000"/>
        <n v="62000"/>
        <n v="70000"/>
        <n v="99000"/>
        <n v="63000"/>
        <n v="52000"/>
        <n v="49000"/>
        <n v="54000"/>
        <n v="48000"/>
        <n v="46000"/>
        <n v="71000"/>
        <n v="90000"/>
        <n v="102000"/>
        <n v="200000"/>
        <n v="133000"/>
        <n v="76000"/>
        <n v="83000"/>
        <n v="114000"/>
        <n v="69000"/>
        <n v="146000"/>
        <n v="108000"/>
        <n v="398000"/>
        <n v="381000"/>
        <n v="475000"/>
        <n v="335000"/>
        <n v="349000"/>
        <n v="495000"/>
        <n v="355000"/>
        <n v="369000"/>
        <n v="418000"/>
        <n v="401000"/>
        <n v="515000"/>
        <n v="375000"/>
        <n v="389000"/>
        <n v="439000"/>
        <n v="194000"/>
        <n v="101000"/>
        <n v="96000"/>
        <n v="86000"/>
        <n v="64000"/>
        <n v="59000"/>
        <n v="60000"/>
        <n v="43000"/>
        <n v="68000"/>
        <n v="58000"/>
        <n v="45000"/>
        <n v="39000"/>
        <n v="75000"/>
        <n v="78000"/>
        <n v="165000"/>
        <n v="57000"/>
        <n v="81000"/>
        <n v="32000"/>
        <n v="42000"/>
        <n v="38000"/>
        <n v="34000"/>
        <n v="37000"/>
        <n v="26000"/>
        <n v="44000"/>
        <n v="29000"/>
        <n v="31000"/>
        <n v="36000"/>
        <n v="55000"/>
        <n v="33000"/>
        <n v="41000"/>
        <n v="32500"/>
        <n v="29400"/>
        <n v="26500"/>
        <n v="26350"/>
        <n v="22500"/>
        <n v="26700"/>
        <n v="27100"/>
        <n v="38400"/>
        <n v="37400"/>
        <n v="26400"/>
        <n v="39900"/>
        <n v="41400"/>
        <n v="52400"/>
        <n v="44150"/>
        <n v="33400"/>
        <n v="40400"/>
        <n v="49400"/>
        <n v="43400"/>
        <n v="18400"/>
        <n v="24400"/>
        <n v="15400"/>
        <n v="20400"/>
        <n v="12400"/>
        <n v="16400"/>
        <n v="10400"/>
        <n v="11400"/>
        <n v="14400"/>
        <n v="31100"/>
        <n v="36995"/>
        <n v="58500"/>
        <n v="56000"/>
        <n v="25390"/>
        <n v="49500"/>
        <n v="18000"/>
        <n v="170000"/>
        <n v="24000"/>
        <n v="40799"/>
        <n v="20500"/>
        <n v="19950"/>
        <n v="41450"/>
        <n v="30500"/>
        <n v="19000"/>
        <n v="22000"/>
        <n v="23000"/>
        <n v="28505"/>
        <n v="21995"/>
        <n v="39735"/>
        <n v="59995"/>
        <n v="31965"/>
        <n v="44640"/>
        <n v="14000"/>
        <n v="12000"/>
        <n v="150000"/>
        <n v="16700"/>
        <n v="15500"/>
        <n v="77000"/>
        <n v="51000"/>
        <n v="14500"/>
        <n v="16000"/>
        <n v="41820"/>
        <n v="58950"/>
        <n v="70600"/>
        <n v="13000"/>
        <n v="18500"/>
        <n v="24960"/>
        <n v="28500"/>
        <n v="42820"/>
        <n v="65300"/>
        <n v="45790"/>
        <n v="105000"/>
        <n v="41750"/>
        <n v="42500"/>
        <n v="175000"/>
        <n v="98000"/>
        <n v="61750"/>
        <n v="17500"/>
        <n v="95000"/>
        <n v="185000"/>
        <n v="67000"/>
        <n v="47000"/>
        <n v="600000"/>
        <n v="1000000"/>
        <n v="10000"/>
        <n v="88000"/>
        <n v="92000"/>
        <n v="180000"/>
        <n v="130000"/>
        <n v="115000"/>
        <n v="120000"/>
        <n v="190000"/>
        <n v="80000"/>
        <n v="110000"/>
        <n v="65000"/>
        <n v="131300"/>
        <n v="106500"/>
        <n v="113300"/>
        <n v="121300"/>
        <n v="197200"/>
        <n v="230400"/>
        <n v="161100"/>
        <n v="241300"/>
        <n v="222000"/>
        <n v="86700"/>
        <n v="103800"/>
        <n v="150900"/>
        <n v="132750"/>
        <n v="97700"/>
        <n v="63400"/>
        <n v="75400"/>
        <n v="100200"/>
        <n v="141700"/>
        <n v="65500"/>
        <n v="69600"/>
        <n v="90300"/>
        <n v="98300"/>
        <n v="92300"/>
        <n v="101400"/>
        <n v="200200"/>
        <n v="128900"/>
        <n v="136900"/>
        <n v="175200"/>
        <n v="290000"/>
        <n v="70400"/>
        <n v="82900"/>
        <n v="72200"/>
        <n v="91000"/>
        <n v="94300"/>
        <n v="182150"/>
        <n v="79000"/>
        <n v="167800"/>
        <n v="111200"/>
        <n v="85500"/>
        <n v="182900"/>
        <n v="34395"/>
        <n v="46595"/>
        <n v="38195"/>
        <n v="50995"/>
        <n v="94800"/>
        <n v="139400"/>
        <n v="90500"/>
        <n v="136700"/>
        <n v="106100"/>
        <n v="129900"/>
        <n v="137000"/>
        <n v="157300"/>
        <n v="184100"/>
        <n v="207000"/>
        <n v="223800"/>
        <n v="145300"/>
        <n v="135500"/>
        <n v="293200"/>
        <n v="245000"/>
        <n v="750000"/>
        <n v="191300"/>
        <n v="233000"/>
        <n v="8200"/>
        <n v="11000"/>
        <n v="11300"/>
        <n v="11800"/>
        <n v="9200"/>
        <n v="4000"/>
        <n v="6200"/>
        <n v="5000"/>
        <n v="9400"/>
        <n v="8700"/>
        <n v="6500"/>
        <n v="79295"/>
        <n v="8300"/>
        <n v="9000"/>
        <n v="7000"/>
        <n v="7200"/>
        <n v="82295"/>
        <n v="25500"/>
        <n v="10500"/>
        <n v="16500"/>
        <n v="88490"/>
        <n v="108490"/>
        <n v="40240"/>
        <n v="53240"/>
        <n v="98490"/>
        <n v="113490"/>
        <n v="47490"/>
        <n v="50490"/>
        <n v="69900"/>
        <n v="35195"/>
        <n v="42100"/>
        <n v="41530"/>
        <n v="43530"/>
        <n v="37695"/>
        <n v="31590"/>
        <n v="28345"/>
        <n v="38775"/>
        <n v="63595"/>
        <n v="91495"/>
        <n v="59865"/>
        <n v="50695"/>
        <n v="46500"/>
        <n v="44500"/>
        <s v="17,000-20,000"/>
        <n v="51570"/>
        <n v="66575"/>
        <n v="41295"/>
        <n v="82495"/>
        <n v="37490"/>
        <n v="44195"/>
        <n v="48595"/>
        <n v="58590"/>
        <n v="149990"/>
        <n v="104595"/>
        <n v="60495"/>
        <n v="41390"/>
        <n v="51095"/>
        <n v="57095"/>
        <n v="59990"/>
        <n v="64990"/>
        <n v="41290"/>
        <n v="14595"/>
        <n v="16720"/>
        <n v="65895"/>
        <n v="35915"/>
        <n v="26600"/>
        <n v="56995"/>
        <n v="59900"/>
        <n v="30695"/>
        <n v="42795"/>
        <n v="41500"/>
        <n v="45500"/>
        <n v="27495"/>
        <n v="28795"/>
        <n v="23100"/>
        <n v="33500"/>
        <n v="67300"/>
        <n v="61595"/>
        <n v="55895"/>
        <n v="50895"/>
        <n v="48295"/>
        <n v="46600"/>
        <n v="48900"/>
        <n v="43500"/>
        <n v="65900"/>
        <n v="43700"/>
        <n v="25800"/>
        <n v="17595"/>
        <n v="24100"/>
        <n v="28400"/>
        <n v="75700"/>
        <n v="29200"/>
        <n v="82400"/>
        <n v="33900"/>
        <n v="14395"/>
        <n v="37200"/>
        <n v="36100"/>
        <n v="34500"/>
        <n v="31900"/>
        <n v="34900"/>
        <n v="56400"/>
        <n v="64100"/>
        <n v="64400"/>
        <n v="31700"/>
        <n v="62495"/>
        <n v="66700"/>
        <n v="71600"/>
        <n v="76700"/>
        <n v="29900"/>
        <n v="36800"/>
        <n v="57400"/>
        <n v="61100"/>
        <n v="36900"/>
        <n v="37100"/>
        <n v="43900"/>
        <n v="108700"/>
        <n v="105600"/>
        <n v="72800"/>
        <n v="66800"/>
        <n v="36500"/>
        <n v="53800"/>
        <n v="93800"/>
        <n v="38600"/>
        <n v="54300"/>
        <n v="71505"/>
        <n v="73305"/>
        <n v="72000"/>
        <n v="36300"/>
        <n v="82000"/>
        <n v="28700"/>
        <n v="96550"/>
        <n v="76805"/>
        <n v="37700"/>
        <n v="112700"/>
        <n v="17000"/>
        <n v="23500"/>
        <n v="35500"/>
        <n v="39500"/>
        <n v="51500"/>
        <n v="3000000"/>
        <n v="3300000"/>
        <n v="3500000"/>
        <n v="5800000"/>
        <n v="9000000"/>
        <n v="18000000"/>
        <n v="5000000"/>
        <n v="160000"/>
        <n v="100000"/>
        <n v="125000"/>
        <s v="55,000 / 65,000"/>
        <n v="157000"/>
        <s v="25,000 - 40,000"/>
        <s v="30,000 - 45,000"/>
        <s v="15,000 - 25,000"/>
        <s v="20,000 - 30,000"/>
        <s v="12,000 - 15,000"/>
        <s v="20,000 - 25,000"/>
        <s v="25,000 - 38,000"/>
        <s v="35,000 - 45,000"/>
        <s v="35,000 - 55,000"/>
        <s v="50,000 - 75,000"/>
        <s v="30,000 - 55,000"/>
        <s v="26,000 - 38,000"/>
        <s v="35,000 - 75,000"/>
        <s v="40,000 - 70,000"/>
        <s v="45,000 - 75,000"/>
        <s v="22,000 - 30,000"/>
        <s v="25,000 - 45,000"/>
        <s v="43,000 - 61,000"/>
        <s v="40,000 - 90,000"/>
        <s v="28,000 - 38,000"/>
        <s v="50,000 - 55,000"/>
        <n v="43455"/>
        <n v="29365"/>
        <n v="61625"/>
        <n v="64540"/>
        <n v="79420"/>
        <n v="59140"/>
        <n v="64695"/>
        <n v="84910"/>
        <n v="56505"/>
        <n v="79560"/>
        <s v="16,000 - 18,000"/>
        <s v="17,000 - 19,000"/>
        <s v="28,000 - 35,000"/>
        <s v="39,000 - 43,000"/>
        <s v="25,000 - 28,000"/>
        <s v="23,000 - 26,000"/>
        <s v="40,000 - 45,000"/>
        <s v="35,000 - 40,000"/>
        <s v="25,000 - 35,000"/>
        <s v="40,000 - 50,000"/>
        <s v="15,000 - 20,000"/>
        <s v="25,000 - 30,000"/>
        <s v="32,000 - 35,000"/>
        <s v="31,000 - 34,000"/>
        <s v="29,000 - 32,000"/>
        <s v="28,000 - 30,000"/>
        <s v="26,000 - 28,000"/>
        <s v="27,000 - 35,000"/>
        <s v="45,000 - 50,000"/>
        <s v="30,000 - 35,000"/>
        <s v="15,000 - 17,000"/>
        <s v="23,000 - 25,000"/>
        <s v="17,000 - 20,000"/>
        <s v="70,000 - 90,000"/>
        <s v="50,000 - 60,000"/>
        <s v="20,000 - 23,000"/>
        <s v="10,000 - 12,000"/>
        <s v="15,000 - 18,000"/>
        <s v="18,000 - 22,000"/>
        <s v="18,000 - 20,000"/>
        <s v="22,000 - 26,000"/>
        <s v="24,000 - 28,000"/>
        <s v="21,000 - 25,000"/>
        <s v="23,000 - 28,000"/>
        <s v="26,000 - 32,000"/>
        <s v="29,000 - 36,000"/>
        <s v="36,000 - 42,000"/>
        <s v="38,000 - 45,000"/>
        <s v="27,000 - 33,000"/>
        <s v="33,000 - 40,000"/>
        <s v="33,000 - 37,000"/>
        <s v="22,000 - 28,000"/>
        <s v="28,000 - 33,000"/>
        <s v="24,000 - 30,000"/>
        <s v="30,000 - 50,000"/>
        <s v="N/A (Concept Only)"/>
        <s v="14,000 - 18,000"/>
        <s v="12,000 - 16,000"/>
        <s v="18,000 - 24,000"/>
        <s v="13,000 - 18,000"/>
        <s v="9,000 - 12,000"/>
        <s v="12,000 - 18,000"/>
        <s v="8,000 - 10,000"/>
        <s v="9,000 - 11,000"/>
        <s v="20,000 - 24,000"/>
        <s v="20,000 - 22,000"/>
        <s v="28,000 - 32,000"/>
        <s v="13,000 - 16,000"/>
        <s v="14,000 - 16,000"/>
        <s v="5,000,000 - 7,000,000"/>
        <s v="43,590 – 48,000"/>
        <s v="25,210 – 29,135"/>
        <s v="29,000 – 43,000"/>
      </sharedItems>
    </cacheField>
    <cacheField name="Fuel Types" numFmtId="0">
      <sharedItems count="23">
        <s v="Hyrbrid"/>
        <s v="Petrol"/>
        <s v="Diesel"/>
        <s v="Hybrid"/>
        <s v="Electric"/>
        <s v="Petrol/Diesel"/>
        <s v="Plug-in Hybrid"/>
        <s v="Petrol/AWD"/>
        <s v="Petrol/Hybrid"/>
        <s v="Hydrogen"/>
        <s v="Diesel/Petrol"/>
        <s v="Petrol/EV"/>
        <s v="Hybrid/Electric"/>
        <s v="Petrol, Hybrid"/>
        <s v="Petrol, Diesel"/>
        <s v="Hybrid (Petrol)"/>
        <s v="CNG/Petrol"/>
        <s v="Hybrid/Petrol"/>
        <s v="Diesel Hybrid"/>
        <s v="Petrol (Hybrid)"/>
        <s v="Hybrid (Gas + Electric)"/>
        <s v="Gas / Hybrid"/>
        <s v="Hybrid / Plug-in"/>
      </sharedItems>
    </cacheField>
    <cacheField name="Seats" numFmtId="0">
      <sharedItems containsMixedTypes="1" containsNumber="1" containsInteger="1" minValue="1" maxValue="20"/>
    </cacheField>
    <cacheField name="Torque" numFmtId="0">
      <sharedItems containsMixedTypes="1" containsNumber="1" containsInteger="1" minValue="45" maxValue="15590" count="264">
        <n v="800"/>
        <n v="900"/>
        <s v="100 - 140 "/>
        <n v="560"/>
        <n v="770"/>
        <n v="685"/>
        <n v="690"/>
        <n v="718"/>
        <n v="760"/>
        <n v="719"/>
        <n v="500"/>
        <n v="205"/>
        <n v="250"/>
        <n v="651"/>
        <n v="637"/>
        <n v="366"/>
        <n v="475"/>
        <n v="380"/>
        <n v="354"/>
        <n v="240"/>
        <n v="270"/>
        <n v="351"/>
        <n v="381"/>
        <n v="1000"/>
        <n v="700"/>
        <n v="630"/>
        <n v="821"/>
        <n v="720"/>
        <n v="600"/>
        <n v="850"/>
        <n v="565"/>
        <n v="870"/>
        <n v="520"/>
        <n v="620"/>
        <n v="950"/>
        <n v="750"/>
        <n v="650"/>
        <n v="550"/>
        <n v="840"/>
        <n v="400"/>
        <n v="664"/>
        <n v="570"/>
        <n v="220"/>
        <n v="450"/>
        <n v="280"/>
        <n v="200"/>
        <n v="300"/>
        <n v="350"/>
        <n v="370"/>
        <n v="360"/>
        <n v="142"/>
        <n v="335"/>
        <n v="150"/>
        <n v="330"/>
        <n v="145"/>
        <n v="120"/>
        <n v="320"/>
        <n v="113"/>
        <n v="130"/>
        <n v="93"/>
        <n v="340"/>
        <n v="390"/>
        <n v="420"/>
        <n v="356"/>
        <n v="355"/>
        <n v="151"/>
        <n v="395"/>
        <n v="264"/>
        <n v="295"/>
        <n v="175"/>
        <n v="310"/>
        <n v="95"/>
        <n v="385"/>
        <n v="460"/>
        <n v="410"/>
        <n v="245"/>
        <n v="132"/>
        <n v="106"/>
        <n v="153"/>
        <n v="290"/>
        <n v="580"/>
        <n v="170"/>
        <n v="230"/>
        <n v="210"/>
        <n v="140"/>
        <n v="154"/>
        <n v="160"/>
        <n v="260"/>
        <n v="325"/>
        <n v="353"/>
        <n v="305"/>
        <n v="174"/>
        <n v="156"/>
        <n v="171"/>
        <n v="180"/>
        <n v="248"/>
        <n v="652"/>
        <n v="190"/>
        <n v="139"/>
        <n v="191"/>
        <n v="199"/>
        <n v="207"/>
        <n v="780"/>
        <n v="374"/>
        <n v="451"/>
        <n v="329"/>
        <n v="186"/>
        <n v="168"/>
        <n v="161"/>
        <n v="265"/>
        <n v="217"/>
        <n v="225"/>
        <n v="392"/>
        <n v="110"/>
        <n v="184"/>
        <n v="275"/>
        <n v="278"/>
        <n v="365"/>
        <n v="135"/>
        <n v="384"/>
        <n v="103"/>
        <n v="206"/>
        <n v="62"/>
        <n v="188"/>
        <n v="195"/>
        <n v="198"/>
        <n v="344"/>
        <n v="525"/>
        <n v="820"/>
        <n v="528"/>
        <n v="469"/>
        <n v="465"/>
        <n v="640"/>
        <n v="1050"/>
        <n v="430"/>
        <n v="345"/>
        <n v="530"/>
        <n v="470"/>
        <n v="480"/>
        <n v="114"/>
        <s v="113-200 "/>
        <n v="51"/>
        <n v="100"/>
        <s v="190  / 140 "/>
        <n v="624"/>
        <s v="135  / 115 "/>
        <s v="200  / 115 "/>
        <n v="115"/>
        <s v="170-260 "/>
        <n v="967"/>
        <n v="1400"/>
        <n v="660"/>
        <n v="498"/>
        <n v="559"/>
        <n v="1355"/>
        <n v="10000"/>
        <n v="352"/>
        <n v="285"/>
        <n v="548"/>
        <n v="617"/>
        <n v="529"/>
        <n v="324"/>
        <n v="440"/>
        <n v="885"/>
        <n v="893"/>
        <n v="603"/>
        <n v="127"/>
        <n v="519"/>
        <n v="583"/>
        <n v="629"/>
        <n v="1234"/>
        <n v="236"/>
        <n v="881"/>
        <n v="413"/>
        <n v="255"/>
        <s v="1000+ "/>
        <n v="569"/>
        <n v="259"/>
        <n v="373"/>
        <n v="15590"/>
        <n v="1064"/>
        <n v="421"/>
        <n v="179"/>
        <n v="422"/>
        <n v="246"/>
        <n v="510"/>
        <n v="740"/>
        <n v="1600"/>
        <n v="2600"/>
        <n v="3500"/>
        <n v="2200"/>
        <n v="2500"/>
        <n v="2400"/>
        <n v="1800"/>
        <n v="1200"/>
        <n v="696"/>
        <s v="365  / 480 "/>
        <n v="215"/>
        <n v="680"/>
        <n v="625"/>
        <n v="666"/>
        <n v="362"/>
        <n v="247"/>
        <s v="200 - 400 "/>
        <s v="300 - 500 "/>
        <s v="130 - 290 "/>
        <s v="150 - 400 "/>
        <s v="170 - 200 "/>
        <s v="230 - 200 "/>
        <s v="400 - 475 "/>
        <s v="420 - 500 "/>
        <s v="650 - 800 "/>
        <s v="400 - 600 "/>
        <s v="250 - 375 "/>
        <s v="400 - 700 "/>
        <s v="700 - 1,050 "/>
        <s v="1,050 - 1,200 "/>
        <s v="250 - 380 "/>
        <s v="400 - 540 "/>
        <s v="430  (GT Model)"/>
        <n v="1051"/>
        <s v="210  (Electric)"/>
        <n v="746"/>
        <n v="691"/>
        <n v="405"/>
        <n v="1424"/>
        <n v="847"/>
        <n v="582"/>
        <n v="678"/>
        <n v="563"/>
        <n v="825"/>
        <n v="542"/>
        <n v="197"/>
        <n v="441"/>
        <n v="407"/>
        <n v="196"/>
        <n v="141"/>
        <s v="100 - 180 "/>
        <s v="154 - 197 "/>
        <n v="686"/>
        <n v="60"/>
        <n v="94"/>
        <n v="181"/>
        <n v="214"/>
        <n v="343"/>
        <n v="173"/>
        <n v="213"/>
        <n v="252"/>
        <n v="434"/>
        <n v="271"/>
        <n v="202"/>
        <n v="314"/>
        <s v="N/A"/>
        <n v="165"/>
        <n v="90"/>
        <n v="85"/>
        <n v="80"/>
        <n v="155"/>
        <n v="105"/>
        <n v="45"/>
        <n v="239"/>
        <s v="190 – 210 "/>
        <s v="190 – 205 "/>
        <s v="221 – 400 "/>
      </sharedItems>
    </cacheField>
  </cacheFields>
  <extLst>
    <ext xmlns:x14="http://schemas.microsoft.com/office/spreadsheetml/2009/9/main" uri="{725AE2AE-9491-48be-B2B4-4EB974FC3084}">
      <x14:pivotCacheDefinition pivotCacheId="519238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4">
  <r>
    <x v="0"/>
    <x v="0"/>
    <s v="V8"/>
    <x v="0"/>
    <x v="0"/>
    <x v="0"/>
    <n v="2.5"/>
    <x v="0"/>
    <x v="0"/>
    <n v="2"/>
    <x v="0"/>
  </r>
  <r>
    <x v="1"/>
    <x v="1"/>
    <s v="V12"/>
    <x v="1"/>
    <x v="1"/>
    <x v="1"/>
    <n v="5.3"/>
    <x v="1"/>
    <x v="1"/>
    <n v="5"/>
    <x v="1"/>
  </r>
  <r>
    <x v="2"/>
    <x v="2"/>
    <s v="1.2L Petrol"/>
    <x v="2"/>
    <x v="2"/>
    <x v="2"/>
    <n v="10.5"/>
    <x v="2"/>
    <x v="1"/>
    <n v="5"/>
    <x v="2"/>
  </r>
  <r>
    <x v="3"/>
    <x v="3"/>
    <s v="V8"/>
    <x v="3"/>
    <x v="3"/>
    <x v="1"/>
    <n v="3.2"/>
    <x v="3"/>
    <x v="1"/>
    <n v="4"/>
    <x v="1"/>
  </r>
  <r>
    <x v="4"/>
    <x v="4"/>
    <s v="V10"/>
    <x v="4"/>
    <x v="4"/>
    <x v="3"/>
    <n v="3.6"/>
    <x v="4"/>
    <x v="1"/>
    <n v="2"/>
    <x v="3"/>
  </r>
  <r>
    <x v="5"/>
    <x v="5"/>
    <s v="V8"/>
    <x v="5"/>
    <x v="5"/>
    <x v="4"/>
    <n v="2.9"/>
    <x v="5"/>
    <x v="1"/>
    <n v="2"/>
    <x v="4"/>
  </r>
  <r>
    <x v="6"/>
    <x v="6"/>
    <s v="V8"/>
    <x v="3"/>
    <x v="6"/>
    <x v="5"/>
    <n v="3.6"/>
    <x v="6"/>
    <x v="1"/>
    <n v="2"/>
    <x v="5"/>
  </r>
  <r>
    <x v="7"/>
    <x v="7"/>
    <s v="V8"/>
    <x v="6"/>
    <x v="7"/>
    <x v="6"/>
    <n v="4"/>
    <x v="7"/>
    <x v="1"/>
    <n v="4"/>
    <x v="1"/>
  </r>
  <r>
    <x v="8"/>
    <x v="8"/>
    <s v="V12"/>
    <x v="7"/>
    <x v="8"/>
    <x v="7"/>
    <n v="2.9"/>
    <x v="8"/>
    <x v="1"/>
    <n v="2"/>
    <x v="6"/>
  </r>
  <r>
    <x v="0"/>
    <x v="9"/>
    <s v="V8"/>
    <x v="8"/>
    <x v="5"/>
    <x v="0"/>
    <n v="2.9"/>
    <x v="9"/>
    <x v="1"/>
    <n v="2"/>
    <x v="4"/>
  </r>
  <r>
    <x v="0"/>
    <x v="10"/>
    <s v="V12"/>
    <x v="9"/>
    <x v="9"/>
    <x v="0"/>
    <n v="2.9"/>
    <x v="10"/>
    <x v="1"/>
    <n v="2"/>
    <x v="7"/>
  </r>
  <r>
    <x v="0"/>
    <x v="11"/>
    <s v="V8"/>
    <x v="8"/>
    <x v="10"/>
    <x v="3"/>
    <n v="3.2"/>
    <x v="11"/>
    <x v="1"/>
    <s v="2+2"/>
    <x v="8"/>
  </r>
  <r>
    <x v="0"/>
    <x v="12"/>
    <s v="V8"/>
    <x v="8"/>
    <x v="11"/>
    <x v="3"/>
    <n v="3.4"/>
    <x v="12"/>
    <x v="1"/>
    <s v="2+2"/>
    <x v="8"/>
  </r>
  <r>
    <x v="0"/>
    <x v="13"/>
    <s v="V12"/>
    <x v="9"/>
    <x v="9"/>
    <x v="0"/>
    <n v="2.9"/>
    <x v="13"/>
    <x v="1"/>
    <n v="2"/>
    <x v="9"/>
  </r>
  <r>
    <x v="0"/>
    <x v="14"/>
    <s v="V8"/>
    <x v="8"/>
    <x v="5"/>
    <x v="0"/>
    <n v="2.9"/>
    <x v="9"/>
    <x v="1"/>
    <n v="2"/>
    <x v="4"/>
  </r>
  <r>
    <x v="0"/>
    <x v="15"/>
    <s v="V8"/>
    <x v="8"/>
    <x v="11"/>
    <x v="3"/>
    <n v="3.2"/>
    <x v="14"/>
    <x v="1"/>
    <s v="2+2"/>
    <x v="8"/>
  </r>
  <r>
    <x v="0"/>
    <x v="16"/>
    <s v="V8"/>
    <x v="8"/>
    <x v="11"/>
    <x v="3"/>
    <n v="3.4"/>
    <x v="15"/>
    <x v="1"/>
    <s v="2+2"/>
    <x v="8"/>
  </r>
  <r>
    <x v="9"/>
    <x v="17"/>
    <s v="I4"/>
    <x v="10"/>
    <x v="12"/>
    <x v="1"/>
    <n v="4.0999999999999996"/>
    <x v="16"/>
    <x v="1"/>
    <n v="2"/>
    <x v="10"/>
  </r>
  <r>
    <x v="9"/>
    <x v="18"/>
    <s v="BOXER-4"/>
    <x v="11"/>
    <x v="13"/>
    <x v="8"/>
    <n v="6.4"/>
    <x v="17"/>
    <x v="1"/>
    <s v="2+2"/>
    <x v="11"/>
  </r>
  <r>
    <x v="9"/>
    <x v="19"/>
    <s v="BOXER-4"/>
    <x v="12"/>
    <x v="14"/>
    <x v="8"/>
    <n v="5.6"/>
    <x v="18"/>
    <x v="1"/>
    <n v="4"/>
    <x v="12"/>
  </r>
  <r>
    <x v="9"/>
    <x v="20"/>
    <s v="V8"/>
    <x v="13"/>
    <x v="15"/>
    <x v="9"/>
    <n v="6.7"/>
    <x v="19"/>
    <x v="2"/>
    <n v="7"/>
    <x v="10"/>
  </r>
  <r>
    <x v="9"/>
    <x v="21"/>
    <s v="V8"/>
    <x v="13"/>
    <x v="15"/>
    <x v="10"/>
    <n v="6.9"/>
    <x v="20"/>
    <x v="1"/>
    <n v="7"/>
    <x v="13"/>
  </r>
  <r>
    <x v="10"/>
    <x v="22"/>
    <s v="V6"/>
    <x v="14"/>
    <x v="16"/>
    <x v="11"/>
    <n v="2.9"/>
    <x v="21"/>
    <x v="1"/>
    <n v="4"/>
    <x v="14"/>
  </r>
  <r>
    <x v="10"/>
    <x v="23"/>
    <s v="V6"/>
    <x v="15"/>
    <x v="17"/>
    <x v="1"/>
    <n v="4.7"/>
    <x v="18"/>
    <x v="1"/>
    <n v="2"/>
    <x v="15"/>
  </r>
  <r>
    <x v="10"/>
    <x v="24"/>
    <s v="V6"/>
    <x v="10"/>
    <x v="18"/>
    <x v="12"/>
    <n v="4.0999999999999996"/>
    <x v="22"/>
    <x v="1"/>
    <n v="2"/>
    <x v="16"/>
  </r>
  <r>
    <x v="10"/>
    <x v="25"/>
    <s v="I4"/>
    <x v="16"/>
    <x v="19"/>
    <x v="13"/>
    <n v="7.3"/>
    <x v="23"/>
    <x v="1"/>
    <n v="5"/>
    <x v="17"/>
  </r>
  <r>
    <x v="10"/>
    <x v="26"/>
    <s v="V6"/>
    <x v="17"/>
    <x v="20"/>
    <x v="14"/>
    <n v="5.8"/>
    <x v="24"/>
    <x v="1"/>
    <n v="5"/>
    <x v="18"/>
  </r>
  <r>
    <x v="10"/>
    <x v="27"/>
    <s v="I4"/>
    <x v="11"/>
    <x v="21"/>
    <x v="10"/>
    <n v="8.1999999999999993"/>
    <x v="25"/>
    <x v="1"/>
    <n v="5"/>
    <x v="19"/>
  </r>
  <r>
    <x v="10"/>
    <x v="28"/>
    <s v="I4"/>
    <x v="16"/>
    <x v="22"/>
    <x v="10"/>
    <n v="7.5"/>
    <x v="26"/>
    <x v="1"/>
    <n v="5"/>
    <x v="20"/>
  </r>
  <r>
    <x v="10"/>
    <x v="29"/>
    <s v="V6"/>
    <x v="17"/>
    <x v="23"/>
    <x v="13"/>
    <n v="6.5"/>
    <x v="24"/>
    <x v="1"/>
    <n v="7"/>
    <x v="21"/>
  </r>
  <r>
    <x v="10"/>
    <x v="30"/>
    <s v="V6"/>
    <x v="14"/>
    <x v="24"/>
    <x v="15"/>
    <n v="6.8"/>
    <x v="18"/>
    <x v="1"/>
    <n v="5"/>
    <x v="22"/>
  </r>
  <r>
    <x v="10"/>
    <x v="31"/>
    <s v="V8"/>
    <x v="18"/>
    <x v="18"/>
    <x v="10"/>
    <n v="5.9"/>
    <x v="22"/>
    <x v="1"/>
    <n v="5"/>
    <x v="3"/>
  </r>
  <r>
    <x v="6"/>
    <x v="32"/>
    <s v="V12"/>
    <x v="9"/>
    <x v="25"/>
    <x v="16"/>
    <n v="2.5"/>
    <x v="27"/>
    <x v="3"/>
    <n v="2"/>
    <x v="1"/>
  </r>
  <r>
    <x v="6"/>
    <x v="33"/>
    <s v="V8"/>
    <x v="6"/>
    <x v="26"/>
    <x v="17"/>
    <n v="2.5"/>
    <x v="0"/>
    <x v="3"/>
    <n v="2"/>
    <x v="23"/>
  </r>
  <r>
    <x v="6"/>
    <x v="34"/>
    <s v="V12"/>
    <x v="4"/>
    <x v="27"/>
    <x v="0"/>
    <n v="3.4"/>
    <x v="28"/>
    <x v="1"/>
    <n v="2"/>
    <x v="1"/>
  </r>
  <r>
    <x v="6"/>
    <x v="35"/>
    <s v="V12"/>
    <x v="4"/>
    <x v="16"/>
    <x v="18"/>
    <n v="3.9"/>
    <x v="29"/>
    <x v="1"/>
    <n v="4"/>
    <x v="24"/>
  </r>
  <r>
    <x v="6"/>
    <x v="36"/>
    <s v="V8"/>
    <x v="6"/>
    <x v="28"/>
    <x v="19"/>
    <n v="3.6"/>
    <x v="30"/>
    <x v="1"/>
    <n v="2"/>
    <x v="5"/>
  </r>
  <r>
    <x v="6"/>
    <x v="37"/>
    <s v="V8"/>
    <x v="6"/>
    <x v="29"/>
    <x v="20"/>
    <n v="4.5"/>
    <x v="31"/>
    <x v="1"/>
    <n v="5"/>
    <x v="24"/>
  </r>
  <r>
    <x v="6"/>
    <x v="38"/>
    <s v="V12"/>
    <x v="19"/>
    <x v="30"/>
    <x v="21"/>
    <n v="4.2"/>
    <x v="15"/>
    <x v="1"/>
    <n v="4"/>
    <x v="25"/>
  </r>
  <r>
    <x v="6"/>
    <x v="39"/>
    <s v="V12"/>
    <x v="19"/>
    <x v="30"/>
    <x v="22"/>
    <n v="3.6"/>
    <x v="32"/>
    <x v="1"/>
    <n v="2"/>
    <x v="25"/>
  </r>
  <r>
    <x v="6"/>
    <x v="40"/>
    <s v="V12"/>
    <x v="19"/>
    <x v="31"/>
    <x v="5"/>
    <n v="4.2"/>
    <x v="0"/>
    <x v="1"/>
    <n v="4"/>
    <x v="25"/>
  </r>
  <r>
    <x v="6"/>
    <x v="41"/>
    <s v="V12"/>
    <x v="4"/>
    <x v="32"/>
    <x v="3"/>
    <n v="2.8"/>
    <x v="33"/>
    <x v="1"/>
    <n v="2"/>
    <x v="26"/>
  </r>
  <r>
    <x v="8"/>
    <x v="42"/>
    <s v="V12"/>
    <x v="7"/>
    <x v="33"/>
    <x v="23"/>
    <n v="2.8"/>
    <x v="34"/>
    <x v="3"/>
    <n v="2"/>
    <x v="27"/>
  </r>
  <r>
    <x v="8"/>
    <x v="43"/>
    <s v="V12"/>
    <x v="7"/>
    <x v="34"/>
    <x v="23"/>
    <n v="2.8"/>
    <x v="35"/>
    <x v="1"/>
    <n v="2"/>
    <x v="27"/>
  </r>
  <r>
    <x v="8"/>
    <x v="44"/>
    <s v="V10"/>
    <x v="4"/>
    <x v="35"/>
    <x v="24"/>
    <n v="2.9"/>
    <x v="36"/>
    <x v="1"/>
    <n v="2"/>
    <x v="28"/>
  </r>
  <r>
    <x v="8"/>
    <x v="45"/>
    <s v="V10"/>
    <x v="4"/>
    <x v="35"/>
    <x v="24"/>
    <n v="2.9"/>
    <x v="37"/>
    <x v="1"/>
    <n v="2"/>
    <x v="28"/>
  </r>
  <r>
    <x v="8"/>
    <x v="46"/>
    <s v="V12"/>
    <x v="7"/>
    <x v="36"/>
    <x v="23"/>
    <n v="2.8"/>
    <x v="38"/>
    <x v="1"/>
    <n v="2"/>
    <x v="6"/>
  </r>
  <r>
    <x v="8"/>
    <x v="47"/>
    <s v="V8"/>
    <x v="6"/>
    <x v="37"/>
    <x v="25"/>
    <n v="3.6"/>
    <x v="39"/>
    <x v="1"/>
    <n v="5"/>
    <x v="29"/>
  </r>
  <r>
    <x v="8"/>
    <x v="48"/>
    <s v="V10"/>
    <x v="4"/>
    <x v="38"/>
    <x v="24"/>
    <n v="3.4"/>
    <x v="40"/>
    <x v="1"/>
    <n v="2"/>
    <x v="28"/>
  </r>
  <r>
    <x v="8"/>
    <x v="49"/>
    <s v="V12"/>
    <x v="7"/>
    <x v="39"/>
    <x v="23"/>
    <n v="3"/>
    <x v="41"/>
    <x v="1"/>
    <n v="2"/>
    <x v="6"/>
  </r>
  <r>
    <x v="8"/>
    <x v="50"/>
    <s v="V10"/>
    <x v="4"/>
    <x v="35"/>
    <x v="24"/>
    <n v="3.1"/>
    <x v="42"/>
    <x v="1"/>
    <n v="2"/>
    <x v="28"/>
  </r>
  <r>
    <x v="8"/>
    <x v="51"/>
    <s v="V12"/>
    <x v="7"/>
    <x v="36"/>
    <x v="23"/>
    <n v="2.9"/>
    <x v="43"/>
    <x v="1"/>
    <n v="2"/>
    <x v="6"/>
  </r>
  <r>
    <x v="8"/>
    <x v="52"/>
    <s v="V10"/>
    <x v="4"/>
    <x v="35"/>
    <x v="24"/>
    <n v="3.1"/>
    <x v="40"/>
    <x v="1"/>
    <n v="2"/>
    <x v="28"/>
  </r>
  <r>
    <x v="8"/>
    <x v="53"/>
    <s v="V8"/>
    <x v="6"/>
    <x v="37"/>
    <x v="25"/>
    <n v="3.3"/>
    <x v="44"/>
    <x v="1"/>
    <n v="5"/>
    <x v="29"/>
  </r>
  <r>
    <x v="8"/>
    <x v="54"/>
    <s v="V12"/>
    <x v="7"/>
    <x v="40"/>
    <x v="26"/>
    <n v="2.8"/>
    <x v="45"/>
    <x v="1"/>
    <n v="2"/>
    <x v="27"/>
  </r>
  <r>
    <x v="8"/>
    <x v="55"/>
    <s v="V10"/>
    <x v="4"/>
    <x v="38"/>
    <x v="24"/>
    <n v="3.3"/>
    <x v="46"/>
    <x v="1"/>
    <n v="2"/>
    <x v="3"/>
  </r>
  <r>
    <x v="8"/>
    <x v="56"/>
    <s v="V12"/>
    <x v="7"/>
    <x v="34"/>
    <x v="23"/>
    <n v="2.9"/>
    <x v="47"/>
    <x v="1"/>
    <n v="2"/>
    <x v="27"/>
  </r>
  <r>
    <x v="8"/>
    <x v="57"/>
    <s v="V8"/>
    <x v="6"/>
    <x v="41"/>
    <x v="25"/>
    <n v="3.3"/>
    <x v="48"/>
    <x v="1"/>
    <n v="5"/>
    <x v="29"/>
  </r>
  <r>
    <x v="8"/>
    <x v="58"/>
    <s v="V10"/>
    <x v="4"/>
    <x v="35"/>
    <x v="24"/>
    <n v="3"/>
    <x v="49"/>
    <x v="1"/>
    <n v="2"/>
    <x v="30"/>
  </r>
  <r>
    <x v="8"/>
    <x v="59"/>
    <s v="V12"/>
    <x v="7"/>
    <x v="40"/>
    <x v="26"/>
    <n v="2.8"/>
    <x v="45"/>
    <x v="1"/>
    <n v="2"/>
    <x v="27"/>
  </r>
  <r>
    <x v="8"/>
    <x v="60"/>
    <s v="V10"/>
    <x v="4"/>
    <x v="38"/>
    <x v="24"/>
    <n v="3.3"/>
    <x v="50"/>
    <x v="1"/>
    <n v="2"/>
    <x v="28"/>
  </r>
  <r>
    <x v="8"/>
    <x v="61"/>
    <s v="V12"/>
    <x v="7"/>
    <x v="34"/>
    <x v="23"/>
    <n v="2.9"/>
    <x v="51"/>
    <x v="1"/>
    <n v="2"/>
    <x v="27"/>
  </r>
  <r>
    <x v="8"/>
    <x v="62"/>
    <s v="V8"/>
    <x v="20"/>
    <x v="37"/>
    <x v="25"/>
    <n v="3.3"/>
    <x v="52"/>
    <x v="1"/>
    <n v="5"/>
    <x v="29"/>
  </r>
  <r>
    <x v="8"/>
    <x v="63"/>
    <s v="V10"/>
    <x v="4"/>
    <x v="35"/>
    <x v="24"/>
    <n v="3"/>
    <x v="53"/>
    <x v="1"/>
    <n v="2"/>
    <x v="30"/>
  </r>
  <r>
    <x v="8"/>
    <x v="64"/>
    <s v="V12"/>
    <x v="7"/>
    <x v="40"/>
    <x v="26"/>
    <n v="2.8"/>
    <x v="47"/>
    <x v="1"/>
    <n v="2"/>
    <x v="27"/>
  </r>
  <r>
    <x v="11"/>
    <x v="65"/>
    <s v="V12"/>
    <x v="21"/>
    <x v="42"/>
    <x v="1"/>
    <n v="4.8"/>
    <x v="54"/>
    <x v="1"/>
    <n v="5"/>
    <x v="29"/>
  </r>
  <r>
    <x v="1"/>
    <x v="66"/>
    <s v="V12"/>
    <x v="21"/>
    <x v="43"/>
    <x v="1"/>
    <n v="4.4000000000000004"/>
    <x v="55"/>
    <x v="1"/>
    <n v="4"/>
    <x v="31"/>
  </r>
  <r>
    <x v="1"/>
    <x v="67"/>
    <s v="V12"/>
    <x v="21"/>
    <x v="43"/>
    <x v="1"/>
    <n v="4.9000000000000004"/>
    <x v="56"/>
    <x v="1"/>
    <n v="4"/>
    <x v="31"/>
  </r>
  <r>
    <x v="1"/>
    <x v="68"/>
    <s v="V12"/>
    <x v="1"/>
    <x v="1"/>
    <x v="1"/>
    <n v="5.2"/>
    <x v="57"/>
    <x v="1"/>
    <n v="5"/>
    <x v="29"/>
  </r>
  <r>
    <x v="1"/>
    <x v="69"/>
    <s v="V12"/>
    <x v="1"/>
    <x v="1"/>
    <x v="1"/>
    <n v="5.3"/>
    <x v="58"/>
    <x v="1"/>
    <n v="5"/>
    <x v="1"/>
  </r>
  <r>
    <x v="1"/>
    <x v="70"/>
    <s v="V12"/>
    <x v="21"/>
    <x v="42"/>
    <x v="1"/>
    <n v="4.8"/>
    <x v="59"/>
    <x v="1"/>
    <n v="5"/>
    <x v="29"/>
  </r>
  <r>
    <x v="1"/>
    <x v="71"/>
    <s v="V12"/>
    <x v="21"/>
    <x v="43"/>
    <x v="1"/>
    <n v="4.3"/>
    <x v="56"/>
    <x v="1"/>
    <n v="4"/>
    <x v="31"/>
  </r>
  <r>
    <x v="1"/>
    <x v="72"/>
    <s v="V12"/>
    <x v="21"/>
    <x v="43"/>
    <x v="1"/>
    <n v="4.8"/>
    <x v="60"/>
    <x v="1"/>
    <n v="4"/>
    <x v="31"/>
  </r>
  <r>
    <x v="1"/>
    <x v="73"/>
    <s v="V12"/>
    <x v="1"/>
    <x v="1"/>
    <x v="1"/>
    <n v="5.0999999999999996"/>
    <x v="10"/>
    <x v="1"/>
    <n v="5"/>
    <x v="29"/>
  </r>
  <r>
    <x v="1"/>
    <x v="74"/>
    <s v="V12"/>
    <x v="1"/>
    <x v="1"/>
    <x v="1"/>
    <n v="5.3"/>
    <x v="61"/>
    <x v="1"/>
    <n v="4"/>
    <x v="31"/>
  </r>
  <r>
    <x v="1"/>
    <x v="75"/>
    <s v="V12"/>
    <x v="21"/>
    <x v="42"/>
    <x v="1"/>
    <n v="4.8"/>
    <x v="62"/>
    <x v="1"/>
    <n v="4"/>
    <x v="29"/>
  </r>
  <r>
    <x v="1"/>
    <x v="76"/>
    <s v="V12"/>
    <x v="21"/>
    <x v="43"/>
    <x v="1"/>
    <n v="4.4000000000000004"/>
    <x v="55"/>
    <x v="1"/>
    <n v="4"/>
    <x v="31"/>
  </r>
  <r>
    <x v="1"/>
    <x v="77"/>
    <s v="V12"/>
    <x v="21"/>
    <x v="43"/>
    <x v="1"/>
    <n v="4.9000000000000004"/>
    <x v="63"/>
    <x v="1"/>
    <n v="4"/>
    <x v="31"/>
  </r>
  <r>
    <x v="1"/>
    <x v="78"/>
    <s v="V12"/>
    <x v="1"/>
    <x v="1"/>
    <x v="1"/>
    <n v="5.2"/>
    <x v="64"/>
    <x v="1"/>
    <n v="5"/>
    <x v="29"/>
  </r>
  <r>
    <x v="3"/>
    <x v="79"/>
    <s v="V8"/>
    <x v="3"/>
    <x v="44"/>
    <x v="1"/>
    <n v="4.4000000000000004"/>
    <x v="65"/>
    <x v="1"/>
    <n v="5"/>
    <x v="24"/>
  </r>
  <r>
    <x v="3"/>
    <x v="80"/>
    <s v="V8"/>
    <x v="3"/>
    <x v="45"/>
    <x v="1"/>
    <n v="3.4"/>
    <x v="66"/>
    <x v="1"/>
    <n v="5"/>
    <x v="29"/>
  </r>
  <r>
    <x v="3"/>
    <x v="81"/>
    <s v="I4"/>
    <x v="22"/>
    <x v="12"/>
    <x v="1"/>
    <n v="4.0999999999999996"/>
    <x v="67"/>
    <x v="1"/>
    <n v="5"/>
    <x v="10"/>
  </r>
  <r>
    <x v="3"/>
    <x v="82"/>
    <s v="V8"/>
    <x v="3"/>
    <x v="45"/>
    <x v="1"/>
    <n v="4.2"/>
    <x v="21"/>
    <x v="1"/>
    <n v="5"/>
    <x v="29"/>
  </r>
  <r>
    <x v="3"/>
    <x v="83"/>
    <s v="V6"/>
    <x v="23"/>
    <x v="46"/>
    <x v="1"/>
    <n v="4.9000000000000004"/>
    <x v="68"/>
    <x v="1"/>
    <n v="5"/>
    <x v="24"/>
  </r>
  <r>
    <x v="3"/>
    <x v="84"/>
    <s v="V6"/>
    <x v="23"/>
    <x v="47"/>
    <x v="1"/>
    <n v="5.2"/>
    <x v="69"/>
    <x v="1"/>
    <n v="5"/>
    <x v="10"/>
  </r>
  <r>
    <x v="3"/>
    <x v="85"/>
    <s v="V6"/>
    <x v="23"/>
    <x v="47"/>
    <x v="1"/>
    <n v="5.2"/>
    <x v="70"/>
    <x v="1"/>
    <n v="5"/>
    <x v="10"/>
  </r>
  <r>
    <x v="3"/>
    <x v="86"/>
    <s v="V6"/>
    <x v="23"/>
    <x v="46"/>
    <x v="1"/>
    <n v="4.5"/>
    <x v="71"/>
    <x v="1"/>
    <n v="5"/>
    <x v="24"/>
  </r>
  <r>
    <x v="3"/>
    <x v="87"/>
    <s v="V6"/>
    <x v="23"/>
    <x v="47"/>
    <x v="1"/>
    <n v="5.5"/>
    <x v="72"/>
    <x v="1"/>
    <n v="5"/>
    <x v="10"/>
  </r>
  <r>
    <x v="3"/>
    <x v="88"/>
    <s v="I4"/>
    <x v="22"/>
    <x v="48"/>
    <x v="1"/>
    <n v="3.9"/>
    <x v="67"/>
    <x v="1"/>
    <n v="5"/>
    <x v="10"/>
  </r>
  <r>
    <x v="3"/>
    <x v="89"/>
    <s v="V6"/>
    <x v="23"/>
    <x v="49"/>
    <x v="1"/>
    <n v="4.7"/>
    <x v="73"/>
    <x v="1"/>
    <n v="5"/>
    <x v="32"/>
  </r>
  <r>
    <x v="3"/>
    <x v="90"/>
    <s v="I4"/>
    <x v="22"/>
    <x v="50"/>
    <x v="1"/>
    <n v="5.7"/>
    <x v="74"/>
    <x v="1"/>
    <n v="5"/>
    <x v="10"/>
  </r>
  <r>
    <x v="3"/>
    <x v="91"/>
    <s v="I4"/>
    <x v="22"/>
    <x v="50"/>
    <x v="1"/>
    <n v="6.1"/>
    <x v="67"/>
    <x v="1"/>
    <n v="5"/>
    <x v="10"/>
  </r>
  <r>
    <x v="3"/>
    <x v="92"/>
    <s v="V6"/>
    <x v="23"/>
    <x v="49"/>
    <x v="1"/>
    <n v="4.7"/>
    <x v="75"/>
    <x v="1"/>
    <n v="5"/>
    <x v="32"/>
  </r>
  <r>
    <x v="3"/>
    <x v="93"/>
    <s v="I4"/>
    <x v="22"/>
    <x v="12"/>
    <x v="1"/>
    <n v="4.3"/>
    <x v="76"/>
    <x v="1"/>
    <n v="5"/>
    <x v="10"/>
  </r>
  <r>
    <x v="3"/>
    <x v="94"/>
    <s v="I4"/>
    <x v="22"/>
    <x v="50"/>
    <x v="1"/>
    <n v="6.1"/>
    <x v="77"/>
    <x v="1"/>
    <n v="5"/>
    <x v="10"/>
  </r>
  <r>
    <x v="3"/>
    <x v="95"/>
    <s v="V6"/>
    <x v="23"/>
    <x v="46"/>
    <x v="1"/>
    <n v="5.2"/>
    <x v="78"/>
    <x v="1"/>
    <n v="5"/>
    <x v="33"/>
  </r>
  <r>
    <x v="3"/>
    <x v="96"/>
    <s v="I4"/>
    <x v="22"/>
    <x v="50"/>
    <x v="1"/>
    <n v="6.5"/>
    <x v="79"/>
    <x v="1"/>
    <n v="5"/>
    <x v="10"/>
  </r>
  <r>
    <x v="3"/>
    <x v="97"/>
    <s v="ELECTRIC MOTOR"/>
    <x v="24"/>
    <x v="51"/>
    <x v="1"/>
    <n v="3.4"/>
    <x v="80"/>
    <x v="4"/>
    <n v="5"/>
    <x v="34"/>
  </r>
  <r>
    <x v="3"/>
    <x v="98"/>
    <s v="V12"/>
    <x v="25"/>
    <x v="3"/>
    <x v="1"/>
    <n v="4.7"/>
    <x v="81"/>
    <x v="1"/>
    <n v="5"/>
    <x v="23"/>
  </r>
  <r>
    <x v="5"/>
    <x v="99"/>
    <s v="V8"/>
    <x v="26"/>
    <x v="52"/>
    <x v="25"/>
    <n v="3"/>
    <x v="30"/>
    <x v="1"/>
    <n v="5"/>
    <x v="35"/>
  </r>
  <r>
    <x v="5"/>
    <x v="100"/>
    <s v="I6"/>
    <x v="27"/>
    <x v="53"/>
    <x v="25"/>
    <n v="3.7"/>
    <x v="82"/>
    <x v="1"/>
    <n v="4"/>
    <x v="28"/>
  </r>
  <r>
    <x v="5"/>
    <x v="101"/>
    <s v="I6"/>
    <x v="27"/>
    <x v="28"/>
    <x v="27"/>
    <n v="3.5"/>
    <x v="83"/>
    <x v="1"/>
    <n v="5"/>
    <x v="36"/>
  </r>
  <r>
    <x v="5"/>
    <x v="102"/>
    <s v="I6"/>
    <x v="27"/>
    <x v="54"/>
    <x v="28"/>
    <n v="4"/>
    <x v="84"/>
    <x v="1"/>
    <n v="4"/>
    <x v="37"/>
  </r>
  <r>
    <x v="5"/>
    <x v="103"/>
    <s v="V8"/>
    <x v="28"/>
    <x v="55"/>
    <x v="27"/>
    <n v="4.0999999999999996"/>
    <x v="85"/>
    <x v="1"/>
    <n v="5"/>
    <x v="35"/>
  </r>
  <r>
    <x v="5"/>
    <x v="104"/>
    <s v="I6"/>
    <x v="27"/>
    <x v="28"/>
    <x v="27"/>
    <n v="4.0999999999999996"/>
    <x v="86"/>
    <x v="1"/>
    <n v="5"/>
    <x v="36"/>
  </r>
  <r>
    <x v="5"/>
    <x v="105"/>
    <s v="V8"/>
    <x v="26"/>
    <x v="55"/>
    <x v="25"/>
    <n v="3.3"/>
    <x v="87"/>
    <x v="1"/>
    <n v="5"/>
    <x v="35"/>
  </r>
  <r>
    <x v="5"/>
    <x v="106"/>
    <s v="V8"/>
    <x v="28"/>
    <x v="55"/>
    <x v="27"/>
    <n v="3.7"/>
    <x v="88"/>
    <x v="1"/>
    <n v="4"/>
    <x v="35"/>
  </r>
  <r>
    <x v="1"/>
    <x v="107"/>
    <s v="V12"/>
    <x v="21"/>
    <x v="1"/>
    <x v="1"/>
    <n v="4.8"/>
    <x v="89"/>
    <x v="1"/>
    <n v="4"/>
    <x v="38"/>
  </r>
  <r>
    <x v="1"/>
    <x v="108"/>
    <s v="V12"/>
    <x v="1"/>
    <x v="1"/>
    <x v="1"/>
    <n v="5.0999999999999996"/>
    <x v="90"/>
    <x v="1"/>
    <n v="5"/>
    <x v="29"/>
  </r>
  <r>
    <x v="1"/>
    <x v="109"/>
    <s v="V12"/>
    <x v="1"/>
    <x v="1"/>
    <x v="1"/>
    <n v="5.3"/>
    <x v="91"/>
    <x v="1"/>
    <n v="5"/>
    <x v="1"/>
  </r>
  <r>
    <x v="1"/>
    <x v="110"/>
    <s v="V12"/>
    <x v="1"/>
    <x v="1"/>
    <x v="1"/>
    <n v="4.9000000000000004"/>
    <x v="92"/>
    <x v="1"/>
    <n v="5"/>
    <x v="1"/>
  </r>
  <r>
    <x v="1"/>
    <x v="111"/>
    <s v="V12"/>
    <x v="21"/>
    <x v="56"/>
    <x v="1"/>
    <n v="4.5"/>
    <x v="93"/>
    <x v="1"/>
    <n v="4"/>
    <x v="0"/>
  </r>
  <r>
    <x v="1"/>
    <x v="112"/>
    <s v="V12"/>
    <x v="1"/>
    <x v="1"/>
    <x v="1"/>
    <n v="5.3"/>
    <x v="94"/>
    <x v="1"/>
    <n v="5"/>
    <x v="1"/>
  </r>
  <r>
    <x v="1"/>
    <x v="113"/>
    <s v="V12"/>
    <x v="1"/>
    <x v="1"/>
    <x v="1"/>
    <n v="4.9000000000000004"/>
    <x v="95"/>
    <x v="1"/>
    <n v="5"/>
    <x v="1"/>
  </r>
  <r>
    <x v="1"/>
    <x v="114"/>
    <s v="V12"/>
    <x v="21"/>
    <x v="56"/>
    <x v="1"/>
    <n v="4.5"/>
    <x v="96"/>
    <x v="1"/>
    <n v="4"/>
    <x v="0"/>
  </r>
  <r>
    <x v="1"/>
    <x v="115"/>
    <s v="V12"/>
    <x v="21"/>
    <x v="1"/>
    <x v="1"/>
    <n v="4.8"/>
    <x v="97"/>
    <x v="1"/>
    <n v="4"/>
    <x v="38"/>
  </r>
  <r>
    <x v="1"/>
    <x v="116"/>
    <s v="V12"/>
    <x v="1"/>
    <x v="1"/>
    <x v="1"/>
    <n v="5.0999999999999996"/>
    <x v="98"/>
    <x v="1"/>
    <n v="5"/>
    <x v="29"/>
  </r>
  <r>
    <x v="1"/>
    <x v="117"/>
    <s v="V12"/>
    <x v="1"/>
    <x v="1"/>
    <x v="1"/>
    <n v="5.3"/>
    <x v="99"/>
    <x v="1"/>
    <n v="5"/>
    <x v="1"/>
  </r>
  <r>
    <x v="1"/>
    <x v="118"/>
    <s v="V12"/>
    <x v="1"/>
    <x v="1"/>
    <x v="1"/>
    <n v="4.9000000000000004"/>
    <x v="100"/>
    <x v="1"/>
    <n v="5"/>
    <x v="1"/>
  </r>
  <r>
    <x v="1"/>
    <x v="119"/>
    <s v="V12"/>
    <x v="21"/>
    <x v="56"/>
    <x v="1"/>
    <n v="4.5"/>
    <x v="101"/>
    <x v="1"/>
    <n v="4"/>
    <x v="0"/>
  </r>
  <r>
    <x v="1"/>
    <x v="120"/>
    <s v="V12"/>
    <x v="21"/>
    <x v="1"/>
    <x v="1"/>
    <n v="4.8"/>
    <x v="102"/>
    <x v="1"/>
    <n v="4"/>
    <x v="38"/>
  </r>
  <r>
    <x v="1"/>
    <x v="121"/>
    <s v="V12"/>
    <x v="1"/>
    <x v="1"/>
    <x v="1"/>
    <n v="5.0999999999999996"/>
    <x v="43"/>
    <x v="1"/>
    <n v="5"/>
    <x v="29"/>
  </r>
  <r>
    <x v="4"/>
    <x v="122"/>
    <s v="V10"/>
    <x v="4"/>
    <x v="38"/>
    <x v="29"/>
    <n v="3.2"/>
    <x v="103"/>
    <x v="1"/>
    <n v="2"/>
    <x v="3"/>
  </r>
  <r>
    <x v="4"/>
    <x v="123"/>
    <s v="V8"/>
    <x v="29"/>
    <x v="42"/>
    <x v="25"/>
    <n v="3.6"/>
    <x v="85"/>
    <x v="1"/>
    <n v="5"/>
    <x v="0"/>
  </r>
  <r>
    <x v="4"/>
    <x v="124"/>
    <s v="V8"/>
    <x v="29"/>
    <x v="1"/>
    <x v="25"/>
    <n v="4.3"/>
    <x v="104"/>
    <x v="1"/>
    <n v="5"/>
    <x v="0"/>
  </r>
  <r>
    <x v="4"/>
    <x v="125"/>
    <s v="V8"/>
    <x v="29"/>
    <x v="42"/>
    <x v="25"/>
    <n v="3.6"/>
    <x v="68"/>
    <x v="1"/>
    <n v="5"/>
    <x v="0"/>
  </r>
  <r>
    <x v="4"/>
    <x v="126"/>
    <s v="V8"/>
    <x v="29"/>
    <x v="1"/>
    <x v="25"/>
    <n v="4.3"/>
    <x v="105"/>
    <x v="1"/>
    <n v="5"/>
    <x v="36"/>
  </r>
  <r>
    <x v="4"/>
    <x v="127"/>
    <s v="V6"/>
    <x v="30"/>
    <x v="57"/>
    <x v="1"/>
    <n v="5.7"/>
    <x v="106"/>
    <x v="1"/>
    <n v="5"/>
    <x v="28"/>
  </r>
  <r>
    <x v="4"/>
    <x v="128"/>
    <s v="V6"/>
    <x v="30"/>
    <x v="58"/>
    <x v="1"/>
    <n v="4.8"/>
    <x v="107"/>
    <x v="1"/>
    <n v="4"/>
    <x v="10"/>
  </r>
  <r>
    <x v="4"/>
    <x v="129"/>
    <s v="V6"/>
    <x v="30"/>
    <x v="58"/>
    <x v="1"/>
    <n v="5.4"/>
    <x v="69"/>
    <x v="1"/>
    <n v="5"/>
    <x v="10"/>
  </r>
  <r>
    <x v="4"/>
    <x v="130"/>
    <s v="V6"/>
    <x v="30"/>
    <x v="58"/>
    <x v="1"/>
    <n v="4.7"/>
    <x v="108"/>
    <x v="1"/>
    <n v="5"/>
    <x v="10"/>
  </r>
  <r>
    <x v="4"/>
    <x v="131"/>
    <s v="I4"/>
    <x v="31"/>
    <x v="59"/>
    <x v="1"/>
    <n v="4.8"/>
    <x v="73"/>
    <x v="1"/>
    <n v="5"/>
    <x v="39"/>
  </r>
  <r>
    <x v="4"/>
    <x v="132"/>
    <s v="V6"/>
    <x v="30"/>
    <x v="57"/>
    <x v="1"/>
    <n v="6.3"/>
    <x v="109"/>
    <x v="1"/>
    <n v="7"/>
    <x v="28"/>
  </r>
  <r>
    <x v="4"/>
    <x v="133"/>
    <s v="I4"/>
    <x v="31"/>
    <x v="60"/>
    <x v="14"/>
    <n v="6.3"/>
    <x v="110"/>
    <x v="1"/>
    <n v="5"/>
    <x v="10"/>
  </r>
  <r>
    <x v="4"/>
    <x v="134"/>
    <s v="V6"/>
    <x v="30"/>
    <x v="57"/>
    <x v="1"/>
    <n v="5.7"/>
    <x v="111"/>
    <x v="1"/>
    <n v="5"/>
    <x v="28"/>
  </r>
  <r>
    <x v="4"/>
    <x v="135"/>
    <s v="V6"/>
    <x v="30"/>
    <x v="57"/>
    <x v="1"/>
    <n v="5.7"/>
    <x v="112"/>
    <x v="1"/>
    <n v="5"/>
    <x v="28"/>
  </r>
  <r>
    <x v="4"/>
    <x v="136"/>
    <s v="I4"/>
    <x v="31"/>
    <x v="60"/>
    <x v="14"/>
    <n v="6.3"/>
    <x v="113"/>
    <x v="1"/>
    <n v="4"/>
    <x v="10"/>
  </r>
  <r>
    <x v="4"/>
    <x v="137"/>
    <s v="I4"/>
    <x v="31"/>
    <x v="60"/>
    <x v="14"/>
    <n v="6.5"/>
    <x v="114"/>
    <x v="1"/>
    <n v="5"/>
    <x v="39"/>
  </r>
  <r>
    <x v="4"/>
    <x v="138"/>
    <s v="I4"/>
    <x v="31"/>
    <x v="60"/>
    <x v="30"/>
    <n v="7.3"/>
    <x v="24"/>
    <x v="1"/>
    <n v="5"/>
    <x v="39"/>
  </r>
  <r>
    <x v="4"/>
    <x v="139"/>
    <s v="ELECTRIC "/>
    <x v="32"/>
    <x v="49"/>
    <x v="10"/>
    <n v="5.5"/>
    <x v="115"/>
    <x v="4"/>
    <n v="5"/>
    <x v="40"/>
  </r>
  <r>
    <x v="4"/>
    <x v="140"/>
    <s v="ELECTRIC"/>
    <x v="32"/>
    <x v="49"/>
    <x v="10"/>
    <n v="5.5"/>
    <x v="116"/>
    <x v="4"/>
    <n v="5"/>
    <x v="40"/>
  </r>
  <r>
    <x v="4"/>
    <x v="141"/>
    <s v="I4"/>
    <x v="31"/>
    <x v="60"/>
    <x v="1"/>
    <n v="5.3"/>
    <x v="74"/>
    <x v="1"/>
    <n v="2"/>
    <x v="39"/>
  </r>
  <r>
    <x v="5"/>
    <x v="142"/>
    <s v="ELECTRIC MOTOR"/>
    <x v="33"/>
    <x v="61"/>
    <x v="1"/>
    <n v="4.4000000000000004"/>
    <x v="117"/>
    <x v="3"/>
    <n v="2"/>
    <x v="41"/>
  </r>
  <r>
    <x v="5"/>
    <x v="143"/>
    <s v="I4"/>
    <x v="11"/>
    <x v="50"/>
    <x v="1"/>
    <n v="5.6"/>
    <x v="113"/>
    <x v="1"/>
    <n v="5"/>
    <x v="39"/>
  </r>
  <r>
    <x v="5"/>
    <x v="144"/>
    <s v="I6"/>
    <x v="10"/>
    <x v="12"/>
    <x v="1"/>
    <n v="4.0999999999999996"/>
    <x v="118"/>
    <x v="1"/>
    <n v="5"/>
    <x v="10"/>
  </r>
  <r>
    <x v="5"/>
    <x v="145"/>
    <s v="I4"/>
    <x v="11"/>
    <x v="50"/>
    <x v="1"/>
    <n v="5.8"/>
    <x v="76"/>
    <x v="1"/>
    <n v="4"/>
    <x v="39"/>
  </r>
  <r>
    <x v="5"/>
    <x v="146"/>
    <s v="I6"/>
    <x v="27"/>
    <x v="28"/>
    <x v="12"/>
    <n v="3.8"/>
    <x v="119"/>
    <x v="1"/>
    <n v="4"/>
    <x v="36"/>
  </r>
  <r>
    <x v="5"/>
    <x v="147"/>
    <s v="I4"/>
    <x v="11"/>
    <x v="60"/>
    <x v="1"/>
    <n v="5.9"/>
    <x v="118"/>
    <x v="1"/>
    <n v="5"/>
    <x v="39"/>
  </r>
  <r>
    <x v="5"/>
    <x v="148"/>
    <s v="V8"/>
    <x v="26"/>
    <x v="55"/>
    <x v="1"/>
    <n v="3.6"/>
    <x v="116"/>
    <x v="1"/>
    <n v="5"/>
    <x v="36"/>
  </r>
  <r>
    <x v="5"/>
    <x v="149"/>
    <s v="I3"/>
    <x v="34"/>
    <x v="62"/>
    <x v="31"/>
    <n v="8.5"/>
    <x v="120"/>
    <x v="1"/>
    <n v="5"/>
    <x v="42"/>
  </r>
  <r>
    <x v="5"/>
    <x v="150"/>
    <s v="I4"/>
    <x v="11"/>
    <x v="63"/>
    <x v="1"/>
    <n v="6.1"/>
    <x v="121"/>
    <x v="1"/>
    <n v="5"/>
    <x v="39"/>
  </r>
  <r>
    <x v="5"/>
    <x v="151"/>
    <s v="I4"/>
    <x v="11"/>
    <x v="64"/>
    <x v="1"/>
    <n v="4.8"/>
    <x v="18"/>
    <x v="1"/>
    <n v="5"/>
    <x v="43"/>
  </r>
  <r>
    <x v="5"/>
    <x v="152"/>
    <s v="I3"/>
    <x v="35"/>
    <x v="65"/>
    <x v="10"/>
    <n v="10.3"/>
    <x v="18"/>
    <x v="2"/>
    <n v="5"/>
    <x v="44"/>
  </r>
  <r>
    <x v="5"/>
    <x v="153"/>
    <s v="I4"/>
    <x v="36"/>
    <x v="66"/>
    <x v="30"/>
    <n v="6.9"/>
    <x v="122"/>
    <x v="2"/>
    <n v="5"/>
    <x v="39"/>
  </r>
  <r>
    <x v="5"/>
    <x v="154"/>
    <s v="I3"/>
    <x v="34"/>
    <x v="67"/>
    <x v="10"/>
    <n v="10.9"/>
    <x v="26"/>
    <x v="1"/>
    <n v="5"/>
    <x v="45"/>
  </r>
  <r>
    <x v="5"/>
    <x v="155"/>
    <s v="I4"/>
    <x v="36"/>
    <x v="68"/>
    <x v="32"/>
    <n v="8.4"/>
    <x v="123"/>
    <x v="2"/>
    <n v="5"/>
    <x v="17"/>
  </r>
  <r>
    <x v="5"/>
    <x v="156"/>
    <s v="I4"/>
    <x v="11"/>
    <x v="69"/>
    <x v="30"/>
    <n v="7.1"/>
    <x v="124"/>
    <x v="1"/>
    <n v="5"/>
    <x v="46"/>
  </r>
  <r>
    <x v="5"/>
    <x v="157"/>
    <s v="I4"/>
    <x v="11"/>
    <x v="70"/>
    <x v="14"/>
    <n v="6.1"/>
    <x v="121"/>
    <x v="1"/>
    <n v="5"/>
    <x v="39"/>
  </r>
  <r>
    <x v="5"/>
    <x v="158"/>
    <s v="I3"/>
    <x v="35"/>
    <x v="71"/>
    <x v="33"/>
    <n v="12.2"/>
    <x v="17"/>
    <x v="2"/>
    <n v="5"/>
    <x v="20"/>
  </r>
  <r>
    <x v="5"/>
    <x v="159"/>
    <s v="I4"/>
    <x v="37"/>
    <x v="72"/>
    <x v="34"/>
    <n v="11.2"/>
    <x v="125"/>
    <x v="1"/>
    <n v="5"/>
    <x v="45"/>
  </r>
  <r>
    <x v="5"/>
    <x v="160"/>
    <s v="I4"/>
    <x v="36"/>
    <x v="70"/>
    <x v="14"/>
    <n v="6.3"/>
    <x v="126"/>
    <x v="2"/>
    <n v="5"/>
    <x v="39"/>
  </r>
  <r>
    <x v="5"/>
    <x v="161"/>
    <s v="I3"/>
    <x v="34"/>
    <x v="62"/>
    <x v="35"/>
    <n v="8.9"/>
    <x v="123"/>
    <x v="1"/>
    <n v="5"/>
    <x v="12"/>
  </r>
  <r>
    <x v="5"/>
    <x v="162"/>
    <s v="I3"/>
    <x v="35"/>
    <x v="65"/>
    <x v="10"/>
    <n v="10.9"/>
    <x v="18"/>
    <x v="2"/>
    <n v="5"/>
    <x v="20"/>
  </r>
  <r>
    <x v="5"/>
    <x v="163"/>
    <s v="I3"/>
    <x v="34"/>
    <x v="62"/>
    <x v="31"/>
    <n v="8.5"/>
    <x v="24"/>
    <x v="1"/>
    <n v="5"/>
    <x v="12"/>
  </r>
  <r>
    <x v="5"/>
    <x v="164"/>
    <s v="I3"/>
    <x v="34"/>
    <x v="62"/>
    <x v="31"/>
    <n v="8.5"/>
    <x v="124"/>
    <x v="1"/>
    <n v="5"/>
    <x v="12"/>
  </r>
  <r>
    <x v="5"/>
    <x v="165"/>
    <s v="I4"/>
    <x v="11"/>
    <x v="69"/>
    <x v="30"/>
    <n v="7.1"/>
    <x v="114"/>
    <x v="1"/>
    <n v="5"/>
    <x v="46"/>
  </r>
  <r>
    <x v="5"/>
    <x v="166"/>
    <s v="I4"/>
    <x v="37"/>
    <x v="67"/>
    <x v="34"/>
    <n v="10.9"/>
    <x v="127"/>
    <x v="1"/>
    <n v="5"/>
    <x v="45"/>
  </r>
  <r>
    <x v="5"/>
    <x v="167"/>
    <s v="I3"/>
    <x v="35"/>
    <x v="65"/>
    <x v="10"/>
    <n v="10.5"/>
    <x v="128"/>
    <x v="2"/>
    <n v="5"/>
    <x v="20"/>
  </r>
  <r>
    <x v="5"/>
    <x v="168"/>
    <s v="I4"/>
    <x v="36"/>
    <x v="73"/>
    <x v="13"/>
    <n v="7.7"/>
    <x v="114"/>
    <x v="2"/>
    <n v="5"/>
    <x v="39"/>
  </r>
  <r>
    <x v="5"/>
    <x v="169"/>
    <s v="I3"/>
    <x v="34"/>
    <x v="62"/>
    <x v="31"/>
    <n v="8.5"/>
    <x v="129"/>
    <x v="1"/>
    <n v="5"/>
    <x v="12"/>
  </r>
  <r>
    <x v="5"/>
    <x v="170"/>
    <s v="I4"/>
    <x v="36"/>
    <x v="68"/>
    <x v="32"/>
    <n v="8.4"/>
    <x v="129"/>
    <x v="2"/>
    <n v="5"/>
    <x v="17"/>
  </r>
  <r>
    <x v="5"/>
    <x v="171"/>
    <s v="I4"/>
    <x v="11"/>
    <x v="69"/>
    <x v="30"/>
    <n v="7.2"/>
    <x v="22"/>
    <x v="1"/>
    <n v="5"/>
    <x v="46"/>
  </r>
  <r>
    <x v="5"/>
    <x v="172"/>
    <s v="I3"/>
    <x v="35"/>
    <x v="71"/>
    <x v="33"/>
    <n v="12.2"/>
    <x v="26"/>
    <x v="2"/>
    <n v="5"/>
    <x v="20"/>
  </r>
  <r>
    <x v="5"/>
    <x v="173"/>
    <s v="I3"/>
    <x v="34"/>
    <x v="62"/>
    <x v="31"/>
    <n v="8.5"/>
    <x v="24"/>
    <x v="1"/>
    <n v="5"/>
    <x v="12"/>
  </r>
  <r>
    <x v="12"/>
    <x v="174"/>
    <s v="I6"/>
    <x v="38"/>
    <x v="74"/>
    <x v="10"/>
    <n v="6.5"/>
    <x v="109"/>
    <x v="5"/>
    <n v="7"/>
    <x v="39"/>
  </r>
  <r>
    <x v="12"/>
    <x v="175"/>
    <s v="I6"/>
    <x v="38"/>
    <x v="74"/>
    <x v="9"/>
    <n v="6.4"/>
    <x v="130"/>
    <x v="5"/>
    <n v="5"/>
    <x v="39"/>
  </r>
  <r>
    <x v="12"/>
    <x v="176"/>
    <s v="I6"/>
    <x v="38"/>
    <x v="75"/>
    <x v="1"/>
    <n v="5.9"/>
    <x v="109"/>
    <x v="5"/>
    <n v="5"/>
    <x v="39"/>
  </r>
  <r>
    <x v="13"/>
    <x v="177"/>
    <s v="I4"/>
    <x v="39"/>
    <x v="76"/>
    <x v="10"/>
    <n v="8"/>
    <x v="17"/>
    <x v="1"/>
    <n v="5"/>
    <x v="12"/>
  </r>
  <r>
    <x v="13"/>
    <x v="178"/>
    <s v="I4"/>
    <x v="39"/>
    <x v="76"/>
    <x v="10"/>
    <n v="8"/>
    <x v="18"/>
    <x v="1"/>
    <n v="5"/>
    <x v="12"/>
  </r>
  <r>
    <x v="13"/>
    <x v="179"/>
    <s v="I4"/>
    <x v="39"/>
    <x v="76"/>
    <x v="10"/>
    <n v="8"/>
    <x v="120"/>
    <x v="1"/>
    <n v="5"/>
    <x v="47"/>
  </r>
  <r>
    <x v="13"/>
    <x v="180"/>
    <s v="I4"/>
    <x v="11"/>
    <x v="77"/>
    <x v="36"/>
    <n v="6.7"/>
    <x v="129"/>
    <x v="1"/>
    <n v="5"/>
    <x v="39"/>
  </r>
  <r>
    <x v="13"/>
    <x v="181"/>
    <s v="I4"/>
    <x v="39"/>
    <x v="76"/>
    <x v="10"/>
    <n v="8"/>
    <x v="131"/>
    <x v="1"/>
    <n v="5"/>
    <x v="47"/>
  </r>
  <r>
    <x v="14"/>
    <x v="182"/>
    <s v="I4"/>
    <x v="40"/>
    <x v="78"/>
    <x v="37"/>
    <n v="5.7"/>
    <x v="126"/>
    <x v="1"/>
    <n v="5"/>
    <x v="39"/>
  </r>
  <r>
    <x v="13"/>
    <x v="183"/>
    <s v="I4 + ELECTRIC"/>
    <x v="41"/>
    <x v="63"/>
    <x v="15"/>
    <n v="8"/>
    <x v="132"/>
    <x v="6"/>
    <n v="5"/>
    <x v="47"/>
  </r>
  <r>
    <x v="13"/>
    <x v="184"/>
    <s v="I4"/>
    <x v="39"/>
    <x v="76"/>
    <x v="10"/>
    <n v="8"/>
    <x v="125"/>
    <x v="1"/>
    <n v="5"/>
    <x v="12"/>
  </r>
  <r>
    <x v="13"/>
    <x v="185"/>
    <s v="I4"/>
    <x v="11"/>
    <x v="77"/>
    <x v="36"/>
    <n v="6.7"/>
    <x v="122"/>
    <x v="1"/>
    <n v="5"/>
    <x v="39"/>
  </r>
  <r>
    <x v="13"/>
    <x v="186"/>
    <s v="I4"/>
    <x v="39"/>
    <x v="76"/>
    <x v="10"/>
    <n v="8.3000000000000007"/>
    <x v="127"/>
    <x v="7"/>
    <n v="5"/>
    <x v="12"/>
  </r>
  <r>
    <x v="13"/>
    <x v="187"/>
    <s v="I4"/>
    <x v="39"/>
    <x v="76"/>
    <x v="10"/>
    <n v="8"/>
    <x v="133"/>
    <x v="1"/>
    <n v="5"/>
    <x v="47"/>
  </r>
  <r>
    <x v="13"/>
    <x v="188"/>
    <s v="I4"/>
    <x v="39"/>
    <x v="76"/>
    <x v="10"/>
    <n v="8.1999999999999993"/>
    <x v="26"/>
    <x v="1"/>
    <n v="5"/>
    <x v="12"/>
  </r>
  <r>
    <x v="14"/>
    <x v="189"/>
    <s v="I4"/>
    <x v="42"/>
    <x v="79"/>
    <x v="38"/>
    <n v="7.1"/>
    <x v="134"/>
    <x v="1"/>
    <n v="5"/>
    <x v="48"/>
  </r>
  <r>
    <x v="13"/>
    <x v="190"/>
    <s v="I4 + ELECTRIC"/>
    <x v="43"/>
    <x v="80"/>
    <x v="15"/>
    <n v="8"/>
    <x v="124"/>
    <x v="3"/>
    <n v="5"/>
    <x v="47"/>
  </r>
  <r>
    <x v="13"/>
    <x v="191"/>
    <s v="I4 + ELECTRIC"/>
    <x v="44"/>
    <x v="63"/>
    <x v="15"/>
    <n v="7.9"/>
    <x v="121"/>
    <x v="6"/>
    <n v="5"/>
    <x v="47"/>
  </r>
  <r>
    <x v="13"/>
    <x v="192"/>
    <s v="I4"/>
    <x v="39"/>
    <x v="76"/>
    <x v="10"/>
    <n v="8.1"/>
    <x v="129"/>
    <x v="1"/>
    <n v="5"/>
    <x v="39"/>
  </r>
  <r>
    <x v="13"/>
    <x v="193"/>
    <s v="I4"/>
    <x v="39"/>
    <x v="76"/>
    <x v="10"/>
    <n v="8.1"/>
    <x v="122"/>
    <x v="1"/>
    <n v="5"/>
    <x v="39"/>
  </r>
  <r>
    <x v="13"/>
    <x v="194"/>
    <s v="I4"/>
    <x v="11"/>
    <x v="77"/>
    <x v="36"/>
    <n v="6.5"/>
    <x v="22"/>
    <x v="7"/>
    <n v="5"/>
    <x v="39"/>
  </r>
  <r>
    <x v="15"/>
    <x v="195"/>
    <s v="I4"/>
    <x v="39"/>
    <x v="76"/>
    <x v="10"/>
    <n v="8.5"/>
    <x v="135"/>
    <x v="1"/>
    <n v="5"/>
    <x v="12"/>
  </r>
  <r>
    <x v="14"/>
    <x v="196"/>
    <s v="I4"/>
    <x v="42"/>
    <x v="66"/>
    <x v="39"/>
    <n v="8.1999999999999993"/>
    <x v="18"/>
    <x v="8"/>
    <n v="5"/>
    <x v="39"/>
  </r>
  <r>
    <x v="14"/>
    <x v="197"/>
    <s v="V6"/>
    <x v="45"/>
    <x v="81"/>
    <x v="40"/>
    <n v="6.3"/>
    <x v="22"/>
    <x v="1"/>
    <n v="8"/>
    <x v="49"/>
  </r>
  <r>
    <x v="14"/>
    <x v="198"/>
    <s v="I4"/>
    <x v="42"/>
    <x v="82"/>
    <x v="9"/>
    <n v="6.8"/>
    <x v="136"/>
    <x v="1"/>
    <n v="5"/>
    <x v="46"/>
  </r>
  <r>
    <x v="9"/>
    <x v="199"/>
    <s v="V6"/>
    <x v="46"/>
    <x v="83"/>
    <x v="9"/>
    <n v="6"/>
    <x v="17"/>
    <x v="8"/>
    <n v="5"/>
    <x v="12"/>
  </r>
  <r>
    <x v="9"/>
    <x v="200"/>
    <s v="I4"/>
    <x v="47"/>
    <x v="84"/>
    <x v="15"/>
    <n v="9.4"/>
    <x v="137"/>
    <x v="8"/>
    <n v="5"/>
    <x v="45"/>
  </r>
  <r>
    <x v="9"/>
    <x v="201"/>
    <s v="I4"/>
    <x v="47"/>
    <x v="85"/>
    <x v="15"/>
    <n v="10.5"/>
    <x v="138"/>
    <x v="3"/>
    <n v="5"/>
    <x v="50"/>
  </r>
  <r>
    <x v="9"/>
    <x v="202"/>
    <s v="I4"/>
    <x v="48"/>
    <x v="86"/>
    <x v="10"/>
    <n v="8.1"/>
    <x v="139"/>
    <x v="8"/>
    <n v="5"/>
    <x v="39"/>
  </r>
  <r>
    <x v="9"/>
    <x v="203"/>
    <s v="V6"/>
    <x v="49"/>
    <x v="75"/>
    <x v="9"/>
    <n v="7.2"/>
    <x v="140"/>
    <x v="8"/>
    <n v="7"/>
    <x v="48"/>
  </r>
  <r>
    <x v="9"/>
    <x v="204"/>
    <s v="V6"/>
    <x v="50"/>
    <x v="87"/>
    <x v="10"/>
    <n v="7.5"/>
    <x v="141"/>
    <x v="1"/>
    <n v="5"/>
    <x v="39"/>
  </r>
  <r>
    <x v="9"/>
    <x v="205"/>
    <s v="I4"/>
    <x v="51"/>
    <x v="88"/>
    <x v="15"/>
    <n v="9.5"/>
    <x v="142"/>
    <x v="1"/>
    <n v="5"/>
    <x v="39"/>
  </r>
  <r>
    <x v="9"/>
    <x v="206"/>
    <s v="V8"/>
    <x v="13"/>
    <x v="15"/>
    <x v="9"/>
    <n v="6.7"/>
    <x v="143"/>
    <x v="1"/>
    <n v="5"/>
    <x v="36"/>
  </r>
  <r>
    <x v="9"/>
    <x v="207"/>
    <s v="V6"/>
    <x v="49"/>
    <x v="83"/>
    <x v="9"/>
    <n v="6.9"/>
    <x v="144"/>
    <x v="1"/>
    <n v="5"/>
    <x v="39"/>
  </r>
  <r>
    <x v="9"/>
    <x v="208"/>
    <s v="I4"/>
    <x v="47"/>
    <x v="89"/>
    <x v="15"/>
    <n v="9.1999999999999993"/>
    <x v="145"/>
    <x v="9"/>
    <n v="5"/>
    <x v="51"/>
  </r>
  <r>
    <x v="9"/>
    <x v="209"/>
    <s v="V6"/>
    <x v="48"/>
    <x v="90"/>
    <x v="41"/>
    <n v="8"/>
    <x v="146"/>
    <x v="8"/>
    <n v="7"/>
    <x v="49"/>
  </r>
  <r>
    <x v="9"/>
    <x v="210"/>
    <s v="I4"/>
    <x v="48"/>
    <x v="91"/>
    <x v="10"/>
    <n v="7.5"/>
    <x v="147"/>
    <x v="3"/>
    <n v="5"/>
    <x v="39"/>
  </r>
  <r>
    <x v="9"/>
    <x v="211"/>
    <s v="V6"/>
    <x v="49"/>
    <x v="77"/>
    <x v="9"/>
    <n v="8.1999999999999993"/>
    <x v="148"/>
    <x v="3"/>
    <n v="7"/>
    <x v="47"/>
  </r>
  <r>
    <x v="9"/>
    <x v="212"/>
    <s v="V6"/>
    <x v="50"/>
    <x v="92"/>
    <x v="10"/>
    <n v="7.2"/>
    <x v="149"/>
    <x v="5"/>
    <n v="7"/>
    <x v="43"/>
  </r>
  <r>
    <x v="9"/>
    <x v="213"/>
    <s v="V6"/>
    <x v="49"/>
    <x v="93"/>
    <x v="9"/>
    <n v="6.2"/>
    <x v="150"/>
    <x v="3"/>
    <n v="5"/>
    <x v="36"/>
  </r>
  <r>
    <x v="9"/>
    <x v="214"/>
    <s v="I4"/>
    <x v="35"/>
    <x v="94"/>
    <x v="15"/>
    <n v="11.2"/>
    <x v="151"/>
    <x v="1"/>
    <n v="5"/>
    <x v="52"/>
  </r>
  <r>
    <x v="9"/>
    <x v="215"/>
    <s v="I4"/>
    <x v="52"/>
    <x v="95"/>
    <x v="10"/>
    <n v="10.199999999999999"/>
    <x v="152"/>
    <x v="8"/>
    <n v="5"/>
    <x v="12"/>
  </r>
  <r>
    <x v="9"/>
    <x v="216"/>
    <s v="ELECTRIC"/>
    <x v="53"/>
    <x v="96"/>
    <x v="10"/>
    <n v="7.5"/>
    <x v="150"/>
    <x v="4"/>
    <n v="5"/>
    <x v="53"/>
  </r>
  <r>
    <x v="9"/>
    <x v="217"/>
    <s v="HYBRID"/>
    <x v="48"/>
    <x v="97"/>
    <x v="10"/>
    <n v="7.6"/>
    <x v="140"/>
    <x v="3"/>
    <n v="5"/>
    <x v="39"/>
  </r>
  <r>
    <x v="9"/>
    <x v="218"/>
    <s v="I4"/>
    <x v="52"/>
    <x v="98"/>
    <x v="10"/>
    <n v="6.9"/>
    <x v="127"/>
    <x v="1"/>
    <n v="2"/>
    <x v="39"/>
  </r>
  <r>
    <x v="9"/>
    <x v="219"/>
    <s v="I4"/>
    <x v="52"/>
    <x v="99"/>
    <x v="10"/>
    <n v="8.5"/>
    <x v="23"/>
    <x v="1"/>
    <n v="5"/>
    <x v="12"/>
  </r>
  <r>
    <x v="14"/>
    <x v="220"/>
    <s v="I4"/>
    <x v="54"/>
    <x v="100"/>
    <x v="15"/>
    <n v="10.199999999999999"/>
    <x v="153"/>
    <x v="8"/>
    <n v="5"/>
    <x v="54"/>
  </r>
  <r>
    <x v="14"/>
    <x v="221"/>
    <s v="I4"/>
    <x v="40"/>
    <x v="101"/>
    <x v="10"/>
    <n v="8.5"/>
    <x v="154"/>
    <x v="1"/>
    <n v="5"/>
    <x v="39"/>
  </r>
  <r>
    <x v="16"/>
    <x v="222"/>
    <s v="1.2L,4-CYLINDER,INLINE-4(I4)"/>
    <x v="55"/>
    <x v="102"/>
    <x v="42"/>
    <n v="12.2"/>
    <x v="155"/>
    <x v="1"/>
    <n v="5"/>
    <x v="55"/>
  </r>
  <r>
    <x v="16"/>
    <x v="223"/>
    <s v="1.4L,4-CYLINDER,INLINE-4(I4)"/>
    <x v="56"/>
    <x v="103"/>
    <x v="15"/>
    <n v="10.5"/>
    <x v="153"/>
    <x v="8"/>
    <n v="5"/>
    <x v="12"/>
  </r>
  <r>
    <x v="16"/>
    <x v="224"/>
    <s v="2.0L,4-CYLINDER,INLINE-4(I4)"/>
    <x v="57"/>
    <x v="104"/>
    <x v="10"/>
    <n v="9.5"/>
    <x v="151"/>
    <x v="8"/>
    <n v="5"/>
    <x v="12"/>
  </r>
  <r>
    <x v="17"/>
    <x v="225"/>
    <s v="2.2L,4-CYLINDER,INLINE-4(I4)"/>
    <x v="58"/>
    <x v="105"/>
    <x v="15"/>
    <n v="10.5"/>
    <x v="151"/>
    <x v="2"/>
    <n v="7"/>
    <x v="39"/>
  </r>
  <r>
    <x v="17"/>
    <x v="226"/>
    <s v="2.2L,4-CYLINDER,INLINE-4(I4)"/>
    <x v="58"/>
    <x v="99"/>
    <x v="42"/>
    <n v="11.2"/>
    <x v="156"/>
    <x v="2"/>
    <n v="7"/>
    <x v="44"/>
  </r>
  <r>
    <x v="17"/>
    <x v="227"/>
    <s v="2.0L,4-CYLINDER,INLINE-4(I4)"/>
    <x v="59"/>
    <x v="68"/>
    <x v="15"/>
    <n v="10.5"/>
    <x v="154"/>
    <x v="5"/>
    <n v="4"/>
    <x v="56"/>
  </r>
  <r>
    <x v="18"/>
    <x v="228"/>
    <s v="1.2L,4-CYLINDER,INLINE-4(I4)"/>
    <x v="55"/>
    <x v="106"/>
    <x v="42"/>
    <n v="12.2"/>
    <x v="157"/>
    <x v="1"/>
    <n v="5"/>
    <x v="57"/>
  </r>
  <r>
    <x v="18"/>
    <x v="229"/>
    <s v="1.2L,4-CYLINDER,INLINE-4(I4)"/>
    <x v="55"/>
    <x v="106"/>
    <x v="42"/>
    <n v="12.2"/>
    <x v="158"/>
    <x v="5"/>
    <n v="5"/>
    <x v="57"/>
  </r>
  <r>
    <x v="18"/>
    <x v="230"/>
    <s v="1.5L,4-CYLINDER,INLINE(I4)"/>
    <x v="60"/>
    <x v="107"/>
    <x v="15"/>
    <n v="11.5"/>
    <x v="159"/>
    <x v="1"/>
    <n v="5"/>
    <x v="45"/>
  </r>
  <r>
    <x v="9"/>
    <x v="231"/>
    <s v="2.0L,4-CYLINDER,WITH HYBRID SYSTEM"/>
    <x v="11"/>
    <x v="108"/>
    <x v="15"/>
    <n v="6.7"/>
    <x v="160"/>
    <x v="6"/>
    <n v="5"/>
    <x v="42"/>
  </r>
  <r>
    <x v="9"/>
    <x v="232"/>
    <s v="1.6L,TURBOCHARGED INLINE-3"/>
    <x v="61"/>
    <x v="20"/>
    <x v="30"/>
    <s v="5. 0 "/>
    <x v="161"/>
    <x v="1"/>
    <n v="5"/>
    <x v="48"/>
  </r>
  <r>
    <x v="9"/>
    <x v="233"/>
    <s v="3.3L,V6,TWIN TURBO DIESEL"/>
    <x v="62"/>
    <x v="109"/>
    <x v="36"/>
    <n v="6.8"/>
    <x v="162"/>
    <x v="5"/>
    <n v="7"/>
    <x v="36"/>
  </r>
  <r>
    <x v="9"/>
    <x v="234"/>
    <s v="3.5L,V6,HYBRID TWIN-TURBO"/>
    <x v="63"/>
    <x v="110"/>
    <x v="15"/>
    <n v="6.2"/>
    <x v="163"/>
    <x v="3"/>
    <n v="5"/>
    <x v="35"/>
  </r>
  <r>
    <x v="9"/>
    <x v="235"/>
    <s v="2.0L,INLINE-4"/>
    <x v="64"/>
    <x v="111"/>
    <x v="41"/>
    <n v="8.1999999999999993"/>
    <x v="164"/>
    <x v="1"/>
    <n v="5"/>
    <x v="12"/>
  </r>
  <r>
    <x v="9"/>
    <x v="208"/>
    <s v="HYDROGEN FUEL CELL,ELECTRIC MOTOR"/>
    <x v="65"/>
    <x v="112"/>
    <x v="15"/>
    <n v="9"/>
    <x v="165"/>
    <x v="9"/>
    <n v="5"/>
    <x v="51"/>
  </r>
  <r>
    <x v="9"/>
    <x v="236"/>
    <s v="2.8L,TURBO,DIESEL"/>
    <x v="66"/>
    <x v="70"/>
    <x v="43"/>
    <n v="10"/>
    <x v="20"/>
    <x v="5"/>
    <n v="5"/>
    <x v="10"/>
  </r>
  <r>
    <x v="9"/>
    <x v="237"/>
    <s v="2.5L,INLINE-4,HYBRID,OR 3.5L,V6"/>
    <x v="67"/>
    <x v="113"/>
    <x v="15"/>
    <n v="8.5"/>
    <x v="109"/>
    <x v="1"/>
    <n v="7"/>
    <x v="39"/>
  </r>
  <r>
    <x v="9"/>
    <x v="238"/>
    <s v="2.8L,TURBO,DIESEL"/>
    <x v="66"/>
    <x v="114"/>
    <x v="44"/>
    <n v="10.5"/>
    <x v="130"/>
    <x v="10"/>
    <n v="7"/>
    <x v="10"/>
  </r>
  <r>
    <x v="9"/>
    <x v="239"/>
    <s v="2.0L HYBRID"/>
    <x v="64"/>
    <x v="115"/>
    <x v="2"/>
    <n v="9.5"/>
    <x v="22"/>
    <x v="3"/>
    <n v="7"/>
    <x v="12"/>
  </r>
  <r>
    <x v="9"/>
    <x v="240"/>
    <s v="4.0L,DIESEL"/>
    <x v="68"/>
    <x v="116"/>
    <x v="45"/>
    <s v="N/A"/>
    <x v="70"/>
    <x v="2"/>
    <n v="20"/>
    <x v="10"/>
  </r>
  <r>
    <x v="9"/>
    <x v="241"/>
    <s v="1.5L,HYBRID"/>
    <x v="69"/>
    <x v="117"/>
    <x v="43"/>
    <n v="11"/>
    <x v="23"/>
    <x v="1"/>
    <n v="5"/>
    <x v="58"/>
  </r>
  <r>
    <x v="9"/>
    <x v="242"/>
    <s v="1.0L,INLINE-3"/>
    <x v="70"/>
    <x v="118"/>
    <x v="42"/>
    <n v="14.8"/>
    <x v="166"/>
    <x v="1"/>
    <n v="4"/>
    <x v="59"/>
  </r>
  <r>
    <x v="9"/>
    <x v="243"/>
    <s v="2.8L,TURBO,DIESEL"/>
    <x v="66"/>
    <x v="114"/>
    <x v="44"/>
    <n v="10"/>
    <x v="20"/>
    <x v="2"/>
    <n v="5"/>
    <x v="10"/>
  </r>
  <r>
    <x v="9"/>
    <x v="244"/>
    <s v="ELECTRIC MOTOR"/>
    <x v="71"/>
    <x v="62"/>
    <x v="46"/>
    <n v="13.5"/>
    <x v="130"/>
    <x v="4"/>
    <n v="7"/>
    <x v="44"/>
  </r>
  <r>
    <x v="9"/>
    <x v="245"/>
    <s v="3.5L,V6,PLUG IN HYBRID"/>
    <x v="49"/>
    <x v="119"/>
    <x v="10"/>
    <n v="6"/>
    <x v="167"/>
    <x v="1"/>
    <n v="5"/>
    <x v="10"/>
  </r>
  <r>
    <x v="9"/>
    <x v="246"/>
    <s v="1.8L,HYBRID"/>
    <x v="47"/>
    <x v="116"/>
    <x v="15"/>
    <n v="10"/>
    <x v="168"/>
    <x v="3"/>
    <n v="5"/>
    <x v="46"/>
  </r>
  <r>
    <x v="9"/>
    <x v="247"/>
    <s v="ELECTRIC MOTOR"/>
    <x v="72"/>
    <x v="120"/>
    <x v="42"/>
    <n v="7.5"/>
    <x v="24"/>
    <x v="4"/>
    <n v="5"/>
    <x v="60"/>
  </r>
  <r>
    <x v="9"/>
    <x v="248"/>
    <s v="1.6L,TURBOCHARGED INLINE-3"/>
    <x v="61"/>
    <x v="121"/>
    <x v="30"/>
    <n v="5.5"/>
    <x v="113"/>
    <x v="1"/>
    <n v="4"/>
    <x v="61"/>
  </r>
  <r>
    <x v="16"/>
    <x v="249"/>
    <s v="1.6L PETROL + PLUG IN HYBRID SYSTEM"/>
    <x v="73"/>
    <x v="122"/>
    <x v="15"/>
    <n v="9.3000000000000007"/>
    <x v="20"/>
    <x v="8"/>
    <n v="7"/>
    <x v="62"/>
  </r>
  <r>
    <x v="16"/>
    <x v="250"/>
    <s v="ELECTRIC MOTOR"/>
    <x v="74"/>
    <x v="123"/>
    <x v="33"/>
    <n v="7.4"/>
    <x v="132"/>
    <x v="4"/>
    <n v="5"/>
    <x v="47"/>
  </r>
  <r>
    <x v="16"/>
    <x v="251"/>
    <s v="2.5L Turbocharged Inline-4"/>
    <x v="75"/>
    <x v="124"/>
    <x v="47"/>
    <n v="6.5"/>
    <x v="169"/>
    <x v="1"/>
    <n v="5"/>
    <x v="39"/>
  </r>
  <r>
    <x v="16"/>
    <x v="252"/>
    <s v="1.6L PETROL "/>
    <x v="76"/>
    <x v="104"/>
    <x v="33"/>
    <s v="10. 5 "/>
    <x v="170"/>
    <x v="11"/>
    <n v="5"/>
    <x v="39"/>
  </r>
  <r>
    <x v="16"/>
    <x v="224"/>
    <s v="2.0L Inline-4"/>
    <x v="77"/>
    <x v="104"/>
    <x v="36"/>
    <n v="8.3000000000000007"/>
    <x v="171"/>
    <x v="8"/>
    <n v="5"/>
    <x v="12"/>
  </r>
  <r>
    <x v="10"/>
    <x v="253"/>
    <s v="2.5L Turbo Diese"/>
    <x v="78"/>
    <x v="125"/>
    <x v="48"/>
    <n v="14"/>
    <x v="26"/>
    <x v="2"/>
    <n v="15"/>
    <x v="63"/>
  </r>
  <r>
    <x v="16"/>
    <x v="254"/>
    <s v="Electric Motor"/>
    <x v="79"/>
    <x v="126"/>
    <x v="33"/>
    <n v="5.2"/>
    <x v="172"/>
    <x v="4"/>
    <n v="5"/>
    <x v="47"/>
  </r>
  <r>
    <x v="16"/>
    <x v="255"/>
    <s v="2.5L Inline-4"/>
    <x v="75"/>
    <x v="76"/>
    <x v="15"/>
    <n v="6.1"/>
    <x v="173"/>
    <x v="8"/>
    <n v="5"/>
    <x v="39"/>
  </r>
  <r>
    <x v="16"/>
    <x v="256"/>
    <s v="3.8L V6"/>
    <x v="80"/>
    <x v="127"/>
    <x v="14"/>
    <n v="6.3"/>
    <x v="73"/>
    <x v="1"/>
    <n v="7"/>
    <x v="64"/>
  </r>
  <r>
    <x v="16"/>
    <x v="257"/>
    <s v="2.5L Inline-4"/>
    <x v="75"/>
    <x v="128"/>
    <x v="14"/>
    <n v="8"/>
    <x v="23"/>
    <x v="8"/>
    <n v="5"/>
    <x v="12"/>
  </r>
  <r>
    <x v="16"/>
    <x v="258"/>
    <s v="1.6L Inline-4"/>
    <x v="73"/>
    <x v="129"/>
    <x v="15"/>
    <n v="9.8000000000000007"/>
    <x v="2"/>
    <x v="1"/>
    <n v="5"/>
    <x v="65"/>
  </r>
  <r>
    <x v="16"/>
    <x v="259"/>
    <s v="1.6L Inline-4"/>
    <x v="73"/>
    <x v="85"/>
    <x v="15"/>
    <n v="9.5"/>
    <x v="166"/>
    <x v="1"/>
    <n v="5"/>
    <x v="19"/>
  </r>
  <r>
    <x v="16"/>
    <x v="260"/>
    <s v="Electric Motor"/>
    <x v="81"/>
    <x v="130"/>
    <x v="10"/>
    <n v="6.1"/>
    <x v="22"/>
    <x v="4"/>
    <n v="5"/>
    <x v="66"/>
  </r>
  <r>
    <x v="16"/>
    <x v="261"/>
    <s v="2.0L Inline-4"/>
    <x v="77"/>
    <x v="131"/>
    <x v="9"/>
    <n v="6"/>
    <x v="23"/>
    <x v="1"/>
    <n v="4"/>
    <x v="67"/>
  </r>
  <r>
    <x v="16"/>
    <x v="262"/>
    <s v="Electric Motor"/>
    <x v="82"/>
    <x v="132"/>
    <x v="15"/>
    <n v="7.8"/>
    <x v="122"/>
    <x v="9"/>
    <n v="5"/>
    <x v="39"/>
  </r>
  <r>
    <x v="16"/>
    <x v="263"/>
    <s v="1.6L Inline-4"/>
    <x v="73"/>
    <x v="84"/>
    <x v="42"/>
    <n v="8.5"/>
    <x v="166"/>
    <x v="12"/>
    <n v="5"/>
    <x v="68"/>
  </r>
  <r>
    <x v="16"/>
    <x v="264"/>
    <s v="3.8L V6"/>
    <x v="80"/>
    <x v="127"/>
    <x v="14"/>
    <n v="6.3"/>
    <x v="73"/>
    <x v="1"/>
    <n v="5"/>
    <x v="39"/>
  </r>
  <r>
    <x v="16"/>
    <x v="265"/>
    <s v="3.3L V6"/>
    <x v="83"/>
    <x v="133"/>
    <x v="14"/>
    <n v="6.5"/>
    <x v="130"/>
    <x v="1"/>
    <n v="5"/>
    <x v="12"/>
  </r>
  <r>
    <x v="16"/>
    <x v="266"/>
    <s v="3.3L V6"/>
    <x v="83"/>
    <x v="133"/>
    <x v="14"/>
    <n v="6.5"/>
    <x v="130"/>
    <x v="1"/>
    <n v="5"/>
    <x v="39"/>
  </r>
  <r>
    <x v="16"/>
    <x v="267"/>
    <s v="2.0L Inline-4"/>
    <x v="77"/>
    <x v="134"/>
    <x v="10"/>
    <n v="8.1999999999999993"/>
    <x v="174"/>
    <x v="1"/>
    <n v="4"/>
    <x v="56"/>
  </r>
  <r>
    <x v="16"/>
    <x v="268"/>
    <s v="1.6L Turbo GDI 4-cylinder"/>
    <x v="77"/>
    <x v="134"/>
    <x v="10"/>
    <n v="8.3000000000000007"/>
    <x v="175"/>
    <x v="1"/>
    <n v="5"/>
    <x v="56"/>
  </r>
  <r>
    <x v="19"/>
    <x v="269"/>
    <s v="1.5L Turbo I4 / Electric"/>
    <x v="84"/>
    <x v="135"/>
    <x v="36"/>
    <n v="8.5"/>
    <x v="176"/>
    <x v="1"/>
    <n v="5"/>
    <x v="12"/>
  </r>
  <r>
    <x v="19"/>
    <x v="270"/>
    <s v="2.0L Turbo I4"/>
    <x v="31"/>
    <x v="136"/>
    <x v="36"/>
    <n v="7.8"/>
    <x v="23"/>
    <x v="1"/>
    <n v="5"/>
    <x v="12"/>
  </r>
  <r>
    <x v="19"/>
    <x v="271"/>
    <s v="2.0L Turbo I4"/>
    <x v="31"/>
    <x v="137"/>
    <x v="40"/>
    <n v="8.5"/>
    <x v="177"/>
    <x v="13"/>
    <n v="7"/>
    <x v="46"/>
  </r>
  <r>
    <x v="19"/>
    <x v="272"/>
    <s v="1.5L Turbo I4"/>
    <x v="42"/>
    <x v="138"/>
    <x v="36"/>
    <n v="7.7"/>
    <x v="178"/>
    <x v="1"/>
    <n v="5"/>
    <x v="12"/>
  </r>
  <r>
    <x v="19"/>
    <x v="273"/>
    <s v="1.0L Turbo I3 / 1.6L Diesel"/>
    <x v="85"/>
    <x v="139"/>
    <x v="41"/>
    <n v="9.5"/>
    <x v="166"/>
    <x v="1"/>
    <n v="5"/>
    <x v="69"/>
  </r>
  <r>
    <x v="19"/>
    <x v="274"/>
    <s v="2.0L Turbo I4"/>
    <x v="31"/>
    <x v="136"/>
    <x v="1"/>
    <n v="5.6"/>
    <x v="77"/>
    <x v="1"/>
    <n v="5"/>
    <x v="47"/>
  </r>
  <r>
    <x v="19"/>
    <x v="275"/>
    <s v="Electric"/>
    <x v="86"/>
    <x v="140"/>
    <x v="42"/>
    <n v="7.8"/>
    <x v="179"/>
    <x v="4"/>
    <n v="5"/>
    <x v="70"/>
  </r>
  <r>
    <x v="19"/>
    <x v="276"/>
    <s v="Electric"/>
    <x v="87"/>
    <x v="141"/>
    <x v="42"/>
    <n v="13"/>
    <x v="2"/>
    <x v="1"/>
    <n v="4"/>
    <x v="71"/>
  </r>
  <r>
    <x v="19"/>
    <x v="277"/>
    <s v="3.0L V6 Turbo Diesel / 4.0L V8"/>
    <x v="88"/>
    <x v="142"/>
    <x v="49"/>
    <n v="5.9"/>
    <x v="130"/>
    <x v="14"/>
    <n v="5"/>
    <x v="28"/>
  </r>
  <r>
    <x v="19"/>
    <x v="278"/>
    <s v="2.0L Turbo I4"/>
    <x v="31"/>
    <x v="143"/>
    <x v="50"/>
    <n v="6"/>
    <x v="24"/>
    <x v="1"/>
    <n v="4"/>
    <x v="47"/>
  </r>
  <r>
    <x v="19"/>
    <x v="279"/>
    <s v="2.0L Turbo I4"/>
    <x v="31"/>
    <x v="144"/>
    <x v="51"/>
    <n v="7"/>
    <x v="25"/>
    <x v="1"/>
    <n v="4"/>
    <x v="19"/>
  </r>
  <r>
    <x v="19"/>
    <x v="280"/>
    <s v="3.0L V6 Turbo Diesel"/>
    <x v="89"/>
    <x v="145"/>
    <x v="15"/>
    <n v="7.9"/>
    <x v="22"/>
    <x v="2"/>
    <n v="5"/>
    <x v="37"/>
  </r>
  <r>
    <x v="19"/>
    <x v="281"/>
    <s v="2.0L Turbo I4"/>
    <x v="31"/>
    <x v="146"/>
    <x v="51"/>
    <n v="7.2"/>
    <x v="18"/>
    <x v="1"/>
    <n v="5"/>
    <x v="56"/>
  </r>
  <r>
    <x v="19"/>
    <x v="282"/>
    <s v="2.0L Turbo I4"/>
    <x v="31"/>
    <x v="147"/>
    <x v="10"/>
    <n v="9.3000000000000007"/>
    <x v="131"/>
    <x v="14"/>
    <n v="7"/>
    <x v="44"/>
  </r>
  <r>
    <x v="19"/>
    <x v="283"/>
    <s v="1.5L Turbo I4"/>
    <x v="42"/>
    <x v="148"/>
    <x v="33"/>
    <n v="10.5"/>
    <x v="26"/>
    <x v="14"/>
    <n v="7"/>
    <x v="12"/>
  </r>
  <r>
    <x v="10"/>
    <x v="284"/>
    <s v="4.0L V6"/>
    <x v="90"/>
    <x v="63"/>
    <x v="42"/>
    <n v="9.5"/>
    <x v="131"/>
    <x v="1"/>
    <n v="12"/>
    <x v="72"/>
  </r>
  <r>
    <x v="19"/>
    <x v="285"/>
    <s v="1.5L Turbo I4"/>
    <x v="42"/>
    <x v="149"/>
    <x v="52"/>
    <n v="10"/>
    <x v="168"/>
    <x v="1"/>
    <n v="5"/>
    <x v="45"/>
  </r>
  <r>
    <x v="19"/>
    <x v="286"/>
    <s v="2.0L Turbo I4"/>
    <x v="31"/>
    <x v="150"/>
    <x v="15"/>
    <n v="13"/>
    <x v="70"/>
    <x v="2"/>
    <n v="7"/>
    <x v="60"/>
  </r>
  <r>
    <x v="19"/>
    <x v="287"/>
    <s v="Electric"/>
    <x v="91"/>
    <x v="114"/>
    <x v="42"/>
    <n v="7.3"/>
    <x v="24"/>
    <x v="4"/>
    <n v="5"/>
    <x v="70"/>
  </r>
  <r>
    <x v="19"/>
    <x v="288"/>
    <s v="Electric"/>
    <x v="86"/>
    <x v="114"/>
    <x v="53"/>
    <n v="10.199999999999999"/>
    <x v="180"/>
    <x v="4"/>
    <n v="7"/>
    <x v="70"/>
  </r>
  <r>
    <x v="19"/>
    <x v="289"/>
    <s v="2.0L Turbo I4"/>
    <x v="31"/>
    <x v="90"/>
    <x v="1"/>
    <n v="5.9"/>
    <x v="181"/>
    <x v="1"/>
    <n v="5"/>
    <x v="47"/>
  </r>
  <r>
    <x v="19"/>
    <x v="290"/>
    <s v="2.0L Turbo I4"/>
    <x v="31"/>
    <x v="78"/>
    <x v="1"/>
    <n v="4.5999999999999996"/>
    <x v="182"/>
    <x v="1"/>
    <n v="5"/>
    <x v="62"/>
  </r>
  <r>
    <x v="19"/>
    <x v="291"/>
    <s v="2.0L Turbo Diesel I4"/>
    <x v="92"/>
    <x v="151"/>
    <x v="9"/>
    <n v="7.8"/>
    <x v="129"/>
    <x v="2"/>
    <n v="5"/>
    <x v="39"/>
  </r>
  <r>
    <x v="19"/>
    <x v="292"/>
    <s v="2.0L Turbo I4"/>
    <x v="31"/>
    <x v="114"/>
    <x v="54"/>
    <n v="6.7"/>
    <x v="26"/>
    <x v="1"/>
    <n v="5"/>
    <x v="56"/>
  </r>
  <r>
    <x v="19"/>
    <x v="293"/>
    <s v="1.0L Turbo I3"/>
    <x v="93"/>
    <x v="152"/>
    <x v="55"/>
    <n v="8.8000000000000007"/>
    <x v="25"/>
    <x v="1"/>
    <n v="4"/>
    <x v="45"/>
  </r>
  <r>
    <x v="19"/>
    <x v="294"/>
    <s v="1.0L Turbo I3 / 1.5L Turbo I4"/>
    <x v="94"/>
    <x v="149"/>
    <x v="10"/>
    <n v="10.199999999999999"/>
    <x v="23"/>
    <x v="1"/>
    <n v="5"/>
    <x v="12"/>
  </r>
  <r>
    <x v="19"/>
    <x v="295"/>
    <s v="Electric"/>
    <x v="86"/>
    <x v="153"/>
    <x v="15"/>
    <n v="8.4"/>
    <x v="113"/>
    <x v="4"/>
    <n v="5"/>
    <x v="70"/>
  </r>
  <r>
    <x v="19"/>
    <x v="296"/>
    <s v="Electric"/>
    <x v="86"/>
    <x v="114"/>
    <x v="53"/>
    <n v="10.199999999999999"/>
    <x v="130"/>
    <x v="4"/>
    <n v="3"/>
    <x v="70"/>
  </r>
  <r>
    <x v="19"/>
    <x v="297"/>
    <s v="Plug-in Hybrid V6"/>
    <x v="30"/>
    <x v="154"/>
    <x v="1"/>
    <n v="5.0999999999999996"/>
    <x v="70"/>
    <x v="3"/>
    <n v="5"/>
    <x v="24"/>
  </r>
  <r>
    <x v="19"/>
    <x v="298"/>
    <s v="Plug-in Hybrid / Diesel I4"/>
    <x v="95"/>
    <x v="155"/>
    <x v="41"/>
    <n v="9.4"/>
    <x v="20"/>
    <x v="13"/>
    <n v="7"/>
    <x v="47"/>
  </r>
  <r>
    <x v="19"/>
    <x v="299"/>
    <s v="1.2L Diesel I3"/>
    <x v="96"/>
    <x v="156"/>
    <x v="41"/>
    <n v="10.5"/>
    <x v="175"/>
    <x v="2"/>
    <n v="5"/>
    <x v="12"/>
  </r>
  <r>
    <x v="19"/>
    <x v="300"/>
    <s v="1.5L Turbo I4"/>
    <x v="42"/>
    <x v="157"/>
    <x v="36"/>
    <n v="8.9"/>
    <x v="18"/>
    <x v="1"/>
    <n v="5"/>
    <x v="12"/>
  </r>
  <r>
    <x v="19"/>
    <x v="301"/>
    <s v="2.0L Turbo Diesel I4"/>
    <x v="92"/>
    <x v="158"/>
    <x v="36"/>
    <n v="7.1"/>
    <x v="24"/>
    <x v="1"/>
    <n v="5"/>
    <x v="47"/>
  </r>
  <r>
    <x v="19"/>
    <x v="302"/>
    <s v="2.0L Turbo I4"/>
    <x v="31"/>
    <x v="159"/>
    <x v="1"/>
    <n v="5.5"/>
    <x v="22"/>
    <x v="1"/>
    <n v="4"/>
    <x v="47"/>
  </r>
  <r>
    <x v="19"/>
    <x v="303"/>
    <s v="2.0L Turbo I4"/>
    <x v="31"/>
    <x v="160"/>
    <x v="47"/>
    <n v="7.6"/>
    <x v="24"/>
    <x v="1"/>
    <n v="7"/>
    <x v="56"/>
  </r>
  <r>
    <x v="19"/>
    <x v="304"/>
    <s v="2.0L Turbo I4"/>
    <x v="31"/>
    <x v="161"/>
    <x v="1"/>
    <n v="5.6"/>
    <x v="76"/>
    <x v="1"/>
    <n v="5"/>
    <x v="47"/>
  </r>
  <r>
    <x v="19"/>
    <x v="305"/>
    <s v="Electric AWD"/>
    <x v="86"/>
    <x v="162"/>
    <x v="15"/>
    <n v="6.2"/>
    <x v="20"/>
    <x v="4"/>
    <n v="5"/>
    <x v="73"/>
  </r>
  <r>
    <x v="19"/>
    <x v="306"/>
    <s v="Electric"/>
    <x v="97"/>
    <x v="114"/>
    <x v="42"/>
    <n v="7.3"/>
    <x v="24"/>
    <x v="4"/>
    <n v="5"/>
    <x v="70"/>
  </r>
  <r>
    <x v="19"/>
    <x v="307"/>
    <s v="1.5L Turbo I4 / 2.0L Diesel I4"/>
    <x v="98"/>
    <x v="157"/>
    <x v="9"/>
    <n v="7.5"/>
    <x v="120"/>
    <x v="1"/>
    <n v="5"/>
    <x v="56"/>
  </r>
  <r>
    <x v="19"/>
    <x v="308"/>
    <s v="2.0L Turbo Diesel I4"/>
    <x v="92"/>
    <x v="163"/>
    <x v="42"/>
    <n v="13"/>
    <x v="22"/>
    <x v="2"/>
    <n v="3"/>
    <x v="74"/>
  </r>
  <r>
    <x v="19"/>
    <x v="309"/>
    <s v="1.4L I3 Gas / 1.2L Diesel I3"/>
    <x v="99"/>
    <x v="164"/>
    <x v="43"/>
    <n v="14.3"/>
    <x v="2"/>
    <x v="1"/>
    <n v="4"/>
    <x v="55"/>
  </r>
  <r>
    <x v="19"/>
    <x v="310"/>
    <s v="2.9L VR6"/>
    <x v="100"/>
    <x v="66"/>
    <x v="49"/>
    <n v="6.4"/>
    <x v="23"/>
    <x v="1"/>
    <n v="4"/>
    <x v="75"/>
  </r>
  <r>
    <x v="19"/>
    <x v="311"/>
    <s v="3.0L V6 Diesel / 6.0L W12 Gas"/>
    <x v="101"/>
    <x v="165"/>
    <x v="1"/>
    <n v="6.1"/>
    <x v="19"/>
    <x v="1"/>
    <n v="5"/>
    <x v="3"/>
  </r>
  <r>
    <x v="19"/>
    <x v="312"/>
    <s v="1.2L I4 Turbo / 2.0L I4 Turbo"/>
    <x v="102"/>
    <x v="144"/>
    <x v="56"/>
    <n v="8.4"/>
    <x v="18"/>
    <x v="1"/>
    <n v="4"/>
    <x v="45"/>
  </r>
  <r>
    <x v="19"/>
    <x v="313"/>
    <s v="1.5L I4 Gas"/>
    <x v="42"/>
    <x v="166"/>
    <x v="41"/>
    <n v="12.9"/>
    <x v="2"/>
    <x v="1"/>
    <n v="5"/>
    <x v="54"/>
  </r>
  <r>
    <x v="19"/>
    <x v="314"/>
    <s v="1.4L I4 Gas / 1.6L I4 Gas"/>
    <x v="103"/>
    <x v="167"/>
    <x v="43"/>
    <n v="10.8"/>
    <x v="183"/>
    <x v="1"/>
    <n v="5"/>
    <x v="76"/>
  </r>
  <r>
    <x v="19"/>
    <x v="315"/>
    <s v="1.2L I4 Gas"/>
    <x v="104"/>
    <x v="168"/>
    <x v="57"/>
    <n v="23"/>
    <x v="23"/>
    <x v="1"/>
    <n v="2"/>
    <x v="77"/>
  </r>
  <r>
    <x v="19"/>
    <x v="316"/>
    <s v="1.2L I4 Gas / 1.4L I4 Gas"/>
    <x v="105"/>
    <x v="169"/>
    <x v="58"/>
    <n v="17.5"/>
    <x v="184"/>
    <x v="1"/>
    <n v="5"/>
    <x v="59"/>
  </r>
  <r>
    <x v="19"/>
    <x v="317"/>
    <s v="1.6L I4 Gas / Diesel"/>
    <x v="37"/>
    <x v="170"/>
    <x v="39"/>
    <n v="11.7"/>
    <x v="166"/>
    <x v="1"/>
    <n v="5"/>
    <x v="78"/>
  </r>
  <r>
    <x v="19"/>
    <x v="318"/>
    <s v="Electric"/>
    <x v="106"/>
    <x v="62"/>
    <x v="48"/>
    <n v="10.4"/>
    <x v="131"/>
    <x v="4"/>
    <n v="5"/>
    <x v="79"/>
  </r>
  <r>
    <x v="19"/>
    <x v="319"/>
    <s v="1.6L I4 Gas / 1.9L I4 Diesel"/>
    <x v="107"/>
    <x v="171"/>
    <x v="10"/>
    <n v="9.4"/>
    <x v="25"/>
    <x v="1"/>
    <n v="5"/>
    <x v="42"/>
  </r>
  <r>
    <x v="19"/>
    <x v="320"/>
    <s v="2.0L I4 Turbo / 3.6L V6 Gas"/>
    <x v="108"/>
    <x v="172"/>
    <x v="41"/>
    <n v="8.6"/>
    <x v="120"/>
    <x v="1"/>
    <n v="7"/>
    <x v="47"/>
  </r>
  <r>
    <x v="19"/>
    <x v="321"/>
    <s v="1.5L I4 Turbo"/>
    <x v="42"/>
    <x v="101"/>
    <x v="59"/>
    <n v="8.4"/>
    <x v="168"/>
    <x v="1"/>
    <n v="5"/>
    <x v="12"/>
  </r>
  <r>
    <x v="19"/>
    <x v="322"/>
    <s v="1.0L I3 Turbo"/>
    <x v="93"/>
    <x v="173"/>
    <x v="42"/>
    <n v="12.4"/>
    <x v="166"/>
    <x v="1"/>
    <n v="4"/>
    <x v="71"/>
  </r>
  <r>
    <x v="19"/>
    <x v="323"/>
    <s v="1.0L I3 Turbo / 1.5L I4 Turbo"/>
    <x v="94"/>
    <x v="174"/>
    <x v="51"/>
    <n v="9.6"/>
    <x v="24"/>
    <x v="1"/>
    <n v="4"/>
    <x v="12"/>
  </r>
  <r>
    <x v="19"/>
    <x v="324"/>
    <s v="2.0L I4 Turbo"/>
    <x v="31"/>
    <x v="175"/>
    <x v="14"/>
    <n v="7.3"/>
    <x v="22"/>
    <x v="1"/>
    <n v="5"/>
    <x v="44"/>
  </r>
  <r>
    <x v="19"/>
    <x v="325"/>
    <s v="2.0L I4 Turbo Diesel"/>
    <x v="92"/>
    <x v="176"/>
    <x v="15"/>
    <n v="12.2"/>
    <x v="24"/>
    <x v="2"/>
    <n v="9"/>
    <x v="60"/>
  </r>
  <r>
    <x v="19"/>
    <x v="326"/>
    <s v="3.0L V6 Turbo Diesel"/>
    <x v="89"/>
    <x v="177"/>
    <x v="60"/>
    <n v="7.9"/>
    <x v="113"/>
    <x v="2"/>
    <n v="5"/>
    <x v="80"/>
  </r>
  <r>
    <x v="19"/>
    <x v="327"/>
    <s v="Electric"/>
    <x v="109"/>
    <x v="178"/>
    <x v="42"/>
    <n v="8"/>
    <x v="23"/>
    <x v="4"/>
    <n v="5"/>
    <x v="42"/>
  </r>
  <r>
    <x v="19"/>
    <x v="328"/>
    <s v="1.4L I4 Diesel / 1.6L Diesel"/>
    <x v="103"/>
    <x v="179"/>
    <x v="41"/>
    <n v="9.9"/>
    <x v="25"/>
    <x v="2"/>
    <n v="5"/>
    <x v="12"/>
  </r>
  <r>
    <x v="19"/>
    <x v="329"/>
    <s v="Plug-in Hybrid (1.4L I4 Turbo)"/>
    <x v="110"/>
    <x v="114"/>
    <x v="61"/>
    <n v="7.6"/>
    <x v="22"/>
    <x v="3"/>
    <n v="5"/>
    <x v="47"/>
  </r>
  <r>
    <x v="19"/>
    <x v="330"/>
    <s v="4.0L V8 Turbo Diesel"/>
    <x v="50"/>
    <x v="180"/>
    <x v="1"/>
    <n v="4.9000000000000004"/>
    <x v="70"/>
    <x v="1"/>
    <n v="5"/>
    <x v="4"/>
  </r>
  <r>
    <x v="19"/>
    <x v="331"/>
    <s v="1.4L I4 Turbo"/>
    <x v="111"/>
    <x v="68"/>
    <x v="10"/>
    <n v="7.5"/>
    <x v="18"/>
    <x v="1"/>
    <n v="4"/>
    <x v="12"/>
  </r>
  <r>
    <x v="19"/>
    <x v="332"/>
    <s v="1.5L I4 Turbo / 2.0L Diesel"/>
    <x v="98"/>
    <x v="136"/>
    <x v="36"/>
    <n v="8.6999999999999993"/>
    <x v="26"/>
    <x v="1"/>
    <n v="5"/>
    <x v="12"/>
  </r>
  <r>
    <x v="19"/>
    <x v="333"/>
    <s v="Electric"/>
    <x v="86"/>
    <x v="22"/>
    <x v="15"/>
    <n v="7.8"/>
    <x v="113"/>
    <x v="4"/>
    <n v="5"/>
    <x v="70"/>
  </r>
  <r>
    <x v="19"/>
    <x v="334"/>
    <s v="1.8L I4 Gas"/>
    <x v="112"/>
    <x v="181"/>
    <x v="2"/>
    <n v="12"/>
    <x v="23"/>
    <x v="1"/>
    <n v="5"/>
    <x v="81"/>
  </r>
  <r>
    <x v="19"/>
    <x v="335"/>
    <s v="2.0L I4 Turbo"/>
    <x v="31"/>
    <x v="14"/>
    <x v="1"/>
    <n v="6.5"/>
    <x v="128"/>
    <x v="1"/>
    <n v="5"/>
    <x v="47"/>
  </r>
  <r>
    <x v="19"/>
    <x v="336"/>
    <s v="2.0L I4 Turbo"/>
    <x v="31"/>
    <x v="182"/>
    <x v="1"/>
    <n v="5.6"/>
    <x v="20"/>
    <x v="1"/>
    <n v="5"/>
    <x v="62"/>
  </r>
  <r>
    <x v="19"/>
    <x v="337"/>
    <s v="1.0L I3 Turbo / 1.5L I4 Turbo"/>
    <x v="94"/>
    <x v="174"/>
    <x v="10"/>
    <n v="8.5"/>
    <x v="17"/>
    <x v="1"/>
    <n v="5"/>
    <x v="12"/>
  </r>
  <r>
    <x v="19"/>
    <x v="338"/>
    <s v="3.2L VR6"/>
    <x v="113"/>
    <x v="77"/>
    <x v="1"/>
    <n v="6.2"/>
    <x v="22"/>
    <x v="1"/>
    <n v="5"/>
    <x v="56"/>
  </r>
  <r>
    <x v="19"/>
    <x v="339"/>
    <s v="1.6L Diesel / 2.0L I4 Turbo"/>
    <x v="114"/>
    <x v="183"/>
    <x v="9"/>
    <n v="8.5"/>
    <x v="125"/>
    <x v="1"/>
    <n v="5"/>
    <x v="44"/>
  </r>
  <r>
    <x v="19"/>
    <x v="340"/>
    <s v="1.8L I4 Gas"/>
    <x v="112"/>
    <x v="184"/>
    <x v="9"/>
    <n v="7.1"/>
    <x v="24"/>
    <x v="1"/>
    <n v="4"/>
    <x v="82"/>
  </r>
  <r>
    <x v="19"/>
    <x v="299"/>
    <s v="1.2L Diesel I3"/>
    <x v="96"/>
    <x v="156"/>
    <x v="41"/>
    <n v="10.5"/>
    <x v="25"/>
    <x v="2"/>
    <n v="5"/>
    <x v="83"/>
  </r>
  <r>
    <x v="19"/>
    <x v="341"/>
    <s v="2.0L Diesel I4"/>
    <x v="92"/>
    <x v="115"/>
    <x v="30"/>
    <n v="7.5"/>
    <x v="122"/>
    <x v="2"/>
    <n v="5"/>
    <x v="17"/>
  </r>
  <r>
    <x v="19"/>
    <x v="342"/>
    <s v="1.6L Turbocharged Rally Engine"/>
    <x v="37"/>
    <x v="185"/>
    <x v="10"/>
    <n v="4.0999999999999996"/>
    <x v="113"/>
    <x v="1"/>
    <n v="5"/>
    <x v="39"/>
  </r>
  <r>
    <x v="19"/>
    <x v="343"/>
    <s v="Electric"/>
    <x v="86"/>
    <x v="114"/>
    <x v="53"/>
    <n v="10.199999999999999"/>
    <x v="109"/>
    <x v="4"/>
    <n v="7"/>
    <x v="70"/>
  </r>
  <r>
    <x v="19"/>
    <x v="344"/>
    <s v="1.4L I4 Turbo + Electric Motor"/>
    <x v="111"/>
    <x v="186"/>
    <x v="36"/>
    <n v="8.6"/>
    <x v="26"/>
    <x v="3"/>
    <n v="5"/>
    <x v="12"/>
  </r>
  <r>
    <x v="19"/>
    <x v="345"/>
    <s v="2.0L Diesel I4"/>
    <x v="92"/>
    <x v="187"/>
    <x v="9"/>
    <n v="7.8"/>
    <x v="24"/>
    <x v="1"/>
    <n v="5"/>
    <x v="56"/>
  </r>
  <r>
    <x v="19"/>
    <x v="346"/>
    <s v="Plug-in Hybrid (0.8L I2 Diesel)"/>
    <x v="115"/>
    <x v="188"/>
    <x v="42"/>
    <n v="11.9"/>
    <x v="185"/>
    <x v="3"/>
    <n v="2"/>
    <x v="84"/>
  </r>
  <r>
    <x v="19"/>
    <x v="347"/>
    <s v="2.0L Diesel I4"/>
    <x v="92"/>
    <x v="189"/>
    <x v="9"/>
    <n v="8"/>
    <x v="26"/>
    <x v="2"/>
    <n v="5"/>
    <x v="47"/>
  </r>
  <r>
    <x v="19"/>
    <x v="348"/>
    <s v="1.5L I4 Turbo / 2.0L Diesel"/>
    <x v="98"/>
    <x v="190"/>
    <x v="9"/>
    <n v="8.5"/>
    <x v="18"/>
    <x v="1"/>
    <n v="5"/>
    <x v="44"/>
  </r>
  <r>
    <x v="19"/>
    <x v="349"/>
    <s v="2.0L I4 Turbo"/>
    <x v="31"/>
    <x v="20"/>
    <x v="14"/>
    <n v="6.7"/>
    <x v="18"/>
    <x v="1"/>
    <n v="5"/>
    <x v="56"/>
  </r>
  <r>
    <x v="19"/>
    <x v="350"/>
    <s v="Electric"/>
    <x v="86"/>
    <x v="162"/>
    <x v="15"/>
    <n v="6.2"/>
    <x v="113"/>
    <x v="4"/>
    <n v="5"/>
    <x v="70"/>
  </r>
  <r>
    <x v="19"/>
    <x v="351"/>
    <s v="2.0L I4 Turbo"/>
    <x v="31"/>
    <x v="191"/>
    <x v="1"/>
    <n v="5.6"/>
    <x v="20"/>
    <x v="1"/>
    <n v="5"/>
    <x v="62"/>
  </r>
  <r>
    <x v="19"/>
    <x v="352"/>
    <s v="1.5L I4 CNG"/>
    <x v="42"/>
    <x v="192"/>
    <x v="9"/>
    <n v="8.8000000000000007"/>
    <x v="18"/>
    <x v="1"/>
    <n v="5"/>
    <x v="45"/>
  </r>
  <r>
    <x v="19"/>
    <x v="353"/>
    <s v="2.0L I4 Turbo"/>
    <x v="31"/>
    <x v="108"/>
    <x v="62"/>
    <n v="6.5"/>
    <x v="24"/>
    <x v="1"/>
    <n v="4"/>
    <x v="47"/>
  </r>
  <r>
    <x v="19"/>
    <x v="354"/>
    <s v="2.0L Diesel I4"/>
    <x v="92"/>
    <x v="193"/>
    <x v="15"/>
    <n v="12"/>
    <x v="23"/>
    <x v="2"/>
    <n v="7"/>
    <x v="12"/>
  </r>
  <r>
    <x v="19"/>
    <x v="355"/>
    <s v="1.2L Diesel I3"/>
    <x v="96"/>
    <x v="194"/>
    <x v="2"/>
    <n v="14.5"/>
    <x v="25"/>
    <x v="2"/>
    <n v="4"/>
    <x v="84"/>
  </r>
  <r>
    <x v="19"/>
    <x v="356"/>
    <s v="1.0L I3 Turbo"/>
    <x v="93"/>
    <x v="71"/>
    <x v="63"/>
    <n v="9.5"/>
    <x v="175"/>
    <x v="1"/>
    <n v="5"/>
    <x v="69"/>
  </r>
  <r>
    <x v="19"/>
    <x v="357"/>
    <s v="1.4L I4 Turbo + Electric Motor"/>
    <x v="111"/>
    <x v="195"/>
    <x v="36"/>
    <n v="7.4"/>
    <x v="120"/>
    <x v="3"/>
    <n v="5"/>
    <x v="53"/>
  </r>
  <r>
    <x v="19"/>
    <x v="358"/>
    <s v="2.0L I4 Turbo"/>
    <x v="31"/>
    <x v="196"/>
    <x v="1"/>
    <n v="5.6"/>
    <x v="22"/>
    <x v="1"/>
    <n v="5"/>
    <x v="48"/>
  </r>
  <r>
    <x v="19"/>
    <x v="359"/>
    <s v="2.0L I4 Turbo"/>
    <x v="31"/>
    <x v="197"/>
    <x v="1"/>
    <n v="4.9000000000000004"/>
    <x v="113"/>
    <x v="1"/>
    <n v="5"/>
    <x v="62"/>
  </r>
  <r>
    <x v="19"/>
    <x v="360"/>
    <s v="2.0L Diesel I4"/>
    <x v="92"/>
    <x v="189"/>
    <x v="10"/>
    <n v="8.3000000000000007"/>
    <x v="24"/>
    <x v="2"/>
    <n v="7"/>
    <x v="47"/>
  </r>
  <r>
    <x v="19"/>
    <x v="361"/>
    <s v="Electric"/>
    <x v="86"/>
    <x v="114"/>
    <x v="53"/>
    <n v="10.199999999999999"/>
    <x v="130"/>
    <x v="4"/>
    <n v="2"/>
    <x v="70"/>
  </r>
  <r>
    <x v="19"/>
    <x v="362"/>
    <s v="2.0L I4 Turbo"/>
    <x v="31"/>
    <x v="159"/>
    <x v="1"/>
    <n v="5.6"/>
    <x v="20"/>
    <x v="1"/>
    <n v="5"/>
    <x v="47"/>
  </r>
  <r>
    <x v="19"/>
    <x v="363"/>
    <s v="2.0L I4 Turbo"/>
    <x v="31"/>
    <x v="14"/>
    <x v="1"/>
    <n v="6.5"/>
    <x v="128"/>
    <x v="1"/>
    <n v="5"/>
    <x v="47"/>
  </r>
  <r>
    <x v="19"/>
    <x v="364"/>
    <s v="2.0L I4 Turbo"/>
    <x v="31"/>
    <x v="198"/>
    <x v="51"/>
    <n v="7"/>
    <x v="23"/>
    <x v="1"/>
    <n v="4"/>
    <x v="12"/>
  </r>
  <r>
    <x v="19"/>
    <x v="365"/>
    <s v="2.0L Diesel I4"/>
    <x v="92"/>
    <x v="189"/>
    <x v="9"/>
    <n v="7.8"/>
    <x v="18"/>
    <x v="2"/>
    <n v="5"/>
    <x v="47"/>
  </r>
  <r>
    <x v="19"/>
    <x v="366"/>
    <s v="2.0L Diesel I4"/>
    <x v="92"/>
    <x v="189"/>
    <x v="1"/>
    <n v="4.9000000000000004"/>
    <x v="22"/>
    <x v="1"/>
    <n v="5"/>
    <x v="39"/>
  </r>
  <r>
    <x v="19"/>
    <x v="367"/>
    <s v="1.4L I4 Turbo / 2.0L Diesel I4"/>
    <x v="95"/>
    <x v="199"/>
    <x v="10"/>
    <n v="8.5"/>
    <x v="17"/>
    <x v="1"/>
    <n v="5"/>
    <x v="12"/>
  </r>
  <r>
    <x v="19"/>
    <x v="368"/>
    <s v="2.0L I4 Turbo"/>
    <x v="31"/>
    <x v="200"/>
    <x v="64"/>
    <n v="6.7"/>
    <x v="18"/>
    <x v="1"/>
    <n v="5"/>
    <x v="56"/>
  </r>
  <r>
    <x v="19"/>
    <x v="369"/>
    <s v="3.0L V6 Turbo Diesel / Gasoline"/>
    <x v="89"/>
    <x v="201"/>
    <x v="49"/>
    <n v="7.5"/>
    <x v="109"/>
    <x v="1"/>
    <n v="5"/>
    <x v="43"/>
  </r>
  <r>
    <x v="19"/>
    <x v="370"/>
    <s v="1.4L I4 Turbo + Electric Motor"/>
    <x v="116"/>
    <x v="90"/>
    <x v="10"/>
    <n v="7.5"/>
    <x v="121"/>
    <x v="3"/>
    <n v="5"/>
    <x v="39"/>
  </r>
  <r>
    <x v="19"/>
    <x v="371"/>
    <s v="Electric"/>
    <x v="87"/>
    <x v="106"/>
    <x v="46"/>
    <n v="11.9"/>
    <x v="176"/>
    <x v="4"/>
    <n v="4"/>
    <x v="83"/>
  </r>
  <r>
    <x v="19"/>
    <x v="372"/>
    <s v="4.0L V8 Turbo Diesel"/>
    <x v="6"/>
    <x v="202"/>
    <x v="36"/>
    <n v="7.4"/>
    <x v="70"/>
    <x v="2"/>
    <n v="5"/>
    <x v="80"/>
  </r>
  <r>
    <x v="19"/>
    <x v="373"/>
    <s v="2.0L I4 Turbo"/>
    <x v="31"/>
    <x v="203"/>
    <x v="1"/>
    <n v="5.9"/>
    <x v="113"/>
    <x v="1"/>
    <n v="4"/>
    <x v="17"/>
  </r>
  <r>
    <x v="19"/>
    <x v="374"/>
    <s v="2.0L Diesel I4"/>
    <x v="92"/>
    <x v="66"/>
    <x v="9"/>
    <n v="8"/>
    <x v="22"/>
    <x v="2"/>
    <n v="5"/>
    <x v="39"/>
  </r>
  <r>
    <x v="19"/>
    <x v="375"/>
    <s v="Electric"/>
    <x v="86"/>
    <x v="114"/>
    <x v="53"/>
    <n v="10.199999999999999"/>
    <x v="130"/>
    <x v="4"/>
    <n v="2"/>
    <x v="70"/>
  </r>
  <r>
    <x v="10"/>
    <x v="376"/>
    <s v="1.6L Inline-4"/>
    <x v="37"/>
    <x v="204"/>
    <x v="15"/>
    <n v="10.4"/>
    <x v="186"/>
    <x v="1"/>
    <n v="5"/>
    <x v="85"/>
  </r>
  <r>
    <x v="10"/>
    <x v="377"/>
    <s v="1.0L Turbocharged Inline-3"/>
    <x v="93"/>
    <x v="205"/>
    <x v="44"/>
    <n v="10.8"/>
    <x v="187"/>
    <x v="1"/>
    <n v="5"/>
    <x v="86"/>
  </r>
  <r>
    <x v="10"/>
    <x v="378"/>
    <s v="5.6L V8"/>
    <x v="117"/>
    <x v="18"/>
    <x v="36"/>
    <n v="7.3"/>
    <x v="188"/>
    <x v="1"/>
    <n v="7"/>
    <x v="3"/>
  </r>
  <r>
    <x v="10"/>
    <x v="379"/>
    <s v="1.3L Turbocharged Inline-4"/>
    <x v="118"/>
    <x v="206"/>
    <x v="34"/>
    <n v="8.9"/>
    <x v="125"/>
    <x v="1"/>
    <n v="5"/>
    <x v="87"/>
  </r>
  <r>
    <x v="10"/>
    <x v="380"/>
    <s v="3.5L V6"/>
    <x v="17"/>
    <x v="207"/>
    <x v="36"/>
    <n v="7.5"/>
    <x v="114"/>
    <x v="1"/>
    <n v="5"/>
    <x v="88"/>
  </r>
  <r>
    <x v="10"/>
    <x v="381"/>
    <s v="3.5L V6"/>
    <x v="17"/>
    <x v="20"/>
    <x v="9"/>
    <n v="6.2"/>
    <x v="113"/>
    <x v="1"/>
    <n v="5"/>
    <x v="89"/>
  </r>
  <r>
    <x v="10"/>
    <x v="382"/>
    <s v="5.6L V8"/>
    <x v="117"/>
    <x v="18"/>
    <x v="36"/>
    <n v="6.5"/>
    <x v="189"/>
    <x v="1"/>
    <n v="8"/>
    <x v="3"/>
  </r>
  <r>
    <x v="10"/>
    <x v="383"/>
    <s v="1.6L Inline-4"/>
    <x v="37"/>
    <x v="204"/>
    <x v="15"/>
    <n v="10.7"/>
    <x v="25"/>
    <x v="1"/>
    <n v="5"/>
    <x v="85"/>
  </r>
  <r>
    <x v="10"/>
    <x v="384"/>
    <s v="1.5L Turbocharged Inline-3"/>
    <x v="42"/>
    <x v="22"/>
    <x v="10"/>
    <n v="8"/>
    <x v="127"/>
    <x v="3"/>
    <n v="5"/>
    <x v="90"/>
  </r>
  <r>
    <x v="10"/>
    <x v="385"/>
    <s v="3.0L Twin-Turbo V6"/>
    <x v="119"/>
    <x v="18"/>
    <x v="1"/>
    <n v="4.5"/>
    <x v="22"/>
    <x v="1"/>
    <n v="2"/>
    <x v="16"/>
  </r>
  <r>
    <x v="10"/>
    <x v="386"/>
    <s v="1.0L Turbocharged Inline-3"/>
    <x v="93"/>
    <x v="205"/>
    <x v="33"/>
    <n v="10.7"/>
    <x v="190"/>
    <x v="1"/>
    <n v="5"/>
    <x v="86"/>
  </r>
  <r>
    <x v="10"/>
    <x v="387"/>
    <s v="1.8L Inline-4"/>
    <x v="47"/>
    <x v="184"/>
    <x v="41"/>
    <n v="9.6"/>
    <x v="166"/>
    <x v="1"/>
    <n v="5"/>
    <x v="91"/>
  </r>
  <r>
    <x v="10"/>
    <x v="388"/>
    <s v="1.2L Inline-3 Hybrid"/>
    <x v="120"/>
    <x v="67"/>
    <x v="43"/>
    <n v="11.5"/>
    <x v="191"/>
    <x v="3"/>
    <n v="5"/>
    <x v="52"/>
  </r>
  <r>
    <x v="10"/>
    <x v="389"/>
    <s v="1.6L Inline-4"/>
    <x v="37"/>
    <x v="208"/>
    <x v="15"/>
    <n v="11"/>
    <x v="2"/>
    <x v="1"/>
    <n v="5"/>
    <x v="92"/>
  </r>
  <r>
    <x v="10"/>
    <x v="390"/>
    <s v="1.8L Inline-4"/>
    <x v="47"/>
    <x v="204"/>
    <x v="44"/>
    <n v="10.6"/>
    <x v="190"/>
    <x v="1"/>
    <n v="5"/>
    <x v="93"/>
  </r>
  <r>
    <x v="10"/>
    <x v="391"/>
    <s v="1.0L Turbocharged Inline-3"/>
    <x v="93"/>
    <x v="209"/>
    <x v="15"/>
    <n v="10.4"/>
    <x v="23"/>
    <x v="1"/>
    <n v="5"/>
    <x v="94"/>
  </r>
  <r>
    <x v="10"/>
    <x v="392"/>
    <s v="1.5L Inline-4 Diesel"/>
    <x v="121"/>
    <x v="166"/>
    <x v="65"/>
    <n v="13.5"/>
    <x v="187"/>
    <x v="2"/>
    <n v="5"/>
    <x v="95"/>
  </r>
  <r>
    <x v="10"/>
    <x v="393"/>
    <s v="1.0L Turbocharged Inline-3"/>
    <x v="93"/>
    <x v="205"/>
    <x v="42"/>
    <n v="13"/>
    <x v="184"/>
    <x v="1"/>
    <n v="5"/>
    <x v="86"/>
  </r>
  <r>
    <x v="10"/>
    <x v="394"/>
    <s v="4.0L V6"/>
    <x v="90"/>
    <x v="63"/>
    <x v="10"/>
    <n v="7.8"/>
    <x v="24"/>
    <x v="1"/>
    <n v="7"/>
    <x v="22"/>
  </r>
  <r>
    <x v="10"/>
    <x v="395"/>
    <s v="5.6L V8"/>
    <x v="117"/>
    <x v="18"/>
    <x v="36"/>
    <n v="7.3"/>
    <x v="188"/>
    <x v="1"/>
    <n v="7"/>
    <x v="3"/>
  </r>
  <r>
    <x v="10"/>
    <x v="396"/>
    <s v="3.8L Twin-Turbo V6"/>
    <x v="14"/>
    <x v="16"/>
    <x v="29"/>
    <n v="2.9"/>
    <x v="14"/>
    <x v="1"/>
    <n v="2"/>
    <x v="96"/>
  </r>
  <r>
    <x v="10"/>
    <x v="397"/>
    <s v="3.7L V6"/>
    <x v="15"/>
    <x v="17"/>
    <x v="1"/>
    <n v="5.5"/>
    <x v="192"/>
    <x v="1"/>
    <n v="2"/>
    <x v="15"/>
  </r>
  <r>
    <x v="10"/>
    <x v="398"/>
    <s v="Dual Electric Motors"/>
    <x v="122"/>
    <x v="210"/>
    <x v="10"/>
    <n v="5.0999999999999996"/>
    <x v="193"/>
    <x v="4"/>
    <n v="5"/>
    <x v="28"/>
  </r>
  <r>
    <x v="10"/>
    <x v="399"/>
    <s v="5.6L V8"/>
    <x v="117"/>
    <x v="18"/>
    <x v="36"/>
    <n v="6.6"/>
    <x v="19"/>
    <x v="1"/>
    <n v="7"/>
    <x v="3"/>
  </r>
  <r>
    <x v="10"/>
    <x v="400"/>
    <s v="5.6L V8"/>
    <x v="117"/>
    <x v="18"/>
    <x v="36"/>
    <n v="6.5"/>
    <x v="194"/>
    <x v="1"/>
    <n v="7"/>
    <x v="3"/>
  </r>
  <r>
    <x v="10"/>
    <x v="401"/>
    <s v="1.6L Inline-4"/>
    <x v="37"/>
    <x v="211"/>
    <x v="41"/>
    <n v="10.1"/>
    <x v="190"/>
    <x v="1"/>
    <n v="5"/>
    <x v="85"/>
  </r>
  <r>
    <x v="10"/>
    <x v="402"/>
    <s v="1.2L Turbocharged Inline-4"/>
    <x v="55"/>
    <x v="152"/>
    <x v="41"/>
    <n v="10.7"/>
    <x v="174"/>
    <x v="1"/>
    <n v="5"/>
    <x v="97"/>
  </r>
  <r>
    <x v="10"/>
    <x v="403"/>
    <s v="1.5L Inline-4"/>
    <x v="42"/>
    <x v="72"/>
    <x v="44"/>
    <n v="11.5"/>
    <x v="195"/>
    <x v="1"/>
    <n v="5"/>
    <x v="98"/>
  </r>
  <r>
    <x v="10"/>
    <x v="404"/>
    <s v="2.0L Inline-4"/>
    <x v="59"/>
    <x v="212"/>
    <x v="33"/>
    <n v="10.5"/>
    <x v="196"/>
    <x v="1"/>
    <n v="5"/>
    <x v="99"/>
  </r>
  <r>
    <x v="10"/>
    <x v="405"/>
    <s v="1.2L Inline-3"/>
    <x v="120"/>
    <x v="213"/>
    <x v="43"/>
    <n v="13.7"/>
    <x v="184"/>
    <x v="1"/>
    <n v="5"/>
    <x v="77"/>
  </r>
  <r>
    <x v="10"/>
    <x v="406"/>
    <s v="2.0L Inline-4"/>
    <x v="59"/>
    <x v="214"/>
    <x v="41"/>
    <n v="9.8000000000000007"/>
    <x v="197"/>
    <x v="1"/>
    <n v="5"/>
    <x v="100"/>
  </r>
  <r>
    <x v="10"/>
    <x v="407"/>
    <s v="2.0L Inline-4 Hybrid"/>
    <x v="59"/>
    <x v="215"/>
    <x v="15"/>
    <n v="9.4"/>
    <x v="198"/>
    <x v="3"/>
    <n v="5"/>
    <x v="101"/>
  </r>
  <r>
    <x v="10"/>
    <x v="408"/>
    <s v="3.5L V6"/>
    <x v="17"/>
    <x v="23"/>
    <x v="41"/>
    <n v="7.4"/>
    <x v="199"/>
    <x v="1"/>
    <n v="7"/>
    <x v="21"/>
  </r>
  <r>
    <x v="10"/>
    <x v="409"/>
    <s v="5.6L V8"/>
    <x v="117"/>
    <x v="18"/>
    <x v="36"/>
    <n v="6.5"/>
    <x v="200"/>
    <x v="1"/>
    <n v="8"/>
    <x v="3"/>
  </r>
  <r>
    <x v="10"/>
    <x v="410"/>
    <s v="1.6L Inline-4"/>
    <x v="37"/>
    <x v="216"/>
    <x v="2"/>
    <n v="12.5"/>
    <x v="183"/>
    <x v="1"/>
    <n v="5"/>
    <x v="54"/>
  </r>
  <r>
    <x v="10"/>
    <x v="411"/>
    <s v="3.8L Twin-Turbo V6"/>
    <x v="14"/>
    <x v="217"/>
    <x v="11"/>
    <n v="2.5"/>
    <x v="0"/>
    <x v="1"/>
    <n v="2"/>
    <x v="102"/>
  </r>
  <r>
    <x v="10"/>
    <x v="412"/>
    <s v="3.7L V6"/>
    <x v="15"/>
    <x v="218"/>
    <x v="1"/>
    <n v="5.2"/>
    <x v="201"/>
    <x v="1"/>
    <n v="2"/>
    <x v="103"/>
  </r>
  <r>
    <x v="10"/>
    <x v="413"/>
    <s v="Dual Electric Motors"/>
    <x v="122"/>
    <x v="210"/>
    <x v="10"/>
    <n v="5.0999999999999996"/>
    <x v="109"/>
    <x v="4"/>
    <n v="5"/>
    <x v="28"/>
  </r>
  <r>
    <x v="10"/>
    <x v="414"/>
    <s v="5.6L V8"/>
    <x v="117"/>
    <x v="219"/>
    <x v="36"/>
    <n v="6.5"/>
    <x v="202"/>
    <x v="1"/>
    <n v="7"/>
    <x v="3"/>
  </r>
  <r>
    <x v="10"/>
    <x v="415"/>
    <s v="3.0L V6 Twin-Turbo"/>
    <x v="119"/>
    <x v="20"/>
    <x v="1"/>
    <n v="5"/>
    <x v="203"/>
    <x v="1"/>
    <n v="4"/>
    <x v="39"/>
  </r>
  <r>
    <x v="10"/>
    <x v="416"/>
    <s v="2.0L Inline-4"/>
    <x v="11"/>
    <x v="99"/>
    <x v="10"/>
    <n v="9.6"/>
    <x v="25"/>
    <x v="1"/>
    <n v="5"/>
    <x v="97"/>
  </r>
  <r>
    <x v="10"/>
    <x v="417"/>
    <s v="3.0L V6 Twin-Turbo"/>
    <x v="119"/>
    <x v="18"/>
    <x v="1"/>
    <n v="5"/>
    <x v="20"/>
    <x v="1"/>
    <n v="5"/>
    <x v="16"/>
  </r>
  <r>
    <x v="10"/>
    <x v="418"/>
    <s v="2.0L Inline-6"/>
    <x v="11"/>
    <x v="68"/>
    <x v="41"/>
    <n v="10.5"/>
    <x v="175"/>
    <x v="1"/>
    <n v="5"/>
    <x v="97"/>
  </r>
  <r>
    <x v="10"/>
    <x v="419"/>
    <s v="2.5L V6"/>
    <x v="123"/>
    <x v="220"/>
    <x v="36"/>
    <n v="8.6"/>
    <x v="18"/>
    <x v="1"/>
    <n v="5"/>
    <x v="12"/>
  </r>
  <r>
    <x v="10"/>
    <x v="420"/>
    <s v="1.8L Inline-4"/>
    <x v="124"/>
    <x v="129"/>
    <x v="44"/>
    <n v="11"/>
    <x v="196"/>
    <x v="1"/>
    <n v="5"/>
    <x v="81"/>
  </r>
  <r>
    <x v="10"/>
    <x v="421"/>
    <s v="4.8L Inline-6"/>
    <x v="125"/>
    <x v="159"/>
    <x v="41"/>
    <n v="8.1999999999999993"/>
    <x v="130"/>
    <x v="1"/>
    <n v="7"/>
    <x v="104"/>
  </r>
  <r>
    <x v="10"/>
    <x v="422"/>
    <s v="2.5L Inline-4 Hybrid"/>
    <x v="16"/>
    <x v="221"/>
    <x v="41"/>
    <n v="7.7"/>
    <x v="204"/>
    <x v="3"/>
    <n v="7"/>
    <x v="105"/>
  </r>
  <r>
    <x v="10"/>
    <x v="423"/>
    <s v="2.5L Inline-4"/>
    <x v="123"/>
    <x v="66"/>
    <x v="44"/>
    <n v="10.8"/>
    <x v="22"/>
    <x v="1"/>
    <n v="7"/>
    <x v="19"/>
  </r>
  <r>
    <x v="10"/>
    <x v="424"/>
    <s v="1.5L Turbo Inline-3"/>
    <x v="54"/>
    <x v="22"/>
    <x v="15"/>
    <n v="8.1999999999999993"/>
    <x v="122"/>
    <x v="1"/>
    <n v="5"/>
    <x v="46"/>
  </r>
  <r>
    <x v="10"/>
    <x v="425"/>
    <s v="1.3L Turbo Hybrid Inline-4"/>
    <x v="118"/>
    <x v="101"/>
    <x v="41"/>
    <n v="9.1999999999999993"/>
    <x v="129"/>
    <x v="3"/>
    <n v="5"/>
    <x v="20"/>
  </r>
  <r>
    <x v="10"/>
    <x v="426"/>
    <s v="3.8L Twin-Turbo V6"/>
    <x v="14"/>
    <x v="16"/>
    <x v="29"/>
    <n v="2.8"/>
    <x v="205"/>
    <x v="1"/>
    <n v="2"/>
    <x v="96"/>
  </r>
  <r>
    <x v="10"/>
    <x v="427"/>
    <s v="3.0L Twin-Turbo V6"/>
    <x v="119"/>
    <x v="222"/>
    <x v="66"/>
    <n v="4.7"/>
    <x v="130"/>
    <x v="1"/>
    <n v="5"/>
    <x v="16"/>
  </r>
  <r>
    <x v="10"/>
    <x v="428"/>
    <s v="Dual Electric Motors"/>
    <x v="122"/>
    <x v="210"/>
    <x v="10"/>
    <n v="5.0999999999999996"/>
    <x v="72"/>
    <x v="4"/>
    <n v="5"/>
    <x v="28"/>
  </r>
  <r>
    <x v="10"/>
    <x v="429"/>
    <s v="5.6L V8"/>
    <x v="117"/>
    <x v="219"/>
    <x v="36"/>
    <n v="6.5"/>
    <x v="206"/>
    <x v="1"/>
    <n v="7"/>
    <x v="3"/>
  </r>
  <r>
    <x v="10"/>
    <x v="430"/>
    <s v="5.0L V8"/>
    <x v="126"/>
    <x v="223"/>
    <x v="1"/>
    <n v="5.6"/>
    <x v="207"/>
    <x v="1"/>
    <n v="5"/>
    <x v="10"/>
  </r>
  <r>
    <x v="10"/>
    <x v="431"/>
    <s v="2.0L Inline-4"/>
    <x v="11"/>
    <x v="99"/>
    <x v="15"/>
    <n v="9.8000000000000007"/>
    <x v="25"/>
    <x v="1"/>
    <n v="5"/>
    <x v="106"/>
  </r>
  <r>
    <x v="10"/>
    <x v="432"/>
    <s v="1.8L Inline-4"/>
    <x v="47"/>
    <x v="224"/>
    <x v="44"/>
    <n v="10.8"/>
    <x v="166"/>
    <x v="1"/>
    <n v="5"/>
    <x v="107"/>
  </r>
  <r>
    <x v="10"/>
    <x v="433"/>
    <s v="1.8L Inline-4"/>
    <x v="127"/>
    <x v="152"/>
    <x v="43"/>
    <n v="11.5"/>
    <x v="208"/>
    <x v="1"/>
    <n v="5"/>
    <x v="108"/>
  </r>
  <r>
    <x v="10"/>
    <x v="434"/>
    <s v="3.0L V6"/>
    <x v="128"/>
    <x v="220"/>
    <x v="10"/>
    <n v="8.4"/>
    <x v="120"/>
    <x v="1"/>
    <n v="5"/>
    <x v="109"/>
  </r>
  <r>
    <x v="10"/>
    <x v="435"/>
    <s v="1.6L Turbo Inline-4"/>
    <x v="37"/>
    <x v="66"/>
    <x v="10"/>
    <n v="7.5"/>
    <x v="168"/>
    <x v="1"/>
    <n v="5"/>
    <x v="19"/>
  </r>
  <r>
    <x v="10"/>
    <x v="436"/>
    <s v="2.4L Inline-4"/>
    <x v="129"/>
    <x v="68"/>
    <x v="15"/>
    <n v="10.6"/>
    <x v="25"/>
    <x v="1"/>
    <n v="5"/>
    <x v="110"/>
  </r>
  <r>
    <x v="10"/>
    <x v="437"/>
    <s v="2.5L Inline-4"/>
    <x v="123"/>
    <x v="101"/>
    <x v="44"/>
    <n v="11"/>
    <x v="196"/>
    <x v="1"/>
    <n v="5"/>
    <x v="111"/>
  </r>
  <r>
    <x v="10"/>
    <x v="438"/>
    <s v="5.6L V8"/>
    <x v="117"/>
    <x v="219"/>
    <x v="36"/>
    <n v="6.5"/>
    <x v="209"/>
    <x v="1"/>
    <n v="7"/>
    <x v="3"/>
  </r>
  <r>
    <x v="10"/>
    <x v="439"/>
    <s v="5.6L V8"/>
    <x v="117"/>
    <x v="18"/>
    <x v="10"/>
    <n v="6.5"/>
    <x v="109"/>
    <x v="1"/>
    <n v="7"/>
    <x v="3"/>
  </r>
  <r>
    <x v="10"/>
    <x v="440"/>
    <s v="1.5L Turbo Inline-3"/>
    <x v="54"/>
    <x v="22"/>
    <x v="15"/>
    <n v="8.1999999999999993"/>
    <x v="114"/>
    <x v="1"/>
    <n v="5"/>
    <x v="46"/>
  </r>
  <r>
    <x v="10"/>
    <x v="441"/>
    <s v="3.8L Twin-Turbo V6"/>
    <x v="14"/>
    <x v="16"/>
    <x v="29"/>
    <n v="2.8"/>
    <x v="210"/>
    <x v="1"/>
    <n v="2"/>
    <x v="96"/>
  </r>
  <r>
    <x v="10"/>
    <x v="442"/>
    <s v="3.0L Twin-Turbo V6"/>
    <x v="119"/>
    <x v="18"/>
    <x v="1"/>
    <n v="4.2"/>
    <x v="76"/>
    <x v="1"/>
    <n v="2"/>
    <x v="16"/>
  </r>
  <r>
    <x v="10"/>
    <x v="443"/>
    <s v="2.6L Twin-Turbo Inline-6"/>
    <x v="130"/>
    <x v="225"/>
    <x v="1"/>
    <n v="5.6"/>
    <x v="70"/>
    <x v="1"/>
    <n v="4"/>
    <x v="112"/>
  </r>
  <r>
    <x v="10"/>
    <x v="444"/>
    <s v="Dual Electric Motors"/>
    <x v="122"/>
    <x v="210"/>
    <x v="10"/>
    <n v="5.0999999999999996"/>
    <x v="211"/>
    <x v="4"/>
    <n v="5"/>
    <x v="28"/>
  </r>
  <r>
    <x v="10"/>
    <x v="445"/>
    <s v="2.0L VC-Turbo Inline-4"/>
    <x v="59"/>
    <x v="121"/>
    <x v="30"/>
    <n v="6.5"/>
    <x v="20"/>
    <x v="1"/>
    <n v="5"/>
    <x v="17"/>
  </r>
  <r>
    <x v="10"/>
    <x v="446"/>
    <s v="2.5L Inline-4 Diesel"/>
    <x v="16"/>
    <x v="226"/>
    <x v="67"/>
    <n v="12.5"/>
    <x v="26"/>
    <x v="2"/>
    <n v="8"/>
    <x v="63"/>
  </r>
  <r>
    <x v="10"/>
    <x v="447"/>
    <s v="2.3L Inline-4 Diesel"/>
    <x v="131"/>
    <x v="66"/>
    <x v="15"/>
    <n v="10.199999999999999"/>
    <x v="120"/>
    <x v="2"/>
    <n v="5"/>
    <x v="43"/>
  </r>
  <r>
    <x v="10"/>
    <x v="448"/>
    <s v="5.6L V8"/>
    <x v="117"/>
    <x v="18"/>
    <x v="34"/>
    <n v="6.9"/>
    <x v="130"/>
    <x v="1"/>
    <n v="6"/>
    <x v="3"/>
  </r>
  <r>
    <x v="10"/>
    <x v="449"/>
    <s v="1.5L Inline-4 Diesel"/>
    <x v="121"/>
    <x v="2"/>
    <x v="48"/>
    <n v="15"/>
    <x v="23"/>
    <x v="2"/>
    <n v="7"/>
    <x v="45"/>
  </r>
  <r>
    <x v="10"/>
    <x v="450"/>
    <s v="2.5L Inline-4 Diesel"/>
    <x v="16"/>
    <x v="192"/>
    <x v="53"/>
    <n v="14.8"/>
    <x v="17"/>
    <x v="2"/>
    <n v="3"/>
    <x v="47"/>
  </r>
  <r>
    <x v="10"/>
    <x v="451"/>
    <s v="1.4L Inline-4"/>
    <x v="132"/>
    <x v="227"/>
    <x v="53"/>
    <n v="14"/>
    <x v="183"/>
    <x v="1"/>
    <n v="5"/>
    <x v="113"/>
  </r>
  <r>
    <x v="10"/>
    <x v="452"/>
    <s v="2.8L Inline-6 Diesel"/>
    <x v="133"/>
    <x v="228"/>
    <x v="42"/>
    <n v="12.5"/>
    <x v="175"/>
    <x v="2"/>
    <n v="5"/>
    <x v="114"/>
  </r>
  <r>
    <x v="10"/>
    <x v="453"/>
    <s v="2.0L Turbo Inline-4"/>
    <x v="11"/>
    <x v="74"/>
    <x v="49"/>
    <n v="5.9"/>
    <x v="113"/>
    <x v="1"/>
    <n v="4"/>
    <x v="115"/>
  </r>
  <r>
    <x v="10"/>
    <x v="454"/>
    <s v="2.0L Inline-4"/>
    <x v="11"/>
    <x v="99"/>
    <x v="10"/>
    <n v="9"/>
    <x v="175"/>
    <x v="1"/>
    <n v="4"/>
    <x v="94"/>
  </r>
  <r>
    <x v="10"/>
    <x v="455"/>
    <s v="1.5L Inline-4"/>
    <x v="42"/>
    <x v="229"/>
    <x v="2"/>
    <n v="12.3"/>
    <x v="191"/>
    <x v="1"/>
    <n v="5"/>
    <x v="52"/>
  </r>
  <r>
    <x v="10"/>
    <x v="456"/>
    <s v="4.8L Inline-6"/>
    <x v="125"/>
    <x v="159"/>
    <x v="41"/>
    <n v="8.1999999999999993"/>
    <x v="112"/>
    <x v="1"/>
    <n v="7"/>
    <x v="104"/>
  </r>
  <r>
    <x v="10"/>
    <x v="457"/>
    <s v="3.5L V6"/>
    <x v="17"/>
    <x v="23"/>
    <x v="34"/>
    <n v="7.2"/>
    <x v="126"/>
    <x v="1"/>
    <n v="7"/>
    <x v="21"/>
  </r>
  <r>
    <x v="10"/>
    <x v="458"/>
    <s v="2.7L Inline-4 Diesel"/>
    <x v="134"/>
    <x v="224"/>
    <x v="42"/>
    <n v="12.9"/>
    <x v="26"/>
    <x v="2"/>
    <n v="5"/>
    <x v="116"/>
  </r>
  <r>
    <x v="10"/>
    <x v="459"/>
    <s v="3.5L V6"/>
    <x v="17"/>
    <x v="207"/>
    <x v="34"/>
    <n v="7.6"/>
    <x v="212"/>
    <x v="1"/>
    <n v="4"/>
    <x v="88"/>
  </r>
  <r>
    <x v="10"/>
    <x v="460"/>
    <s v="1.5L Turbo Hybrid"/>
    <x v="54"/>
    <x v="114"/>
    <x v="41"/>
    <n v="8"/>
    <x v="110"/>
    <x v="3"/>
    <n v="5"/>
    <x v="90"/>
  </r>
  <r>
    <x v="10"/>
    <x v="461"/>
    <s v="3.0L Twin-Turbo V6 Hybrid"/>
    <x v="135"/>
    <x v="230"/>
    <x v="3"/>
    <n v="3"/>
    <x v="213"/>
    <x v="3"/>
    <n v="2"/>
    <x v="36"/>
  </r>
  <r>
    <x v="10"/>
    <x v="462"/>
    <s v="3.0L Twin-Turbo V6"/>
    <x v="119"/>
    <x v="18"/>
    <x v="1"/>
    <n v="4.5"/>
    <x v="70"/>
    <x v="1"/>
    <n v="5"/>
    <x v="16"/>
  </r>
  <r>
    <x v="10"/>
    <x v="463"/>
    <s v="3.7L V6"/>
    <x v="15"/>
    <x v="231"/>
    <x v="1"/>
    <n v="5.5"/>
    <x v="121"/>
    <x v="1"/>
    <n v="5"/>
    <x v="117"/>
  </r>
  <r>
    <x v="10"/>
    <x v="464"/>
    <s v="5.6L V8"/>
    <x v="117"/>
    <x v="18"/>
    <x v="10"/>
    <n v="6.5"/>
    <x v="19"/>
    <x v="1"/>
    <n v="7"/>
    <x v="3"/>
  </r>
  <r>
    <x v="10"/>
    <x v="465"/>
    <s v="Dual Electric Motors"/>
    <x v="122"/>
    <x v="210"/>
    <x v="10"/>
    <n v="5.0999999999999996"/>
    <x v="111"/>
    <x v="4"/>
    <n v="5"/>
    <x v="28"/>
  </r>
  <r>
    <x v="10"/>
    <x v="466"/>
    <s v="1.6L Inline-4"/>
    <x v="136"/>
    <x v="232"/>
    <x v="44"/>
    <n v="10.199999999999999"/>
    <x v="23"/>
    <x v="1"/>
    <n v="4"/>
    <x v="118"/>
  </r>
  <r>
    <x v="10"/>
    <x v="467"/>
    <s v="2.0L Turbo Inline-4"/>
    <x v="11"/>
    <x v="130"/>
    <x v="14"/>
    <n v="7.2"/>
    <x v="18"/>
    <x v="1"/>
    <n v="4"/>
    <x v="109"/>
  </r>
  <r>
    <x v="10"/>
    <x v="468"/>
    <s v="3.0L Twin-Turbo V6"/>
    <x v="128"/>
    <x v="20"/>
    <x v="1"/>
    <n v="5.9"/>
    <x v="20"/>
    <x v="1"/>
    <n v="4"/>
    <x v="119"/>
  </r>
  <r>
    <x v="10"/>
    <x v="469"/>
    <s v="3.5L Twin-Turbo V8"/>
    <x v="137"/>
    <x v="7"/>
    <x v="68"/>
    <n v="3.3"/>
    <x v="214"/>
    <x v="1"/>
    <n v="2"/>
    <x v="14"/>
  </r>
  <r>
    <x v="10"/>
    <x v="470"/>
    <s v="1.0L Turbo Inline-4"/>
    <x v="138"/>
    <x v="233"/>
    <x v="43"/>
    <n v="12.8"/>
    <x v="25"/>
    <x v="1"/>
    <n v="4"/>
    <x v="120"/>
  </r>
  <r>
    <x v="10"/>
    <x v="471"/>
    <s v="2.4L Inline-4"/>
    <x v="139"/>
    <x v="116"/>
    <x v="42"/>
    <n v="10.6"/>
    <x v="23"/>
    <x v="1"/>
    <n v="5"/>
    <x v="121"/>
  </r>
  <r>
    <x v="10"/>
    <x v="472"/>
    <s v="3.0L Inline-4 Diesel"/>
    <x v="140"/>
    <x v="192"/>
    <x v="46"/>
    <n v="18"/>
    <x v="24"/>
    <x v="2"/>
    <n v="3"/>
    <x v="46"/>
  </r>
  <r>
    <x v="10"/>
    <x v="473"/>
    <s v="660 Inline-3"/>
    <x v="141"/>
    <x v="234"/>
    <x v="69"/>
    <n v="18.5"/>
    <x v="215"/>
    <x v="1"/>
    <n v="4"/>
    <x v="122"/>
  </r>
  <r>
    <x v="10"/>
    <x v="474"/>
    <s v="2.0L Inline-4"/>
    <x v="11"/>
    <x v="235"/>
    <x v="48"/>
    <n v="14"/>
    <x v="26"/>
    <x v="1"/>
    <n v="7"/>
    <x v="123"/>
  </r>
  <r>
    <x v="10"/>
    <x v="475"/>
    <s v="1.8L Inline-4"/>
    <x v="142"/>
    <x v="2"/>
    <x v="67"/>
    <n v="13.8"/>
    <x v="166"/>
    <x v="1"/>
    <n v="5"/>
    <x v="58"/>
  </r>
  <r>
    <x v="10"/>
    <x v="476"/>
    <s v="2.0L Inline-4"/>
    <x v="11"/>
    <x v="99"/>
    <x v="41"/>
    <n v="11"/>
    <x v="176"/>
    <x v="1"/>
    <n v="5"/>
    <x v="94"/>
  </r>
  <r>
    <x v="10"/>
    <x v="477"/>
    <s v="2.4L Inline-4"/>
    <x v="139"/>
    <x v="236"/>
    <x v="42"/>
    <n v="12"/>
    <x v="175"/>
    <x v="1"/>
    <n v="7"/>
    <x v="11"/>
  </r>
  <r>
    <x v="10"/>
    <x v="478"/>
    <s v="2.0L Turbo Inline-4"/>
    <x v="11"/>
    <x v="13"/>
    <x v="14"/>
    <n v="6.8"/>
    <x v="24"/>
    <x v="1"/>
    <n v="4"/>
    <x v="115"/>
  </r>
  <r>
    <x v="10"/>
    <x v="479"/>
    <s v="1.6L Inline-4"/>
    <x v="143"/>
    <x v="166"/>
    <x v="43"/>
    <n v="11"/>
    <x v="166"/>
    <x v="1"/>
    <n v="5"/>
    <x v="84"/>
  </r>
  <r>
    <x v="10"/>
    <x v="480"/>
    <s v="5.6L V8"/>
    <x v="117"/>
    <x v="219"/>
    <x v="51"/>
    <n v="6.3"/>
    <x v="209"/>
    <x v="1"/>
    <n v="7"/>
    <x v="80"/>
  </r>
  <r>
    <x v="10"/>
    <x v="481"/>
    <s v="5.6L V8"/>
    <x v="117"/>
    <x v="18"/>
    <x v="41"/>
    <n v="6.8"/>
    <x v="70"/>
    <x v="1"/>
    <n v="7"/>
    <x v="3"/>
  </r>
  <r>
    <x v="10"/>
    <x v="482"/>
    <s v="2.0L Inline-4"/>
    <x v="11"/>
    <x v="214"/>
    <x v="41"/>
    <n v="9"/>
    <x v="120"/>
    <x v="1"/>
    <n v="5"/>
    <x v="124"/>
  </r>
  <r>
    <x v="10"/>
    <x v="483"/>
    <s v="1.5L Turbo Hybrid"/>
    <x v="54"/>
    <x v="114"/>
    <x v="41"/>
    <n v="8"/>
    <x v="77"/>
    <x v="3"/>
    <n v="5"/>
    <x v="90"/>
  </r>
  <r>
    <x v="10"/>
    <x v="484"/>
    <s v="1.5L Hybrid"/>
    <x v="54"/>
    <x v="76"/>
    <x v="10"/>
    <n v="7.5"/>
    <x v="22"/>
    <x v="3"/>
    <n v="5"/>
    <x v="53"/>
  </r>
  <r>
    <x v="10"/>
    <x v="485"/>
    <s v="3.8L Twin-Turbo V6"/>
    <x v="14"/>
    <x v="237"/>
    <x v="11"/>
    <n v="2.8"/>
    <x v="14"/>
    <x v="1"/>
    <n v="2"/>
    <x v="14"/>
  </r>
  <r>
    <x v="10"/>
    <x v="486"/>
    <s v="4.5L V8"/>
    <x v="144"/>
    <x v="238"/>
    <x v="1"/>
    <n v="5.8"/>
    <x v="20"/>
    <x v="1"/>
    <n v="5"/>
    <x v="104"/>
  </r>
  <r>
    <x v="10"/>
    <x v="487"/>
    <s v="3.0L Twin-Turbo V6"/>
    <x v="119"/>
    <x v="18"/>
    <x v="1"/>
    <n v="4.5"/>
    <x v="115"/>
    <x v="1"/>
    <n v="5"/>
    <x v="16"/>
  </r>
  <r>
    <x v="10"/>
    <x v="488"/>
    <s v="Dual Electric Motors"/>
    <x v="122"/>
    <x v="210"/>
    <x v="10"/>
    <n v="5.0999999999999996"/>
    <x v="70"/>
    <x v="4"/>
    <n v="5"/>
    <x v="28"/>
  </r>
  <r>
    <x v="10"/>
    <x v="489"/>
    <s v="5.6L V8"/>
    <x v="117"/>
    <x v="219"/>
    <x v="51"/>
    <n v="6.3"/>
    <x v="209"/>
    <x v="1"/>
    <n v="7"/>
    <x v="80"/>
  </r>
  <r>
    <x v="10"/>
    <x v="490"/>
    <s v="2.4L Inline-6"/>
    <x v="145"/>
    <x v="89"/>
    <x v="36"/>
    <n v="8"/>
    <x v="113"/>
    <x v="1"/>
    <n v="2"/>
    <x v="125"/>
  </r>
  <r>
    <x v="10"/>
    <x v="491"/>
    <s v="1.6L Inline-4"/>
    <x v="143"/>
    <x v="166"/>
    <x v="33"/>
    <n v="9.6"/>
    <x v="166"/>
    <x v="1"/>
    <n v="4"/>
    <x v="118"/>
  </r>
  <r>
    <x v="10"/>
    <x v="492"/>
    <s v="3.0L V6"/>
    <x v="128"/>
    <x v="221"/>
    <x v="13"/>
    <n v="8.5"/>
    <x v="109"/>
    <x v="1"/>
    <n v="5"/>
    <x v="53"/>
  </r>
  <r>
    <x v="10"/>
    <x v="493"/>
    <s v="3.0L Twin-Turbo V6"/>
    <x v="128"/>
    <x v="20"/>
    <x v="1"/>
    <n v="5.9"/>
    <x v="130"/>
    <x v="1"/>
    <n v="4"/>
    <x v="119"/>
  </r>
  <r>
    <x v="10"/>
    <x v="494"/>
    <s v="2.0L Turbo Inline-4"/>
    <x v="11"/>
    <x v="221"/>
    <x v="14"/>
    <n v="5.6"/>
    <x v="24"/>
    <x v="1"/>
    <n v="4"/>
    <x v="46"/>
  </r>
  <r>
    <x v="10"/>
    <x v="495"/>
    <s v="2.3L Inline-4 Diesel"/>
    <x v="131"/>
    <x v="239"/>
    <x v="70"/>
    <n v="15"/>
    <x v="22"/>
    <x v="2"/>
    <n v="3"/>
    <x v="49"/>
  </r>
  <r>
    <x v="10"/>
    <x v="496"/>
    <s v="5.6L V8"/>
    <x v="117"/>
    <x v="18"/>
    <x v="15"/>
    <n v="7"/>
    <x v="130"/>
    <x v="1"/>
    <n v="5"/>
    <x v="3"/>
  </r>
  <r>
    <x v="10"/>
    <x v="497"/>
    <s v="2.5L Inline-4 Diesel"/>
    <x v="123"/>
    <x v="240"/>
    <x v="48"/>
    <n v="14"/>
    <x v="18"/>
    <x v="2"/>
    <n v="7"/>
    <x v="87"/>
  </r>
  <r>
    <x v="10"/>
    <x v="498"/>
    <s v="1.2L Hybrid"/>
    <x v="120"/>
    <x v="116"/>
    <x v="42"/>
    <n v="12"/>
    <x v="24"/>
    <x v="3"/>
    <n v="7"/>
    <x v="56"/>
  </r>
  <r>
    <x v="10"/>
    <x v="499"/>
    <s v="3.5L V6"/>
    <x v="17"/>
    <x v="159"/>
    <x v="10"/>
    <n v="8.5"/>
    <x v="20"/>
    <x v="1"/>
    <n v="7"/>
    <x v="126"/>
  </r>
  <r>
    <x v="10"/>
    <x v="500"/>
    <s v="1.6L Inline-4"/>
    <x v="136"/>
    <x v="232"/>
    <x v="44"/>
    <n v="10.199999999999999"/>
    <x v="23"/>
    <x v="1"/>
    <n v="4"/>
    <x v="118"/>
  </r>
  <r>
    <x v="10"/>
    <x v="501"/>
    <s v="2.0L Inline-4"/>
    <x v="11"/>
    <x v="129"/>
    <x v="44"/>
    <n v="11"/>
    <x v="166"/>
    <x v="1"/>
    <n v="5"/>
    <x v="81"/>
  </r>
  <r>
    <x v="10"/>
    <x v="502"/>
    <s v="2.0L Turbo Inline-4"/>
    <x v="11"/>
    <x v="241"/>
    <x v="13"/>
    <n v="6"/>
    <x v="18"/>
    <x v="1"/>
    <n v="5"/>
    <x v="44"/>
  </r>
  <r>
    <x v="10"/>
    <x v="503"/>
    <s v="1.8L Inline-4"/>
    <x v="146"/>
    <x v="117"/>
    <x v="15"/>
    <n v="12.5"/>
    <x v="2"/>
    <x v="1"/>
    <n v="5"/>
    <x v="86"/>
  </r>
  <r>
    <x v="10"/>
    <x v="504"/>
    <s v="1.6L Inline-4"/>
    <x v="143"/>
    <x v="152"/>
    <x v="33"/>
    <n v="10.5"/>
    <x v="184"/>
    <x v="1"/>
    <n v="5"/>
    <x v="52"/>
  </r>
  <r>
    <x v="10"/>
    <x v="505"/>
    <s v="1.5L Inline-4"/>
    <x v="54"/>
    <x v="229"/>
    <x v="2"/>
    <n v="13"/>
    <x v="215"/>
    <x v="1"/>
    <n v="5"/>
    <x v="118"/>
  </r>
  <r>
    <x v="10"/>
    <x v="506"/>
    <s v="2.7L Turbo Diesel"/>
    <x v="147"/>
    <x v="224"/>
    <x v="42"/>
    <n v="12.5"/>
    <x v="23"/>
    <x v="2"/>
    <n v="7"/>
    <x v="87"/>
  </r>
  <r>
    <x v="10"/>
    <x v="507"/>
    <s v="4.2L Inline-6"/>
    <x v="148"/>
    <x v="105"/>
    <x v="42"/>
    <n v="12"/>
    <x v="113"/>
    <x v="2"/>
    <n v="7"/>
    <x v="53"/>
  </r>
  <r>
    <x v="10"/>
    <x v="508"/>
    <s v="2.0L Turbo Inline-4"/>
    <x v="11"/>
    <x v="159"/>
    <x v="47"/>
    <n v="6.4"/>
    <x v="122"/>
    <x v="1"/>
    <n v="5"/>
    <x v="70"/>
  </r>
  <r>
    <x v="10"/>
    <x v="509"/>
    <s v="3.3L V6"/>
    <x v="149"/>
    <x v="186"/>
    <x v="44"/>
    <n v="10"/>
    <x v="26"/>
    <x v="1"/>
    <n v="5"/>
    <x v="79"/>
  </r>
  <r>
    <x v="10"/>
    <x v="510"/>
    <s v="4.5L V8"/>
    <x v="144"/>
    <x v="159"/>
    <x v="36"/>
    <n v="7.5"/>
    <x v="70"/>
    <x v="1"/>
    <n v="5"/>
    <x v="39"/>
  </r>
  <r>
    <x v="10"/>
    <x v="511"/>
    <s v="4.1L V8"/>
    <x v="150"/>
    <x v="87"/>
    <x v="36"/>
    <n v="8"/>
    <x v="109"/>
    <x v="1"/>
    <n v="5"/>
    <x v="61"/>
  </r>
  <r>
    <x v="10"/>
    <x v="512"/>
    <s v="3.0L V6 Turbo"/>
    <x v="128"/>
    <x v="50"/>
    <x v="47"/>
    <n v="6.5"/>
    <x v="113"/>
    <x v="1"/>
    <n v="5"/>
    <x v="60"/>
  </r>
  <r>
    <x v="10"/>
    <x v="513"/>
    <s v="3.0L V6 Turbo"/>
    <x v="128"/>
    <x v="50"/>
    <x v="9"/>
    <n v="6.5"/>
    <x v="20"/>
    <x v="1"/>
    <n v="5"/>
    <x v="60"/>
  </r>
  <r>
    <x v="10"/>
    <x v="514"/>
    <s v="4.5L V8"/>
    <x v="144"/>
    <x v="242"/>
    <x v="14"/>
    <n v="6.2"/>
    <x v="20"/>
    <x v="1"/>
    <n v="5"/>
    <x v="43"/>
  </r>
  <r>
    <x v="10"/>
    <x v="515"/>
    <s v="2.4L Inline-6"/>
    <x v="145"/>
    <x v="89"/>
    <x v="36"/>
    <n v="8"/>
    <x v="113"/>
    <x v="1"/>
    <n v="2"/>
    <x v="125"/>
  </r>
  <r>
    <x v="10"/>
    <x v="516"/>
    <s v="2.8L Inline-6"/>
    <x v="151"/>
    <x v="243"/>
    <x v="51"/>
    <n v="9.5"/>
    <x v="24"/>
    <x v="1"/>
    <n v="2"/>
    <x v="83"/>
  </r>
  <r>
    <x v="10"/>
    <x v="517"/>
    <s v="1.8L Turbo Inline-4"/>
    <x v="152"/>
    <x v="244"/>
    <x v="47"/>
    <n v="6.8"/>
    <x v="25"/>
    <x v="1"/>
    <n v="4"/>
    <x v="82"/>
  </r>
  <r>
    <x v="10"/>
    <x v="467"/>
    <s v="2.0L Turbo Inline-4"/>
    <x v="11"/>
    <x v="130"/>
    <x v="13"/>
    <n v="7"/>
    <x v="23"/>
    <x v="1"/>
    <n v="4"/>
    <x v="87"/>
  </r>
  <r>
    <x v="10"/>
    <x v="454"/>
    <s v="1.8L Inline-4"/>
    <x v="153"/>
    <x v="99"/>
    <x v="10"/>
    <n v="9"/>
    <x v="166"/>
    <x v="1"/>
    <n v="4"/>
    <x v="94"/>
  </r>
  <r>
    <x v="10"/>
    <x v="518"/>
    <s v="4.0L V6"/>
    <x v="90"/>
    <x v="63"/>
    <x v="42"/>
    <n v="10"/>
    <x v="129"/>
    <x v="1"/>
    <n v="2"/>
    <x v="72"/>
  </r>
  <r>
    <x v="10"/>
    <x v="519"/>
    <s v="5.6L V8"/>
    <x v="117"/>
    <x v="245"/>
    <x v="43"/>
    <n v="9"/>
    <x v="121"/>
    <x v="1"/>
    <n v="2"/>
    <x v="127"/>
  </r>
  <r>
    <x v="10"/>
    <x v="520"/>
    <s v="3.0L Inline-4 Diesel"/>
    <x v="154"/>
    <x v="68"/>
    <x v="48"/>
    <n v="15"/>
    <x v="24"/>
    <x v="2"/>
    <n v="3"/>
    <x v="47"/>
  </r>
  <r>
    <x v="20"/>
    <x v="521"/>
    <s v="2.9L V6 Twin Turbo"/>
    <x v="155"/>
    <x v="246"/>
    <x v="66"/>
    <n v="5.6"/>
    <x v="216"/>
    <x v="1"/>
    <n v="4"/>
    <x v="43"/>
  </r>
  <r>
    <x v="20"/>
    <x v="522"/>
    <s v="2.9L V6 Twin Turbo"/>
    <x v="155"/>
    <x v="246"/>
    <x v="66"/>
    <n v="5.4"/>
    <x v="217"/>
    <x v="1"/>
    <n v="4"/>
    <x v="43"/>
  </r>
  <r>
    <x v="20"/>
    <x v="523"/>
    <s v="2.9L V6 Twin Turbo"/>
    <x v="155"/>
    <x v="247"/>
    <x v="71"/>
    <n v="4.4000000000000004"/>
    <x v="202"/>
    <x v="1"/>
    <n v="4"/>
    <x v="37"/>
  </r>
  <r>
    <x v="20"/>
    <x v="524"/>
    <s v="4.0L V8 Twin Turbo"/>
    <x v="6"/>
    <x v="248"/>
    <x v="11"/>
    <n v="3.1"/>
    <x v="218"/>
    <x v="1"/>
    <n v="4"/>
    <x v="128"/>
  </r>
  <r>
    <x v="20"/>
    <x v="525"/>
    <s v="4.0L V8 Twin Turbo"/>
    <x v="6"/>
    <x v="249"/>
    <x v="72"/>
    <n v="3.9"/>
    <x v="219"/>
    <x v="1"/>
    <n v="4"/>
    <x v="33"/>
  </r>
  <r>
    <x v="20"/>
    <x v="526"/>
    <s v="2.9L V6 Twin Turbo"/>
    <x v="155"/>
    <x v="246"/>
    <x v="66"/>
    <n v="5.4"/>
    <x v="80"/>
    <x v="1"/>
    <n v="4"/>
    <x v="43"/>
  </r>
  <r>
    <x v="20"/>
    <x v="527"/>
    <s v="2.9L V6 + Electric Motor"/>
    <x v="156"/>
    <x v="250"/>
    <x v="28"/>
    <n v="4.4000000000000004"/>
    <x v="220"/>
    <x v="15"/>
    <n v="4"/>
    <x v="24"/>
  </r>
  <r>
    <x v="20"/>
    <x v="528"/>
    <s v="2.9L V6 + Electric Motor"/>
    <x v="156"/>
    <x v="250"/>
    <x v="28"/>
    <n v="4.4000000000000004"/>
    <x v="221"/>
    <x v="15"/>
    <n v="4"/>
    <x v="24"/>
  </r>
  <r>
    <x v="20"/>
    <x v="529"/>
    <s v="4.0L V8 + Electric Motor"/>
    <x v="156"/>
    <x v="251"/>
    <x v="11"/>
    <n v="3.2"/>
    <x v="222"/>
    <x v="15"/>
    <n v="4"/>
    <x v="31"/>
  </r>
  <r>
    <x v="20"/>
    <x v="530"/>
    <s v="2.9L V6 Twin Turbo"/>
    <x v="155"/>
    <x v="246"/>
    <x v="66"/>
    <n v="5.6"/>
    <x v="209"/>
    <x v="1"/>
    <n v="4"/>
    <x v="43"/>
  </r>
  <r>
    <x v="20"/>
    <x v="531"/>
    <s v="3.0L V6 Turbo"/>
    <x v="30"/>
    <x v="57"/>
    <x v="73"/>
    <n v="5.9"/>
    <x v="223"/>
    <x v="1"/>
    <n v="5"/>
    <x v="43"/>
  </r>
  <r>
    <x v="20"/>
    <x v="532"/>
    <s v="3.0L V6 Turbo"/>
    <x v="30"/>
    <x v="57"/>
    <x v="73"/>
    <n v="6"/>
    <x v="19"/>
    <x v="1"/>
    <n v="5"/>
    <x v="43"/>
  </r>
  <r>
    <x v="20"/>
    <x v="533"/>
    <s v="2.9L V6 Twin Turbo"/>
    <x v="155"/>
    <x v="252"/>
    <x v="74"/>
    <n v="5"/>
    <x v="209"/>
    <x v="1"/>
    <n v="5"/>
    <x v="37"/>
  </r>
  <r>
    <x v="20"/>
    <x v="534"/>
    <s v="4.0L V8 Twin Turbo"/>
    <x v="6"/>
    <x v="253"/>
    <x v="75"/>
    <n v="4"/>
    <x v="219"/>
    <x v="1"/>
    <n v="5"/>
    <x v="4"/>
  </r>
  <r>
    <x v="20"/>
    <x v="535"/>
    <s v="4.0L V8 Twin Turbo"/>
    <x v="6"/>
    <x v="254"/>
    <x v="66"/>
    <n v="4.5"/>
    <x v="224"/>
    <x v="1"/>
    <n v="5"/>
    <x v="33"/>
  </r>
  <r>
    <x v="20"/>
    <x v="536"/>
    <s v="4.0L V8 + Electric Motor"/>
    <x v="156"/>
    <x v="255"/>
    <x v="76"/>
    <n v="3.6"/>
    <x v="167"/>
    <x v="15"/>
    <n v="5"/>
    <x v="1"/>
  </r>
  <r>
    <x v="20"/>
    <x v="537"/>
    <s v="2.0L I4 Turbo"/>
    <x v="31"/>
    <x v="63"/>
    <x v="77"/>
    <n v="6.2"/>
    <x v="109"/>
    <x v="1"/>
    <n v="5"/>
    <x v="39"/>
  </r>
  <r>
    <x v="20"/>
    <x v="538"/>
    <s v="2.9L V6 Twin Turbo"/>
    <x v="155"/>
    <x v="245"/>
    <x v="78"/>
    <n v="4.8"/>
    <x v="115"/>
    <x v="1"/>
    <n v="5"/>
    <x v="32"/>
  </r>
  <r>
    <x v="20"/>
    <x v="539"/>
    <s v="2.9L V6 Twin Turbo"/>
    <x v="155"/>
    <x v="252"/>
    <x v="37"/>
    <n v="4.5"/>
    <x v="19"/>
    <x v="1"/>
    <n v="5"/>
    <x v="37"/>
  </r>
  <r>
    <x v="20"/>
    <x v="540"/>
    <s v="2.0L I4 Turbo"/>
    <x v="31"/>
    <x v="63"/>
    <x v="77"/>
    <n v="6.2"/>
    <x v="225"/>
    <x v="1"/>
    <n v="5"/>
    <x v="39"/>
  </r>
  <r>
    <x v="20"/>
    <x v="541"/>
    <s v="3.0L Flat-6 Twin Turbo"/>
    <x v="157"/>
    <x v="256"/>
    <x v="79"/>
    <n v="4.2"/>
    <x v="224"/>
    <x v="1"/>
    <n v="4"/>
    <x v="43"/>
  </r>
  <r>
    <x v="20"/>
    <x v="542"/>
    <s v="3.0L Twin-Turbo Flat-6"/>
    <x v="157"/>
    <x v="257"/>
    <x v="80"/>
    <n v="3.5"/>
    <x v="226"/>
    <x v="1"/>
    <n v="4"/>
    <x v="129"/>
  </r>
  <r>
    <x v="20"/>
    <x v="543"/>
    <s v="3.0L Twin-Turbo Flat-6"/>
    <x v="157"/>
    <x v="256"/>
    <x v="79"/>
    <n v="4.2"/>
    <x v="227"/>
    <x v="1"/>
    <n v="4"/>
    <x v="43"/>
  </r>
  <r>
    <x v="20"/>
    <x v="544"/>
    <s v="3.0L Twin-Turbo Flat-6"/>
    <x v="157"/>
    <x v="257"/>
    <x v="81"/>
    <n v="3.4"/>
    <x v="228"/>
    <x v="1"/>
    <n v="4"/>
    <x v="129"/>
  </r>
  <r>
    <x v="20"/>
    <x v="545"/>
    <s v="3.0L Twin-Turbo Flat-6"/>
    <x v="157"/>
    <x v="256"/>
    <x v="71"/>
    <n v="4.4000000000000004"/>
    <x v="229"/>
    <x v="1"/>
    <n v="4"/>
    <x v="43"/>
  </r>
  <r>
    <x v="20"/>
    <x v="546"/>
    <s v="3.8L Twin-Turbo Flat-6"/>
    <x v="158"/>
    <x v="258"/>
    <x v="3"/>
    <n v="2.7"/>
    <x v="230"/>
    <x v="1"/>
    <n v="4"/>
    <x v="35"/>
  </r>
  <r>
    <x v="20"/>
    <x v="547"/>
    <s v="3.8L Twin-Turbo Flat-6"/>
    <x v="158"/>
    <x v="35"/>
    <x v="29"/>
    <n v="2.6"/>
    <x v="231"/>
    <x v="1"/>
    <n v="4"/>
    <x v="0"/>
  </r>
  <r>
    <x v="20"/>
    <x v="548"/>
    <s v="4.0L Naturally Aspirated Flat-6"/>
    <x v="6"/>
    <x v="259"/>
    <x v="6"/>
    <n v="3.4"/>
    <x v="232"/>
    <x v="1"/>
    <n v="2"/>
    <x v="130"/>
  </r>
  <r>
    <x v="20"/>
    <x v="549"/>
    <s v="4.0L Naturally Aspirated Flat-6"/>
    <x v="6"/>
    <x v="260"/>
    <x v="82"/>
    <n v="3.2"/>
    <x v="233"/>
    <x v="1"/>
    <n v="2"/>
    <x v="131"/>
  </r>
  <r>
    <x v="20"/>
    <x v="550"/>
    <s v="3.0L Twin-Turbo Flat-6"/>
    <x v="157"/>
    <x v="249"/>
    <x v="14"/>
    <n v="3.4"/>
    <x v="234"/>
    <x v="1"/>
    <n v="2"/>
    <x v="41"/>
  </r>
  <r>
    <x v="20"/>
    <x v="551"/>
    <s v="Dual Electric Motors"/>
    <x v="159"/>
    <x v="49"/>
    <x v="30"/>
    <n v="5.4"/>
    <x v="235"/>
    <x v="4"/>
    <n v="4"/>
    <x v="126"/>
  </r>
  <r>
    <x v="20"/>
    <x v="552"/>
    <s v="Dual Electric Motors"/>
    <x v="159"/>
    <x v="261"/>
    <x v="1"/>
    <n v="4"/>
    <x v="236"/>
    <x v="4"/>
    <n v="4"/>
    <x v="132"/>
  </r>
  <r>
    <x v="20"/>
    <x v="553"/>
    <s v="Dual Electric Motors"/>
    <x v="160"/>
    <x v="255"/>
    <x v="83"/>
    <n v="3.2"/>
    <x v="237"/>
    <x v="4"/>
    <n v="4"/>
    <x v="29"/>
  </r>
  <r>
    <x v="20"/>
    <x v="554"/>
    <s v="Dual Electric Motors"/>
    <x v="160"/>
    <x v="8"/>
    <x v="83"/>
    <n v="2.8"/>
    <x v="210"/>
    <x v="4"/>
    <n v="4"/>
    <x v="133"/>
  </r>
  <r>
    <x v="20"/>
    <x v="555"/>
    <s v="Dual Electric Motors"/>
    <x v="160"/>
    <x v="262"/>
    <x v="1"/>
    <n v="3.5"/>
    <x v="238"/>
    <x v="4"/>
    <n v="4"/>
    <x v="29"/>
  </r>
  <r>
    <x v="20"/>
    <x v="556"/>
    <s v="Dual Electric Motors"/>
    <x v="160"/>
    <x v="263"/>
    <x v="9"/>
    <n v="4.8"/>
    <x v="239"/>
    <x v="4"/>
    <n v="5"/>
    <x v="10"/>
  </r>
  <r>
    <x v="20"/>
    <x v="557"/>
    <s v="Dual Electric Motors"/>
    <x v="159"/>
    <x v="264"/>
    <x v="14"/>
    <n v="4.0999999999999996"/>
    <x v="66"/>
    <x v="4"/>
    <n v="5"/>
    <x v="36"/>
  </r>
  <r>
    <x v="20"/>
    <x v="558"/>
    <s v="2.0L Turbocharged Flat-4"/>
    <x v="161"/>
    <x v="20"/>
    <x v="84"/>
    <n v="4.9000000000000004"/>
    <x v="240"/>
    <x v="1"/>
    <n v="2"/>
    <x v="17"/>
  </r>
  <r>
    <x v="20"/>
    <x v="559"/>
    <s v="2.5L Turbocharged Flat-4"/>
    <x v="162"/>
    <x v="218"/>
    <x v="27"/>
    <n v="4.4000000000000004"/>
    <x v="241"/>
    <x v="1"/>
    <n v="2"/>
    <x v="62"/>
  </r>
  <r>
    <x v="20"/>
    <x v="560"/>
    <s v="4.0L Naturally Aspirated Flat-6"/>
    <x v="163"/>
    <x v="265"/>
    <x v="85"/>
    <n v="4.2"/>
    <x v="242"/>
    <x v="1"/>
    <n v="2"/>
    <x v="62"/>
  </r>
  <r>
    <x v="20"/>
    <x v="561"/>
    <s v="4.0L Naturally Aspirated Flat-6"/>
    <x v="6"/>
    <x v="53"/>
    <x v="11"/>
    <n v="3.2"/>
    <x v="243"/>
    <x v="1"/>
    <n v="2"/>
    <x v="43"/>
  </r>
  <r>
    <x v="20"/>
    <x v="562"/>
    <s v="2.0L Turbo Flat-4"/>
    <x v="161"/>
    <x v="20"/>
    <x v="84"/>
    <n v="4.9000000000000004"/>
    <x v="244"/>
    <x v="1"/>
    <n v="2"/>
    <x v="17"/>
  </r>
  <r>
    <x v="20"/>
    <x v="563"/>
    <s v="2.0L Turbo Flat-4"/>
    <x v="161"/>
    <x v="20"/>
    <x v="84"/>
    <n v="4.7"/>
    <x v="245"/>
    <x v="1"/>
    <n v="2"/>
    <x v="17"/>
  </r>
  <r>
    <x v="20"/>
    <x v="564"/>
    <s v="4.0L Naturally Aspirated Flat-6"/>
    <x v="163"/>
    <x v="266"/>
    <x v="79"/>
    <n v="4.3"/>
    <x v="246"/>
    <x v="1"/>
    <n v="2"/>
    <x v="134"/>
  </r>
  <r>
    <x v="20"/>
    <x v="565"/>
    <s v="4.0L Naturally Aspirated Flat-6"/>
    <x v="163"/>
    <x v="265"/>
    <x v="86"/>
    <n v="4.0999999999999996"/>
    <x v="247"/>
    <x v="1"/>
    <n v="2"/>
    <x v="62"/>
  </r>
  <r>
    <x v="20"/>
    <x v="566"/>
    <s v="2.9L Twin-Turbo V6"/>
    <x v="155"/>
    <x v="238"/>
    <x v="74"/>
    <n v="5.6"/>
    <x v="248"/>
    <x v="1"/>
    <n v="4"/>
    <x v="43"/>
  </r>
  <r>
    <x v="20"/>
    <x v="567"/>
    <s v="2.9L Twin-Turbo V6 + Electric Motor"/>
    <x v="155"/>
    <x v="154"/>
    <x v="28"/>
    <n v="4.4000000000000004"/>
    <x v="228"/>
    <x v="3"/>
    <n v="4"/>
    <x v="24"/>
  </r>
  <r>
    <x v="20"/>
    <x v="568"/>
    <s v="2.9L Twin-Turbo V6"/>
    <x v="155"/>
    <x v="238"/>
    <x v="74"/>
    <n v="5.5"/>
    <x v="249"/>
    <x v="1"/>
    <n v="4"/>
    <x v="43"/>
  </r>
  <r>
    <x v="20"/>
    <x v="569"/>
    <s v="4.0L Twin-Turbo V8 + Electric Motor"/>
    <x v="6"/>
    <x v="251"/>
    <x v="11"/>
    <n v="3.2"/>
    <x v="250"/>
    <x v="3"/>
    <n v="4"/>
    <x v="31"/>
  </r>
  <r>
    <x v="20"/>
    <x v="570"/>
    <s v="2.9L Twin-Turbo V6 + Electric Motor"/>
    <x v="155"/>
    <x v="267"/>
    <x v="76"/>
    <n v="3.7"/>
    <x v="251"/>
    <x v="3"/>
    <n v="4"/>
    <x v="35"/>
  </r>
  <r>
    <x v="20"/>
    <x v="526"/>
    <s v="2.9L Twin-Turbo V6"/>
    <x v="155"/>
    <x v="238"/>
    <x v="74"/>
    <n v="5.6"/>
    <x v="247"/>
    <x v="1"/>
    <n v="4"/>
    <x v="43"/>
  </r>
  <r>
    <x v="20"/>
    <x v="571"/>
    <s v="4.0L Twin-Turbo V8"/>
    <x v="6"/>
    <x v="249"/>
    <x v="72"/>
    <n v="3.9"/>
    <x v="252"/>
    <x v="1"/>
    <n v="4"/>
    <x v="33"/>
  </r>
  <r>
    <x v="20"/>
    <x v="572"/>
    <s v="4.0L Twin-Turbo V8"/>
    <x v="6"/>
    <x v="7"/>
    <x v="81"/>
    <n v="3.8"/>
    <x v="253"/>
    <x v="1"/>
    <n v="4"/>
    <x v="4"/>
  </r>
  <r>
    <x v="20"/>
    <x v="573"/>
    <s v="4.0L Twin-Turbo V8"/>
    <x v="6"/>
    <x v="268"/>
    <x v="87"/>
    <n v="3.8"/>
    <x v="254"/>
    <x v="1"/>
    <n v="4"/>
    <x v="0"/>
  </r>
  <r>
    <x v="20"/>
    <x v="574"/>
    <s v="2.9L Twin-Turbo V6"/>
    <x v="155"/>
    <x v="257"/>
    <x v="71"/>
    <n v="4.0999999999999996"/>
    <x v="202"/>
    <x v="1"/>
    <n v="4"/>
    <x v="37"/>
  </r>
  <r>
    <x v="20"/>
    <x v="575"/>
    <s v="2.0L Turbo Inline-4"/>
    <x v="31"/>
    <x v="203"/>
    <x v="77"/>
    <n v="6.4"/>
    <x v="112"/>
    <x v="1"/>
    <n v="5"/>
    <x v="39"/>
  </r>
  <r>
    <x v="20"/>
    <x v="540"/>
    <s v="2.0L Turbo Inline-4"/>
    <x v="31"/>
    <x v="203"/>
    <x v="50"/>
    <n v="6.2"/>
    <x v="72"/>
    <x v="1"/>
    <n v="5"/>
    <x v="39"/>
  </r>
  <r>
    <x v="20"/>
    <x v="538"/>
    <s v="2.9L Twin-Turbo V6"/>
    <x v="155"/>
    <x v="245"/>
    <x v="78"/>
    <n v="4.5999999999999996"/>
    <x v="255"/>
    <x v="1"/>
    <n v="5"/>
    <x v="32"/>
  </r>
  <r>
    <x v="20"/>
    <x v="539"/>
    <s v="2.9L Twin-Turbo V6"/>
    <x v="155"/>
    <x v="252"/>
    <x v="37"/>
    <n v="4.3"/>
    <x v="256"/>
    <x v="1"/>
    <n v="5"/>
    <x v="37"/>
  </r>
  <r>
    <x v="20"/>
    <x v="576"/>
    <s v="Dual Electric Motors"/>
    <x v="32"/>
    <x v="45"/>
    <x v="14"/>
    <n v="4"/>
    <x v="19"/>
    <x v="4"/>
    <n v="5"/>
    <x v="35"/>
  </r>
  <r>
    <x v="20"/>
    <x v="577"/>
    <s v="3.0L Turbocharged V6"/>
    <x v="30"/>
    <x v="57"/>
    <x v="73"/>
    <n v="5.9"/>
    <x v="257"/>
    <x v="1"/>
    <n v="5"/>
    <x v="43"/>
  </r>
  <r>
    <x v="20"/>
    <x v="578"/>
    <s v="3.0L V6 + Electric Motor"/>
    <x v="30"/>
    <x v="250"/>
    <x v="88"/>
    <n v="4.8"/>
    <x v="258"/>
    <x v="3"/>
    <n v="5"/>
    <x v="24"/>
  </r>
  <r>
    <x v="20"/>
    <x v="579"/>
    <s v="2.9L Twin-Turbo V6"/>
    <x v="155"/>
    <x v="252"/>
    <x v="89"/>
    <n v="4.7"/>
    <x v="259"/>
    <x v="1"/>
    <n v="4"/>
    <x v="37"/>
  </r>
  <r>
    <x v="20"/>
    <x v="580"/>
    <s v="4.0L Twin-Turbo V8"/>
    <x v="6"/>
    <x v="269"/>
    <x v="72"/>
    <n v="3.3"/>
    <x v="260"/>
    <x v="1"/>
    <n v="4"/>
    <x v="29"/>
  </r>
  <r>
    <x v="20"/>
    <x v="581"/>
    <s v="3.0L Turbocharged V6"/>
    <x v="30"/>
    <x v="57"/>
    <x v="73"/>
    <n v="5.8"/>
    <x v="261"/>
    <x v="1"/>
    <n v="5"/>
    <x v="43"/>
  </r>
  <r>
    <x v="20"/>
    <x v="582"/>
    <s v="4.0L Twin-Turbo V8 + Electric Motor"/>
    <x v="6"/>
    <x v="255"/>
    <x v="76"/>
    <n v="3.6"/>
    <x v="262"/>
    <x v="3"/>
    <n v="4"/>
    <x v="1"/>
  </r>
  <r>
    <x v="20"/>
    <x v="583"/>
    <s v="4.0L Twin-Turbo V8"/>
    <x v="6"/>
    <x v="254"/>
    <x v="66"/>
    <n v="4.5"/>
    <x v="263"/>
    <x v="1"/>
    <n v="4"/>
    <x v="33"/>
  </r>
  <r>
    <x v="20"/>
    <x v="584"/>
    <s v="3.0L Turbo Diesel V6"/>
    <x v="89"/>
    <x v="270"/>
    <x v="90"/>
    <n v="7.3"/>
    <x v="86"/>
    <x v="2"/>
    <n v="5"/>
    <x v="80"/>
  </r>
  <r>
    <x v="20"/>
    <x v="585"/>
    <s v="3.0L V6 + Electric Motor"/>
    <x v="30"/>
    <x v="271"/>
    <x v="91"/>
    <n v="6.5"/>
    <x v="264"/>
    <x v="3"/>
    <n v="5"/>
    <x v="80"/>
  </r>
  <r>
    <x v="20"/>
    <x v="586"/>
    <s v="4.0L Twin-Turbo V8 + Electric Motor"/>
    <x v="6"/>
    <x v="272"/>
    <x v="76"/>
    <n v="3.6"/>
    <x v="265"/>
    <x v="3"/>
    <n v="4"/>
    <x v="34"/>
  </r>
  <r>
    <x v="20"/>
    <x v="587"/>
    <s v="Dual Electric Motors"/>
    <x v="159"/>
    <x v="273"/>
    <x v="30"/>
    <n v="5.4"/>
    <x v="235"/>
    <x v="4"/>
    <n v="4"/>
    <x v="135"/>
  </r>
  <r>
    <x v="21"/>
    <x v="588"/>
    <s v="2.0L Turbo Inline-4 Gasoline"/>
    <x v="77"/>
    <x v="274"/>
    <x v="1"/>
    <n v="6"/>
    <x v="266"/>
    <x v="1"/>
    <n v="5"/>
    <x v="47"/>
  </r>
  <r>
    <x v="21"/>
    <x v="589"/>
    <s v="2.7L Turbo Inline-4 Gasoline"/>
    <x v="164"/>
    <x v="238"/>
    <x v="83"/>
    <n v="4.9000000000000004"/>
    <x v="267"/>
    <x v="1"/>
    <n v="5"/>
    <x v="10"/>
  </r>
  <r>
    <x v="21"/>
    <x v="590"/>
    <s v="2.0L Turbo Inline-4 Gasoline"/>
    <x v="77"/>
    <x v="274"/>
    <x v="14"/>
    <n v="6.6"/>
    <x v="268"/>
    <x v="1"/>
    <n v="5"/>
    <x v="47"/>
  </r>
  <r>
    <x v="21"/>
    <x v="591"/>
    <s v="3.0L Twin-Turbo V6 Gasoline"/>
    <x v="135"/>
    <x v="275"/>
    <x v="1"/>
    <n v="4.5999999999999996"/>
    <x v="269"/>
    <x v="1"/>
    <n v="5"/>
    <x v="37"/>
  </r>
  <r>
    <x v="20"/>
    <x v="592"/>
    <s v="Dual Electric Motors"/>
    <x v="160"/>
    <x v="245"/>
    <x v="14"/>
    <n v="5.0999999999999996"/>
    <x v="270"/>
    <x v="4"/>
    <n v="4"/>
    <x v="10"/>
  </r>
  <r>
    <x v="20"/>
    <x v="593"/>
    <s v="Dual Electric Motors"/>
    <x v="160"/>
    <x v="262"/>
    <x v="1"/>
    <n v="3.8"/>
    <x v="271"/>
    <x v="4"/>
    <n v="4"/>
    <x v="33"/>
  </r>
  <r>
    <x v="20"/>
    <x v="594"/>
    <s v="Dual Electric Motors"/>
    <x v="159"/>
    <x v="245"/>
    <x v="30"/>
    <n v="5.4"/>
    <x v="272"/>
    <x v="4"/>
    <n v="4"/>
    <x v="10"/>
  </r>
  <r>
    <x v="20"/>
    <x v="595"/>
    <s v="Dual Electric Motors"/>
    <x v="160"/>
    <x v="262"/>
    <x v="1"/>
    <n v="3.7"/>
    <x v="273"/>
    <x v="4"/>
    <n v="4"/>
    <x v="33"/>
  </r>
  <r>
    <x v="20"/>
    <x v="596"/>
    <s v="Dual Electric Motors"/>
    <x v="160"/>
    <x v="8"/>
    <x v="83"/>
    <n v="2.9"/>
    <x v="222"/>
    <x v="4"/>
    <n v="4"/>
    <x v="133"/>
  </r>
  <r>
    <x v="20"/>
    <x v="597"/>
    <s v="3.0L Twin-Turbo Flat-6"/>
    <x v="157"/>
    <x v="256"/>
    <x v="79"/>
    <n v="4.2"/>
    <x v="274"/>
    <x v="1"/>
    <n v="4"/>
    <x v="43"/>
  </r>
  <r>
    <x v="20"/>
    <x v="598"/>
    <s v="3.0L Twin-Turbo Flat-6"/>
    <x v="157"/>
    <x v="257"/>
    <x v="92"/>
    <n v="3.9"/>
    <x v="275"/>
    <x v="1"/>
    <n v="4"/>
    <x v="136"/>
  </r>
  <r>
    <x v="20"/>
    <x v="543"/>
    <s v="3.0L Twin-Turbo Flat-6"/>
    <x v="157"/>
    <x v="256"/>
    <x v="79"/>
    <n v="4.4000000000000004"/>
    <x v="228"/>
    <x v="1"/>
    <n v="4"/>
    <x v="43"/>
  </r>
  <r>
    <x v="20"/>
    <x v="599"/>
    <s v="3.0L Twin-Turbo Flat-6"/>
    <x v="157"/>
    <x v="249"/>
    <x v="93"/>
    <n v="3.3"/>
    <x v="276"/>
    <x v="1"/>
    <n v="4"/>
    <x v="41"/>
  </r>
  <r>
    <x v="20"/>
    <x v="600"/>
    <s v="3.0L Twin-Turbo Flat-6"/>
    <x v="157"/>
    <x v="249"/>
    <x v="94"/>
    <n v="3.5"/>
    <x v="277"/>
    <x v="1"/>
    <n v="4"/>
    <x v="41"/>
  </r>
  <r>
    <x v="20"/>
    <x v="601"/>
    <s v="3.8L Twin-Turbo Flat-6"/>
    <x v="158"/>
    <x v="258"/>
    <x v="3"/>
    <n v="2.9"/>
    <x v="278"/>
    <x v="1"/>
    <n v="4"/>
    <x v="35"/>
  </r>
  <r>
    <x v="20"/>
    <x v="602"/>
    <s v="3.8L Twin-Turbo Flat-6"/>
    <x v="158"/>
    <x v="35"/>
    <x v="29"/>
    <n v="2.7"/>
    <x v="279"/>
    <x v="1"/>
    <n v="4"/>
    <x v="0"/>
  </r>
  <r>
    <x v="20"/>
    <x v="603"/>
    <s v="4.0L Naturally Aspirated Flat-6"/>
    <x v="6"/>
    <x v="259"/>
    <x v="6"/>
    <n v="3.9"/>
    <x v="167"/>
    <x v="1"/>
    <n v="2"/>
    <x v="137"/>
  </r>
  <r>
    <x v="20"/>
    <x v="604"/>
    <s v="4.0L Naturally Aspirated Flat-6"/>
    <x v="6"/>
    <x v="276"/>
    <x v="82"/>
    <n v="3.2"/>
    <x v="280"/>
    <x v="1"/>
    <n v="2"/>
    <x v="131"/>
  </r>
  <r>
    <x v="20"/>
    <x v="605"/>
    <s v="3.0L Twin-Turbo Flat-6"/>
    <x v="157"/>
    <x v="249"/>
    <x v="14"/>
    <n v="3.4"/>
    <x v="234"/>
    <x v="1"/>
    <n v="4"/>
    <x v="41"/>
  </r>
  <r>
    <x v="20"/>
    <x v="606"/>
    <s v="3.0L Twin-Turbo Flat-6"/>
    <x v="157"/>
    <x v="249"/>
    <x v="93"/>
    <n v="3.2"/>
    <x v="281"/>
    <x v="1"/>
    <n v="4"/>
    <x v="41"/>
  </r>
  <r>
    <x v="20"/>
    <x v="607"/>
    <s v="3.0L Twin-Turbo Flat-6"/>
    <x v="157"/>
    <x v="256"/>
    <x v="71"/>
    <n v="4.3"/>
    <x v="282"/>
    <x v="1"/>
    <n v="4"/>
    <x v="43"/>
  </r>
  <r>
    <x v="20"/>
    <x v="608"/>
    <s v="3.8L Twin-Turbo Flat-6"/>
    <x v="158"/>
    <x v="277"/>
    <x v="29"/>
    <n v="2.9"/>
    <x v="46"/>
    <x v="1"/>
    <n v="4"/>
    <x v="35"/>
  </r>
  <r>
    <x v="20"/>
    <x v="609"/>
    <s v="3.8L Twin-Turbo Flat-6"/>
    <x v="158"/>
    <x v="39"/>
    <x v="0"/>
    <n v="2.8"/>
    <x v="283"/>
    <x v="1"/>
    <n v="2"/>
    <x v="35"/>
  </r>
  <r>
    <x v="20"/>
    <x v="610"/>
    <s v="4.0L Naturally Aspirated Flat-6"/>
    <x v="6"/>
    <x v="278"/>
    <x v="12"/>
    <n v="3.4"/>
    <x v="284"/>
    <x v="1"/>
    <n v="1"/>
    <x v="137"/>
  </r>
  <r>
    <x v="20"/>
    <x v="611"/>
    <s v="4.0L Naturally Aspirated Flat-6"/>
    <x v="6"/>
    <x v="230"/>
    <x v="11"/>
    <n v="3.4"/>
    <x v="234"/>
    <x v="1"/>
    <n v="2"/>
    <x v="43"/>
  </r>
  <r>
    <x v="20"/>
    <x v="612"/>
    <s v="4.2L Naturally Aspirated Flat-6"/>
    <x v="165"/>
    <x v="279"/>
    <x v="82"/>
    <n v="3.1"/>
    <x v="285"/>
    <x v="1"/>
    <n v="1"/>
    <x v="138"/>
  </r>
  <r>
    <x v="20"/>
    <x v="613"/>
    <s v="3.0L Twin-Turbo Flat-6"/>
    <x v="157"/>
    <x v="256"/>
    <x v="79"/>
    <n v="4.4000000000000004"/>
    <x v="65"/>
    <x v="1"/>
    <n v="4"/>
    <x v="43"/>
  </r>
  <r>
    <x v="20"/>
    <x v="614"/>
    <s v="3.8L Twin-Turbo Flat-6"/>
    <x v="158"/>
    <x v="258"/>
    <x v="6"/>
    <n v="3"/>
    <x v="286"/>
    <x v="1"/>
    <n v="4"/>
    <x v="35"/>
  </r>
  <r>
    <x v="20"/>
    <x v="615"/>
    <s v="3.0L Twin-Turbo Flat-6"/>
    <x v="157"/>
    <x v="249"/>
    <x v="14"/>
    <n v="3.5"/>
    <x v="287"/>
    <x v="1"/>
    <n v="4"/>
    <x v="41"/>
  </r>
  <r>
    <x v="22"/>
    <x v="616"/>
    <s v="1.2L Revotron 3-cylinder Petrol"/>
    <x v="96"/>
    <x v="280"/>
    <x v="43"/>
    <n v="13"/>
    <x v="288"/>
    <x v="1"/>
    <n v="5"/>
    <x v="57"/>
  </r>
  <r>
    <x v="22"/>
    <x v="617"/>
    <s v="Permanent Magnet Synchronous"/>
    <x v="166"/>
    <x v="281"/>
    <x v="45"/>
    <n v="5.7"/>
    <x v="289"/>
    <x v="4"/>
    <n v="5"/>
    <x v="139"/>
  </r>
  <r>
    <x v="22"/>
    <x v="618"/>
    <s v="1.2L Revotron Petrol / 1.5L Diesel"/>
    <x v="167"/>
    <x v="282"/>
    <x v="43"/>
    <n v="12"/>
    <x v="157"/>
    <x v="5"/>
    <n v="5"/>
    <x v="140"/>
  </r>
  <r>
    <x v="22"/>
    <x v="619"/>
    <s v="1.2L Revotron 3-cylinder Petrol"/>
    <x v="96"/>
    <x v="280"/>
    <x v="43"/>
    <n v="12.5"/>
    <x v="290"/>
    <x v="1"/>
    <n v="5"/>
    <x v="57"/>
  </r>
  <r>
    <x v="22"/>
    <x v="620"/>
    <s v="1.2L Turbocharged Petrol"/>
    <x v="96"/>
    <x v="166"/>
    <x v="15"/>
    <n v="10"/>
    <x v="184"/>
    <x v="1"/>
    <n v="5"/>
    <x v="84"/>
  </r>
  <r>
    <x v="22"/>
    <x v="621"/>
    <s v="1.2L Revotron Bi-Fuel"/>
    <x v="96"/>
    <x v="280"/>
    <x v="2"/>
    <n v="12"/>
    <x v="291"/>
    <x v="16"/>
    <n v="5"/>
    <x v="57"/>
  </r>
  <r>
    <x v="22"/>
    <x v="622"/>
    <s v="1.2L Revotron 3-cylinder Petrol"/>
    <x v="96"/>
    <x v="280"/>
    <x v="43"/>
    <n v="13.5"/>
    <x v="292"/>
    <x v="1"/>
    <n v="5"/>
    <x v="57"/>
  </r>
  <r>
    <x v="22"/>
    <x v="623"/>
    <s v="624 MPFI"/>
    <x v="168"/>
    <x v="283"/>
    <x v="95"/>
    <n v="29"/>
    <x v="293"/>
    <x v="1"/>
    <n v="4"/>
    <x v="141"/>
  </r>
  <r>
    <x v="22"/>
    <x v="624"/>
    <s v="1.4L CR4 Diesel"/>
    <x v="56"/>
    <x v="284"/>
    <x v="67"/>
    <n v="16"/>
    <x v="294"/>
    <x v="2"/>
    <n v="5"/>
    <x v="84"/>
  </r>
  <r>
    <x v="22"/>
    <x v="625"/>
    <s v="1.2L MPFI Petrol"/>
    <x v="169"/>
    <x v="285"/>
    <x v="48"/>
    <n v="16"/>
    <x v="295"/>
    <x v="1"/>
    <n v="5"/>
    <x v="142"/>
  </r>
  <r>
    <x v="22"/>
    <x v="626"/>
    <s v="1.2L Revotron 3-cylinder Petrol"/>
    <x v="96"/>
    <x v="280"/>
    <x v="43"/>
    <n v="13"/>
    <x v="296"/>
    <x v="1"/>
    <n v="5"/>
    <x v="57"/>
  </r>
  <r>
    <x v="22"/>
    <x v="627"/>
    <s v="Permanent Magnet Synchronous"/>
    <x v="170"/>
    <x v="281"/>
    <x v="45"/>
    <n v="5.7"/>
    <x v="190"/>
    <x v="4"/>
    <n v="5"/>
    <x v="139"/>
  </r>
  <r>
    <x v="22"/>
    <x v="628"/>
    <s v="1.3L Quadrajet Diesel / 1.2L Revotron Petrol"/>
    <x v="171"/>
    <x v="286"/>
    <x v="2"/>
    <n v="15"/>
    <x v="297"/>
    <x v="10"/>
    <n v="5"/>
    <x v="143"/>
  </r>
  <r>
    <x v="22"/>
    <x v="629"/>
    <s v="1.4L CR4 Diesel"/>
    <x v="56"/>
    <x v="284"/>
    <x v="67"/>
    <n v="16.5"/>
    <x v="298"/>
    <x v="2"/>
    <n v="5"/>
    <x v="84"/>
  </r>
  <r>
    <x v="21"/>
    <x v="630"/>
    <s v="6.2L V8 Gasoline"/>
    <x v="172"/>
    <x v="222"/>
    <x v="36"/>
    <n v="6.8"/>
    <x v="299"/>
    <x v="1"/>
    <n v="7"/>
    <x v="144"/>
  </r>
  <r>
    <x v="22"/>
    <x v="631"/>
    <s v="1.4L CR4 Diesel / 1.4L Petrol"/>
    <x v="56"/>
    <x v="287"/>
    <x v="70"/>
    <n v="17"/>
    <x v="300"/>
    <x v="10"/>
    <n v="5"/>
    <x v="145"/>
  </r>
  <r>
    <x v="22"/>
    <x v="632"/>
    <s v="1.3L Quadrajet Diesel / 1.4L Petrol"/>
    <x v="173"/>
    <x v="286"/>
    <x v="42"/>
    <n v="14"/>
    <x v="301"/>
    <x v="10"/>
    <n v="5"/>
    <x v="146"/>
  </r>
  <r>
    <x v="22"/>
    <x v="633"/>
    <s v="1.4L CR4 Diesel"/>
    <x v="56"/>
    <x v="284"/>
    <x v="70"/>
    <n v="17"/>
    <x v="302"/>
    <x v="2"/>
    <n v="5"/>
    <x v="84"/>
  </r>
  <r>
    <x v="22"/>
    <x v="634"/>
    <s v="1.4L MPFI Petrol"/>
    <x v="56"/>
    <x v="2"/>
    <x v="42"/>
    <n v="15"/>
    <x v="303"/>
    <x v="1"/>
    <n v="5"/>
    <x v="147"/>
  </r>
  <r>
    <x v="21"/>
    <x v="635"/>
    <s v="6.2L V8 Gasoline"/>
    <x v="172"/>
    <x v="222"/>
    <x v="51"/>
    <n v="6.9"/>
    <x v="304"/>
    <x v="1"/>
    <n v="7"/>
    <x v="144"/>
  </r>
  <r>
    <x v="22"/>
    <x v="636"/>
    <s v="1.2L Turbo Petrol / 1.5L Diesel"/>
    <x v="167"/>
    <x v="288"/>
    <x v="15"/>
    <n v="10"/>
    <x v="183"/>
    <x v="5"/>
    <n v="5"/>
    <x v="148"/>
  </r>
  <r>
    <x v="22"/>
    <x v="637"/>
    <s v="Permanent Magnet Synchronous"/>
    <x v="174"/>
    <x v="289"/>
    <x v="48"/>
    <n v="9"/>
    <x v="23"/>
    <x v="4"/>
    <n v="5"/>
    <x v="12"/>
  </r>
  <r>
    <x v="22"/>
    <x v="638"/>
    <s v="2.0L Kryotec Turbocharged Diesel"/>
    <x v="175"/>
    <x v="98"/>
    <x v="15"/>
    <n v="11"/>
    <x v="176"/>
    <x v="2"/>
    <n v="5"/>
    <x v="47"/>
  </r>
  <r>
    <x v="22"/>
    <x v="639"/>
    <s v="2.0L Kryotec Turbocharged Diesel"/>
    <x v="175"/>
    <x v="98"/>
    <x v="15"/>
    <n v="11"/>
    <x v="305"/>
    <x v="2"/>
    <n v="7"/>
    <x v="47"/>
  </r>
  <r>
    <x v="22"/>
    <x v="640"/>
    <s v="1.2L Revotron Petrol"/>
    <x v="96"/>
    <x v="280"/>
    <x v="42"/>
    <n v="16"/>
    <x v="306"/>
    <x v="1"/>
    <n v="5"/>
    <x v="57"/>
  </r>
  <r>
    <x v="22"/>
    <x v="641"/>
    <s v="2.2L Varicor Diesel"/>
    <x v="58"/>
    <x v="290"/>
    <x v="15"/>
    <n v="12"/>
    <x v="25"/>
    <x v="2"/>
    <n v="7"/>
    <x v="39"/>
  </r>
  <r>
    <x v="22"/>
    <x v="642"/>
    <s v="2.2L Dicor Diesel"/>
    <x v="58"/>
    <x v="236"/>
    <x v="96"/>
    <n v="13"/>
    <x v="174"/>
    <x v="2"/>
    <n v="7"/>
    <x v="56"/>
  </r>
  <r>
    <x v="22"/>
    <x v="643"/>
    <s v="3.0L CR4 Diesel"/>
    <x v="176"/>
    <x v="2"/>
    <x v="97"/>
    <n v="17.600000000000001"/>
    <x v="2"/>
    <x v="2"/>
    <n v="7"/>
    <x v="12"/>
  </r>
  <r>
    <x v="22"/>
    <x v="644"/>
    <s v="2.2L Dicor Diesel"/>
    <x v="58"/>
    <x v="208"/>
    <x v="48"/>
    <n v="15"/>
    <x v="307"/>
    <x v="2"/>
    <n v="7"/>
    <x v="12"/>
  </r>
  <r>
    <x v="22"/>
    <x v="645"/>
    <s v="Permanent Magnet Synchronous"/>
    <x v="177"/>
    <x v="226"/>
    <x v="45"/>
    <n v="9.4"/>
    <x v="175"/>
    <x v="4"/>
    <n v="5"/>
    <x v="75"/>
  </r>
  <r>
    <x v="23"/>
    <x v="646"/>
    <s v="Dual Electric Motors"/>
    <x v="178"/>
    <x v="255"/>
    <x v="1"/>
    <n v="3.1"/>
    <x v="308"/>
    <x v="4"/>
    <n v="5"/>
    <x v="149"/>
  </r>
  <r>
    <x v="23"/>
    <x v="647"/>
    <s v="Tri Electric Motors"/>
    <x v="178"/>
    <x v="291"/>
    <x v="18"/>
    <n v="2.1"/>
    <x v="309"/>
    <x v="4"/>
    <n v="5"/>
    <x v="150"/>
  </r>
  <r>
    <x v="23"/>
    <x v="648"/>
    <s v="Single Electric Motor (RWD)"/>
    <x v="179"/>
    <x v="292"/>
    <x v="13"/>
    <n v="5.8"/>
    <x v="310"/>
    <x v="4"/>
    <n v="5"/>
    <x v="62"/>
  </r>
  <r>
    <x v="23"/>
    <x v="649"/>
    <s v="Dual Electric Motors (AWD)"/>
    <x v="180"/>
    <x v="293"/>
    <x v="98"/>
    <n v="3.1"/>
    <x v="311"/>
    <x v="4"/>
    <n v="5"/>
    <x v="151"/>
  </r>
  <r>
    <x v="23"/>
    <x v="650"/>
    <s v="Dual Electric Motors (AWD)"/>
    <x v="178"/>
    <x v="255"/>
    <x v="1"/>
    <n v="3.8"/>
    <x v="312"/>
    <x v="4"/>
    <n v="7"/>
    <x v="149"/>
  </r>
  <r>
    <x v="23"/>
    <x v="651"/>
    <s v="Tri Electric Motors"/>
    <x v="178"/>
    <x v="291"/>
    <x v="99"/>
    <n v="2.6"/>
    <x v="313"/>
    <x v="4"/>
    <n v="6"/>
    <x v="150"/>
  </r>
  <r>
    <x v="23"/>
    <x v="652"/>
    <s v="Single Electric Motor (RWD)"/>
    <x v="71"/>
    <x v="294"/>
    <x v="56"/>
    <n v="5"/>
    <x v="314"/>
    <x v="4"/>
    <n v="5"/>
    <x v="152"/>
  </r>
  <r>
    <x v="23"/>
    <x v="653"/>
    <s v="Dual Electric Motors (AWD)"/>
    <x v="180"/>
    <x v="295"/>
    <x v="56"/>
    <n v="4.8"/>
    <x v="315"/>
    <x v="4"/>
    <n v="5"/>
    <x v="153"/>
  </r>
  <r>
    <x v="23"/>
    <x v="654"/>
    <s v="Tri Electric Motors"/>
    <x v="181"/>
    <x v="296"/>
    <x v="40"/>
    <n v="2.9"/>
    <x v="316"/>
    <x v="4"/>
    <n v="6"/>
    <x v="154"/>
  </r>
  <r>
    <x v="23"/>
    <x v="655"/>
    <s v="Quad Electric Motors"/>
    <x v="181"/>
    <x v="297"/>
    <x v="16"/>
    <n v="1.9"/>
    <x v="81"/>
    <x v="4"/>
    <n v="4"/>
    <x v="155"/>
  </r>
  <r>
    <x v="24"/>
    <x v="656"/>
    <s v="3.6L V6 Pentastar Gasoline"/>
    <x v="182"/>
    <x v="81"/>
    <x v="15"/>
    <n v="6.8"/>
    <x v="317"/>
    <x v="1"/>
    <n v="4"/>
    <x v="89"/>
  </r>
  <r>
    <x v="24"/>
    <x v="657"/>
    <s v="2.0L Turbo I4 Gasoline"/>
    <x v="77"/>
    <x v="87"/>
    <x v="15"/>
    <n v="7.1"/>
    <x v="318"/>
    <x v="1"/>
    <n v="4"/>
    <x v="39"/>
  </r>
  <r>
    <x v="24"/>
    <x v="658"/>
    <s v="3.6L V6 Pentastar Gasoline"/>
    <x v="182"/>
    <x v="298"/>
    <x v="40"/>
    <n v="7"/>
    <x v="319"/>
    <x v="1"/>
    <n v="5"/>
    <x v="156"/>
  </r>
  <r>
    <x v="24"/>
    <x v="659"/>
    <s v="3.6L V6 Pentastar Gasoline"/>
    <x v="182"/>
    <x v="298"/>
    <x v="40"/>
    <n v="7.2"/>
    <x v="320"/>
    <x v="1"/>
    <n v="7"/>
    <x v="156"/>
  </r>
  <r>
    <x v="24"/>
    <x v="660"/>
    <s v="2.4L I4 Tigershark Gasoline"/>
    <x v="183"/>
    <x v="82"/>
    <x v="34"/>
    <n v="8.5"/>
    <x v="321"/>
    <x v="1"/>
    <n v="5"/>
    <x v="82"/>
  </r>
  <r>
    <x v="24"/>
    <x v="661"/>
    <s v="2.0L Turbo Gasoline"/>
    <x v="77"/>
    <x v="130"/>
    <x v="10"/>
    <n v="7.8"/>
    <x v="322"/>
    <x v="1"/>
    <n v="5"/>
    <x v="56"/>
  </r>
  <r>
    <x v="24"/>
    <x v="662"/>
    <s v="1.3L Turbo I4 Gasoline"/>
    <x v="184"/>
    <x v="299"/>
    <x v="10"/>
    <n v="8.6999999999999993"/>
    <x v="323"/>
    <x v="1"/>
    <n v="5"/>
    <x v="157"/>
  </r>
  <r>
    <x v="24"/>
    <x v="663"/>
    <s v="3.6L V6 Pentastar Gasoline"/>
    <x v="182"/>
    <x v="81"/>
    <x v="100"/>
    <n v="8.1"/>
    <x v="324"/>
    <x v="1"/>
    <n v="5"/>
    <x v="89"/>
  </r>
  <r>
    <x v="24"/>
    <x v="664"/>
    <s v="5.7L V8 Gasoline with eTorque"/>
    <x v="185"/>
    <x v="300"/>
    <x v="41"/>
    <n v="7.4"/>
    <x v="325"/>
    <x v="1"/>
    <n v="8"/>
    <x v="158"/>
  </r>
  <r>
    <x v="24"/>
    <x v="665"/>
    <s v="6.4L V8 Gasoline"/>
    <x v="186"/>
    <x v="301"/>
    <x v="41"/>
    <n v="6"/>
    <x v="326"/>
    <x v="1"/>
    <n v="8"/>
    <x v="159"/>
  </r>
  <r>
    <x v="24"/>
    <x v="666"/>
    <s v="2.0L Turbo PHEV"/>
    <x v="187"/>
    <x v="245"/>
    <x v="36"/>
    <n v="6"/>
    <x v="327"/>
    <x v="3"/>
    <n v="5"/>
    <x v="14"/>
  </r>
  <r>
    <x v="24"/>
    <x v="667"/>
    <s v="2.0L Turbo PHEV"/>
    <x v="187"/>
    <x v="245"/>
    <x v="15"/>
    <n v="6.4"/>
    <x v="328"/>
    <x v="3"/>
    <n v="5"/>
    <x v="14"/>
  </r>
  <r>
    <x v="24"/>
    <x v="668"/>
    <s v="1.3L Turbo PHEV"/>
    <x v="188"/>
    <x v="77"/>
    <x v="10"/>
    <n v="7.3"/>
    <x v="329"/>
    <x v="3"/>
    <n v="5"/>
    <x v="20"/>
  </r>
  <r>
    <x v="24"/>
    <x v="669"/>
    <s v="1.3L Turbo PHEV"/>
    <x v="188"/>
    <x v="77"/>
    <x v="10"/>
    <n v="7.5"/>
    <x v="330"/>
    <x v="3"/>
    <n v="5"/>
    <x v="20"/>
  </r>
  <r>
    <x v="25"/>
    <x v="670"/>
    <s v="1.5L 4-Cylinder"/>
    <x v="189"/>
    <x v="302"/>
    <x v="15"/>
    <n v="10.199999999999999"/>
    <x v="331"/>
    <x v="1"/>
    <n v="5"/>
    <x v="50"/>
  </r>
  <r>
    <x v="24"/>
    <x v="671"/>
    <s v="Dual Electric Motors"/>
    <x v="178"/>
    <x v="16"/>
    <x v="100"/>
    <n v="4.5"/>
    <x v="223"/>
    <x v="4"/>
    <n v="5"/>
    <x v="29"/>
  </r>
  <r>
    <x v="24"/>
    <x v="672"/>
    <s v="3.6L V6 Pentastar Gasoline"/>
    <x v="182"/>
    <x v="81"/>
    <x v="100"/>
    <n v="8.6"/>
    <x v="332"/>
    <x v="1"/>
    <n v="5"/>
    <x v="89"/>
  </r>
  <r>
    <x v="24"/>
    <x v="673"/>
    <s v="5.7L V8 Gasoline"/>
    <x v="185"/>
    <x v="303"/>
    <x v="41"/>
    <n v="7.3"/>
    <x v="333"/>
    <x v="1"/>
    <n v="5"/>
    <x v="160"/>
  </r>
  <r>
    <x v="24"/>
    <x v="674"/>
    <s v="3.2L V6 Pentastar Gasoline"/>
    <x v="190"/>
    <x v="304"/>
    <x v="34"/>
    <n v="7.6"/>
    <x v="334"/>
    <x v="1"/>
    <n v="5"/>
    <x v="161"/>
  </r>
  <r>
    <x v="24"/>
    <x v="675"/>
    <s v="6.4L V8 HEMI Gasoline"/>
    <x v="186"/>
    <x v="305"/>
    <x v="42"/>
    <n v="4.5"/>
    <x v="335"/>
    <x v="1"/>
    <n v="4"/>
    <x v="14"/>
  </r>
  <r>
    <x v="21"/>
    <x v="676"/>
    <s v="2.0L Turbo Inline-4 Gasoline"/>
    <x v="77"/>
    <x v="306"/>
    <x v="9"/>
    <n v="7.6"/>
    <x v="336"/>
    <x v="1"/>
    <n v="5"/>
    <x v="47"/>
  </r>
  <r>
    <x v="21"/>
    <x v="677"/>
    <s v="3.6L V6 Gasoline"/>
    <x v="182"/>
    <x v="24"/>
    <x v="36"/>
    <n v="6.5"/>
    <x v="337"/>
    <x v="1"/>
    <n v="5"/>
    <x v="15"/>
  </r>
  <r>
    <x v="21"/>
    <x v="678"/>
    <s v="3.6L V6 Gasoline"/>
    <x v="182"/>
    <x v="24"/>
    <x v="36"/>
    <n v="6.9"/>
    <x v="338"/>
    <x v="1"/>
    <n v="7"/>
    <x v="15"/>
  </r>
  <r>
    <x v="21"/>
    <x v="679"/>
    <s v="Single Electric Motor"/>
    <x v="178"/>
    <x v="242"/>
    <x v="41"/>
    <n v="5.7"/>
    <x v="339"/>
    <x v="4"/>
    <n v="5"/>
    <x v="162"/>
  </r>
  <r>
    <x v="21"/>
    <x v="680"/>
    <s v="6.2L Supercharged V8 Gasoline"/>
    <x v="172"/>
    <x v="307"/>
    <x v="10"/>
    <n v="4.4000000000000004"/>
    <x v="340"/>
    <x v="1"/>
    <n v="7"/>
    <x v="163"/>
  </r>
  <r>
    <x v="21"/>
    <x v="681"/>
    <s v="6.2L V8 Gasoline"/>
    <x v="172"/>
    <x v="222"/>
    <x v="36"/>
    <n v="6.8"/>
    <x v="341"/>
    <x v="1"/>
    <n v="7"/>
    <x v="144"/>
  </r>
  <r>
    <x v="21"/>
    <x v="682"/>
    <s v="6.2L Supercharged V8 Gasoline"/>
    <x v="172"/>
    <x v="308"/>
    <x v="3"/>
    <n v="3.4"/>
    <x v="217"/>
    <x v="1"/>
    <n v="5"/>
    <x v="164"/>
  </r>
  <r>
    <x v="21"/>
    <x v="683"/>
    <s v="3.6L Twin-Turbo V6 Gasoline"/>
    <x v="182"/>
    <x v="309"/>
    <x v="12"/>
    <n v="3.9"/>
    <x v="342"/>
    <x v="1"/>
    <n v="5"/>
    <x v="165"/>
  </r>
  <r>
    <x v="21"/>
    <x v="684"/>
    <s v="2.0L Turbo Inline-4 Gasoline"/>
    <x v="77"/>
    <x v="306"/>
    <x v="9"/>
    <n v="7.4"/>
    <x v="343"/>
    <x v="1"/>
    <n v="5"/>
    <x v="47"/>
  </r>
  <r>
    <x v="21"/>
    <x v="685"/>
    <s v="3.6L V6 Gasoline"/>
    <x v="182"/>
    <x v="24"/>
    <x v="36"/>
    <n v="6.5"/>
    <x v="344"/>
    <x v="1"/>
    <n v="5"/>
    <x v="15"/>
  </r>
  <r>
    <x v="21"/>
    <x v="686"/>
    <s v="3.6L V6 Gasoline"/>
    <x v="182"/>
    <x v="24"/>
    <x v="36"/>
    <n v="6.9"/>
    <x v="345"/>
    <x v="1"/>
    <n v="7"/>
    <x v="15"/>
  </r>
  <r>
    <x v="21"/>
    <x v="687"/>
    <s v="Single Electric Motor"/>
    <x v="178"/>
    <x v="242"/>
    <x v="41"/>
    <n v="5.7"/>
    <x v="346"/>
    <x v="4"/>
    <n v="5"/>
    <x v="162"/>
  </r>
  <r>
    <x v="21"/>
    <x v="688"/>
    <s v="Dual Electric Motors"/>
    <x v="178"/>
    <x v="230"/>
    <x v="36"/>
    <n v="4.5"/>
    <x v="347"/>
    <x v="4"/>
    <n v="5"/>
    <x v="33"/>
  </r>
  <r>
    <x v="21"/>
    <x v="689"/>
    <s v="2.0L Turbo Inline-4 Gasoline"/>
    <x v="77"/>
    <x v="274"/>
    <x v="14"/>
    <n v="6.8"/>
    <x v="348"/>
    <x v="1"/>
    <n v="5"/>
    <x v="47"/>
  </r>
  <r>
    <x v="26"/>
    <x v="690"/>
    <s v="1.4L Inline-4 Gasoline"/>
    <x v="191"/>
    <x v="181"/>
    <x v="15"/>
    <n v="10.7"/>
    <x v="349"/>
    <x v="1"/>
    <n v="5"/>
    <x v="166"/>
  </r>
  <r>
    <x v="26"/>
    <x v="691"/>
    <s v="1.4L Turbo Inline-4 Gasoline"/>
    <x v="191"/>
    <x v="236"/>
    <x v="41"/>
    <n v="8.5"/>
    <x v="350"/>
    <x v="1"/>
    <n v="5"/>
    <x v="45"/>
  </r>
  <r>
    <x v="26"/>
    <x v="692"/>
    <s v="1.5L Turbo Inline-4 Gasoline"/>
    <x v="189"/>
    <x v="134"/>
    <x v="36"/>
    <n v="8"/>
    <x v="23"/>
    <x v="1"/>
    <n v="5"/>
    <x v="12"/>
  </r>
  <r>
    <x v="26"/>
    <x v="693"/>
    <s v="2.0L Turbo Inline-4 Gasoline"/>
    <x v="77"/>
    <x v="131"/>
    <x v="14"/>
    <n v="5.4"/>
    <x v="142"/>
    <x v="1"/>
    <n v="4"/>
    <x v="39"/>
  </r>
  <r>
    <x v="26"/>
    <x v="694"/>
    <s v="6.2L V8 Gasoline"/>
    <x v="172"/>
    <x v="310"/>
    <x v="101"/>
    <n v="3"/>
    <x v="351"/>
    <x v="1"/>
    <n v="2"/>
    <x v="14"/>
  </r>
  <r>
    <x v="26"/>
    <x v="695"/>
    <s v="3.6L V6 Gasoline"/>
    <x v="182"/>
    <x v="24"/>
    <x v="36"/>
    <n v="7"/>
    <x v="352"/>
    <x v="1"/>
    <n v="7"/>
    <x v="49"/>
  </r>
  <r>
    <x v="26"/>
    <x v="696"/>
    <s v="1.5L Turbo Inline-4 Gasoline"/>
    <x v="189"/>
    <x v="186"/>
    <x v="10"/>
    <n v="8.9"/>
    <x v="353"/>
    <x v="1"/>
    <n v="5"/>
    <x v="115"/>
  </r>
  <r>
    <x v="26"/>
    <x v="697"/>
    <s v="3.6L V6 Gasoline"/>
    <x v="182"/>
    <x v="311"/>
    <x v="9"/>
    <n v="6.6"/>
    <x v="126"/>
    <x v="1"/>
    <n v="5"/>
    <x v="15"/>
  </r>
  <r>
    <x v="26"/>
    <x v="698"/>
    <s v="5.3L V8 Gasoline"/>
    <x v="192"/>
    <x v="312"/>
    <x v="10"/>
    <n v="7.5"/>
    <x v="354"/>
    <x v="1"/>
    <n v="7"/>
    <x v="167"/>
  </r>
  <r>
    <x v="26"/>
    <x v="699"/>
    <s v="5.3L V8 Gasoline"/>
    <x v="192"/>
    <x v="312"/>
    <x v="41"/>
    <n v="7.6"/>
    <x v="355"/>
    <x v="1"/>
    <n v="8"/>
    <x v="167"/>
  </r>
  <r>
    <x v="26"/>
    <x v="700"/>
    <s v="2.7L Turbo Inline-4 Gasoline"/>
    <x v="164"/>
    <x v="24"/>
    <x v="41"/>
    <n v="6.8"/>
    <x v="356"/>
    <x v="1"/>
    <n v="5"/>
    <x v="168"/>
  </r>
  <r>
    <x v="26"/>
    <x v="701"/>
    <s v="5.3L V8 Gasoline"/>
    <x v="192"/>
    <x v="312"/>
    <x v="15"/>
    <n v="7"/>
    <x v="357"/>
    <x v="1"/>
    <n v="6"/>
    <x v="167"/>
  </r>
  <r>
    <x v="26"/>
    <x v="702"/>
    <s v="6.6L V8 Gasoline"/>
    <x v="193"/>
    <x v="313"/>
    <x v="43"/>
    <n v="8"/>
    <x v="358"/>
    <x v="1"/>
    <n v="6"/>
    <x v="169"/>
  </r>
  <r>
    <x v="26"/>
    <x v="703"/>
    <s v="6.6L V8 Diesel"/>
    <x v="193"/>
    <x v="314"/>
    <x v="42"/>
    <n v="8.5"/>
    <x v="359"/>
    <x v="2"/>
    <n v="6"/>
    <x v="170"/>
  </r>
  <r>
    <x v="26"/>
    <x v="704"/>
    <s v="Single Electric Motor"/>
    <x v="194"/>
    <x v="130"/>
    <x v="70"/>
    <n v="6.5"/>
    <x v="360"/>
    <x v="4"/>
    <n v="5"/>
    <x v="49"/>
  </r>
  <r>
    <x v="26"/>
    <x v="705"/>
    <s v="Single Electric Motor"/>
    <x v="194"/>
    <x v="130"/>
    <x v="70"/>
    <n v="7"/>
    <x v="361"/>
    <x v="4"/>
    <n v="5"/>
    <x v="49"/>
  </r>
  <r>
    <x v="26"/>
    <x v="706"/>
    <s v="1.3L Turbo Inline-3 Gasoline"/>
    <x v="184"/>
    <x v="105"/>
    <x v="10"/>
    <n v="9.4"/>
    <x v="362"/>
    <x v="1"/>
    <n v="5"/>
    <x v="171"/>
  </r>
  <r>
    <x v="26"/>
    <x v="707"/>
    <s v="2.0L Turbo Inline-4 Gasoline"/>
    <x v="77"/>
    <x v="221"/>
    <x v="14"/>
    <n v="5.8"/>
    <x v="363"/>
    <x v="1"/>
    <n v="5"/>
    <x v="89"/>
  </r>
  <r>
    <x v="26"/>
    <x v="708"/>
    <s v="6.2L Supercharged V8 Gasoline"/>
    <x v="172"/>
    <x v="315"/>
    <x v="6"/>
    <n v="3.5"/>
    <x v="364"/>
    <x v="1"/>
    <n v="4"/>
    <x v="172"/>
  </r>
  <r>
    <x v="26"/>
    <x v="709"/>
    <s v="6.2L V8 Gasoline"/>
    <x v="172"/>
    <x v="310"/>
    <x v="101"/>
    <n v="3"/>
    <x v="351"/>
    <x v="1"/>
    <n v="2"/>
    <x v="14"/>
  </r>
  <r>
    <x v="26"/>
    <x v="710"/>
    <s v="5.3L V8 Gasoline"/>
    <x v="192"/>
    <x v="312"/>
    <x v="15"/>
    <n v="7"/>
    <x v="365"/>
    <x v="1"/>
    <n v="6"/>
    <x v="167"/>
  </r>
  <r>
    <x v="26"/>
    <x v="711"/>
    <s v="5.3L V8 Gasoline"/>
    <x v="192"/>
    <x v="312"/>
    <x v="15"/>
    <n v="7"/>
    <x v="366"/>
    <x v="1"/>
    <n v="6"/>
    <x v="167"/>
  </r>
  <r>
    <x v="26"/>
    <x v="712"/>
    <s v="5.3L V8 Gasoline"/>
    <x v="192"/>
    <x v="312"/>
    <x v="15"/>
    <n v="7.1"/>
    <x v="367"/>
    <x v="1"/>
    <n v="6"/>
    <x v="167"/>
  </r>
  <r>
    <x v="26"/>
    <x v="713"/>
    <s v="2.8L Turbo Diesel I4"/>
    <x v="195"/>
    <x v="316"/>
    <x v="42"/>
    <n v="9.1"/>
    <x v="368"/>
    <x v="2"/>
    <n v="5"/>
    <x v="10"/>
  </r>
  <r>
    <x v="26"/>
    <x v="714"/>
    <s v="3.6L V6 Gasoline"/>
    <x v="182"/>
    <x v="24"/>
    <x v="36"/>
    <n v="7"/>
    <x v="369"/>
    <x v="1"/>
    <n v="7"/>
    <x v="49"/>
  </r>
  <r>
    <x v="26"/>
    <x v="715"/>
    <s v="1.5L Turbo Inline-4 Gasoline"/>
    <x v="189"/>
    <x v="186"/>
    <x v="10"/>
    <n v="8.8000000000000007"/>
    <x v="147"/>
    <x v="1"/>
    <n v="5"/>
    <x v="115"/>
  </r>
  <r>
    <x v="26"/>
    <x v="716"/>
    <s v="3.6L V6 Gasoline"/>
    <x v="182"/>
    <x v="311"/>
    <x v="9"/>
    <n v="6.6"/>
    <x v="370"/>
    <x v="1"/>
    <n v="5"/>
    <x v="15"/>
  </r>
  <r>
    <x v="26"/>
    <x v="717"/>
    <s v="Single Electric Motor"/>
    <x v="194"/>
    <x v="130"/>
    <x v="70"/>
    <n v="6.7"/>
    <x v="361"/>
    <x v="4"/>
    <n v="5"/>
    <x v="49"/>
  </r>
  <r>
    <x v="26"/>
    <x v="718"/>
    <s v="6.2L V8 Gasoline"/>
    <x v="172"/>
    <x v="250"/>
    <x v="12"/>
    <n v="4.3"/>
    <x v="371"/>
    <x v="1"/>
    <n v="4"/>
    <x v="159"/>
  </r>
  <r>
    <x v="26"/>
    <x v="719"/>
    <s v="6.2L V8 Gasoline"/>
    <x v="172"/>
    <x v="317"/>
    <x v="12"/>
    <n v="3.9"/>
    <x v="372"/>
    <x v="1"/>
    <n v="2"/>
    <x v="25"/>
  </r>
  <r>
    <x v="26"/>
    <x v="720"/>
    <s v="3.6L V6 Gasoline"/>
    <x v="182"/>
    <x v="24"/>
    <x v="36"/>
    <n v="7"/>
    <x v="373"/>
    <x v="1"/>
    <n v="7"/>
    <x v="49"/>
  </r>
  <r>
    <x v="26"/>
    <x v="721"/>
    <s v="3.6L V6 Gasoline"/>
    <x v="182"/>
    <x v="311"/>
    <x v="9"/>
    <n v="6.6"/>
    <x v="113"/>
    <x v="1"/>
    <n v="5"/>
    <x v="15"/>
  </r>
  <r>
    <x v="26"/>
    <x v="722"/>
    <s v="1.5L Turbo Inline-4 Gasoline"/>
    <x v="189"/>
    <x v="134"/>
    <x v="36"/>
    <n v="8.5"/>
    <x v="374"/>
    <x v="1"/>
    <n v="5"/>
    <x v="12"/>
  </r>
  <r>
    <x v="26"/>
    <x v="723"/>
    <s v="1.4L Inline-4 Gasoline"/>
    <x v="191"/>
    <x v="181"/>
    <x v="15"/>
    <n v="11"/>
    <x v="375"/>
    <x v="1"/>
    <n v="5"/>
    <x v="166"/>
  </r>
  <r>
    <x v="26"/>
    <x v="724"/>
    <s v="1.2L Turbo Inline-3 Gasoline"/>
    <x v="2"/>
    <x v="184"/>
    <x v="10"/>
    <n v="9.1999999999999993"/>
    <x v="376"/>
    <x v="1"/>
    <n v="5"/>
    <x v="42"/>
  </r>
  <r>
    <x v="26"/>
    <x v="725"/>
    <s v="1.5L Turbo Inline-4 Gasoline"/>
    <x v="189"/>
    <x v="186"/>
    <x v="10"/>
    <n v="8.9"/>
    <x v="377"/>
    <x v="1"/>
    <n v="5"/>
    <x v="115"/>
  </r>
  <r>
    <x v="26"/>
    <x v="726"/>
    <s v="6.6L V8 Diesel"/>
    <x v="193"/>
    <x v="314"/>
    <x v="42"/>
    <n v="8.5"/>
    <x v="378"/>
    <x v="2"/>
    <n v="6"/>
    <x v="170"/>
  </r>
  <r>
    <x v="26"/>
    <x v="727"/>
    <s v="2.7L Turbo Inline-4 Gasoline"/>
    <x v="164"/>
    <x v="24"/>
    <x v="41"/>
    <n v="6.9"/>
    <x v="379"/>
    <x v="1"/>
    <n v="5"/>
    <x v="168"/>
  </r>
  <r>
    <x v="26"/>
    <x v="728"/>
    <s v="6.2L V8 Gasoline"/>
    <x v="172"/>
    <x v="222"/>
    <x v="10"/>
    <n v="7"/>
    <x v="380"/>
    <x v="1"/>
    <n v="8"/>
    <x v="144"/>
  </r>
  <r>
    <x v="26"/>
    <x v="729"/>
    <s v="4.3L V6 Gasoline"/>
    <x v="196"/>
    <x v="81"/>
    <x v="15"/>
    <n v="8.5"/>
    <x v="381"/>
    <x v="1"/>
    <n v="6"/>
    <x v="173"/>
  </r>
  <r>
    <x v="26"/>
    <x v="730"/>
    <s v="1.4L Inline-4 Gasoline"/>
    <x v="191"/>
    <x v="181"/>
    <x v="15"/>
    <n v="10.9"/>
    <x v="382"/>
    <x v="1"/>
    <n v="5"/>
    <x v="166"/>
  </r>
  <r>
    <x v="26"/>
    <x v="731"/>
    <s v="3.6L V6 Gasoline"/>
    <x v="182"/>
    <x v="24"/>
    <x v="36"/>
    <n v="7.1"/>
    <x v="383"/>
    <x v="1"/>
    <n v="7"/>
    <x v="49"/>
  </r>
  <r>
    <x v="26"/>
    <x v="732"/>
    <s v="2.5L Inline-4 Gasoline"/>
    <x v="75"/>
    <x v="318"/>
    <x v="10"/>
    <n v="9"/>
    <x v="384"/>
    <x v="1"/>
    <n v="5"/>
    <x v="174"/>
  </r>
  <r>
    <x v="26"/>
    <x v="707"/>
    <s v="2.0L Turbo Inline-4 Gasoline"/>
    <x v="77"/>
    <x v="221"/>
    <x v="14"/>
    <n v="5.8"/>
    <x v="385"/>
    <x v="1"/>
    <n v="5"/>
    <x v="89"/>
  </r>
  <r>
    <x v="26"/>
    <x v="733"/>
    <s v="1.5L Turbo Inline-4 Gasoline"/>
    <x v="189"/>
    <x v="186"/>
    <x v="10"/>
    <n v="8.8000000000000007"/>
    <x v="386"/>
    <x v="1"/>
    <n v="5"/>
    <x v="115"/>
  </r>
  <r>
    <x v="26"/>
    <x v="734"/>
    <s v="4.3L V6 Gasoline"/>
    <x v="196"/>
    <x v="81"/>
    <x v="15"/>
    <n v="8.6"/>
    <x v="387"/>
    <x v="1"/>
    <n v="6"/>
    <x v="173"/>
  </r>
  <r>
    <x v="26"/>
    <x v="735"/>
    <s v="6.6L V8 Diesel"/>
    <x v="193"/>
    <x v="314"/>
    <x v="42"/>
    <n v="8.4"/>
    <x v="388"/>
    <x v="2"/>
    <n v="6"/>
    <x v="170"/>
  </r>
  <r>
    <x v="26"/>
    <x v="736"/>
    <s v="5.3L V8 Gasoline"/>
    <x v="192"/>
    <x v="312"/>
    <x v="15"/>
    <n v="7.4"/>
    <x v="389"/>
    <x v="1"/>
    <n v="7"/>
    <x v="167"/>
  </r>
  <r>
    <x v="26"/>
    <x v="737"/>
    <s v="5.3L V8 Gasoline"/>
    <x v="192"/>
    <x v="312"/>
    <x v="15"/>
    <n v="5.0999999999999996"/>
    <x v="390"/>
    <x v="1"/>
    <n v="8"/>
    <x v="167"/>
  </r>
  <r>
    <x v="26"/>
    <x v="738"/>
    <s v="Single Electric Motor"/>
    <x v="194"/>
    <x v="130"/>
    <x v="70"/>
    <n v="6.5"/>
    <x v="391"/>
    <x v="4"/>
    <n v="5"/>
    <x v="49"/>
  </r>
  <r>
    <x v="26"/>
    <x v="739"/>
    <s v="5.3L V8 Gasoline"/>
    <x v="192"/>
    <x v="312"/>
    <x v="15"/>
    <n v="7.5"/>
    <x v="354"/>
    <x v="1"/>
    <n v="8"/>
    <x v="167"/>
  </r>
  <r>
    <x v="26"/>
    <x v="740"/>
    <s v="5.3L V8 Gasoline"/>
    <x v="192"/>
    <x v="312"/>
    <x v="15"/>
    <n v="7.4"/>
    <x v="392"/>
    <x v="1"/>
    <n v="8"/>
    <x v="167"/>
  </r>
  <r>
    <x v="26"/>
    <x v="741"/>
    <s v="5.3L V8 Gasoline"/>
    <x v="192"/>
    <x v="312"/>
    <x v="15"/>
    <n v="7.6"/>
    <x v="393"/>
    <x v="1"/>
    <n v="7"/>
    <x v="167"/>
  </r>
  <r>
    <x v="26"/>
    <x v="742"/>
    <s v="6.2L V8 Gasoline"/>
    <x v="172"/>
    <x v="222"/>
    <x v="10"/>
    <n v="6.8"/>
    <x v="394"/>
    <x v="1"/>
    <n v="7"/>
    <x v="144"/>
  </r>
  <r>
    <x v="26"/>
    <x v="743"/>
    <s v="6.2L V8 Gasoline"/>
    <x v="172"/>
    <x v="222"/>
    <x v="10"/>
    <n v="6.7"/>
    <x v="395"/>
    <x v="1"/>
    <n v="7"/>
    <x v="144"/>
  </r>
  <r>
    <x v="26"/>
    <x v="744"/>
    <s v="5.3L V8 Gasoline"/>
    <x v="192"/>
    <x v="312"/>
    <x v="15"/>
    <n v="7.5"/>
    <x v="244"/>
    <x v="1"/>
    <n v="8"/>
    <x v="167"/>
  </r>
  <r>
    <x v="26"/>
    <x v="745"/>
    <s v="6.2L V8 Gasoline"/>
    <x v="172"/>
    <x v="222"/>
    <x v="10"/>
    <n v="6.8"/>
    <x v="70"/>
    <x v="1"/>
    <n v="7"/>
    <x v="144"/>
  </r>
  <r>
    <x v="27"/>
    <x v="746"/>
    <s v="1.5L Turbo 4-cylinder"/>
    <x v="189"/>
    <x v="244"/>
    <x v="41"/>
    <n v="9.5"/>
    <x v="396"/>
    <x v="1"/>
    <n v="5"/>
    <x v="115"/>
  </r>
  <r>
    <x v="27"/>
    <x v="747"/>
    <s v="2.0L Turbo 4-cylinder"/>
    <x v="77"/>
    <x v="14"/>
    <x v="10"/>
    <n v="7.8"/>
    <x v="397"/>
    <x v="1"/>
    <n v="7"/>
    <x v="47"/>
  </r>
  <r>
    <x v="27"/>
    <x v="748"/>
    <s v="5.3L V8 Gasoline"/>
    <x v="192"/>
    <x v="312"/>
    <x v="15"/>
    <n v="7.4"/>
    <x v="398"/>
    <x v="1"/>
    <n v="8"/>
    <x v="167"/>
  </r>
  <r>
    <x v="27"/>
    <x v="749"/>
    <s v="6.2L V8 Gasoline"/>
    <x v="172"/>
    <x v="222"/>
    <x v="10"/>
    <n v="6.9"/>
    <x v="399"/>
    <x v="1"/>
    <n v="8"/>
    <x v="144"/>
  </r>
  <r>
    <x v="27"/>
    <x v="750"/>
    <s v="2.7L Turbo 4-cylinder"/>
    <x v="164"/>
    <x v="24"/>
    <x v="41"/>
    <n v="7.6"/>
    <x v="400"/>
    <x v="1"/>
    <n v="5"/>
    <x v="168"/>
  </r>
  <r>
    <x v="27"/>
    <x v="751"/>
    <s v="5.3L V8 Gasoline"/>
    <x v="192"/>
    <x v="312"/>
    <x v="15"/>
    <n v="7.3"/>
    <x v="401"/>
    <x v="1"/>
    <n v="6"/>
    <x v="167"/>
  </r>
  <r>
    <x v="27"/>
    <x v="752"/>
    <s v="6.6L V8 Diesel"/>
    <x v="193"/>
    <x v="313"/>
    <x v="44"/>
    <n v="7.5"/>
    <x v="402"/>
    <x v="2"/>
    <n v="6"/>
    <x v="169"/>
  </r>
  <r>
    <x v="27"/>
    <x v="753"/>
    <s v="6.6L V8 Diesel"/>
    <x v="193"/>
    <x v="314"/>
    <x v="44"/>
    <n v="7.4"/>
    <x v="74"/>
    <x v="2"/>
    <n v="6"/>
    <x v="170"/>
  </r>
  <r>
    <x v="27"/>
    <x v="754"/>
    <s v="Dual-Motor Electric"/>
    <x v="197"/>
    <x v="319"/>
    <x v="43"/>
    <n v="3"/>
    <x v="403"/>
    <x v="4"/>
    <n v="5"/>
    <x v="175"/>
  </r>
  <r>
    <x v="27"/>
    <x v="755"/>
    <s v="Dual-Motor Electric"/>
    <x v="197"/>
    <x v="319"/>
    <x v="43"/>
    <n v="3.5"/>
    <x v="404"/>
    <x v="4"/>
    <n v="5"/>
    <x v="175"/>
  </r>
  <r>
    <x v="27"/>
    <x v="756"/>
    <s v="6.2L V8 Gasoline"/>
    <x v="172"/>
    <x v="222"/>
    <x v="10"/>
    <n v="6.8"/>
    <x v="405"/>
    <x v="1"/>
    <n v="8"/>
    <x v="144"/>
  </r>
  <r>
    <x v="27"/>
    <x v="757"/>
    <s v="6.2L V8 Gasoline"/>
    <x v="172"/>
    <x v="222"/>
    <x v="41"/>
    <n v="6.7"/>
    <x v="406"/>
    <x v="1"/>
    <n v="6"/>
    <x v="144"/>
  </r>
  <r>
    <x v="27"/>
    <x v="758"/>
    <s v="1.5L Turbo 4-cylinder"/>
    <x v="189"/>
    <x v="244"/>
    <x v="41"/>
    <n v="9.6"/>
    <x v="407"/>
    <x v="1"/>
    <n v="5"/>
    <x v="115"/>
  </r>
  <r>
    <x v="27"/>
    <x v="759"/>
    <s v="3.6L V6 Gasoline"/>
    <x v="182"/>
    <x v="24"/>
    <x v="36"/>
    <n v="7.6"/>
    <x v="144"/>
    <x v="1"/>
    <n v="6"/>
    <x v="15"/>
  </r>
  <r>
    <x v="27"/>
    <x v="760"/>
    <s v="5.3L V8 Gasoline"/>
    <x v="192"/>
    <x v="312"/>
    <x v="15"/>
    <n v="7.4"/>
    <x v="408"/>
    <x v="1"/>
    <n v="6"/>
    <x v="167"/>
  </r>
  <r>
    <x v="27"/>
    <x v="761"/>
    <s v="6.6L V8 Diesel"/>
    <x v="193"/>
    <x v="313"/>
    <x v="44"/>
    <n v="7.5"/>
    <x v="257"/>
    <x v="2"/>
    <n v="6"/>
    <x v="170"/>
  </r>
  <r>
    <x v="27"/>
    <x v="762"/>
    <s v="2.7L Turbo 4-cylinder"/>
    <x v="164"/>
    <x v="24"/>
    <x v="41"/>
    <n v="7.6"/>
    <x v="113"/>
    <x v="1"/>
    <n v="5"/>
    <x v="168"/>
  </r>
  <r>
    <x v="27"/>
    <x v="763"/>
    <s v="2.7L Turbo 4-cylinder"/>
    <x v="164"/>
    <x v="24"/>
    <x v="41"/>
    <n v="7.5"/>
    <x v="402"/>
    <x v="1"/>
    <n v="5"/>
    <x v="168"/>
  </r>
  <r>
    <x v="27"/>
    <x v="764"/>
    <s v="2.7L Turbo 4-cylinder"/>
    <x v="164"/>
    <x v="24"/>
    <x v="41"/>
    <n v="7.5"/>
    <x v="76"/>
    <x v="1"/>
    <n v="5"/>
    <x v="168"/>
  </r>
  <r>
    <x v="27"/>
    <x v="765"/>
    <s v="6.2L V8 Gasoline"/>
    <x v="172"/>
    <x v="222"/>
    <x v="10"/>
    <n v="6.7"/>
    <x v="409"/>
    <x v="1"/>
    <n v="8"/>
    <x v="144"/>
  </r>
  <r>
    <x v="27"/>
    <x v="766"/>
    <s v="1.5L Turbo 4-cylinder"/>
    <x v="189"/>
    <x v="244"/>
    <x v="41"/>
    <n v="9.5"/>
    <x v="410"/>
    <x v="1"/>
    <n v="5"/>
    <x v="115"/>
  </r>
  <r>
    <x v="27"/>
    <x v="767"/>
    <s v="3.6L V6 engine"/>
    <x v="198"/>
    <x v="24"/>
    <x v="36"/>
    <n v="6.5"/>
    <x v="411"/>
    <x v="1"/>
    <n v="7"/>
    <x v="15"/>
  </r>
  <r>
    <x v="27"/>
    <x v="768"/>
    <s v="5.3L V8 engine"/>
    <x v="199"/>
    <x v="312"/>
    <x v="36"/>
    <n v="7.1"/>
    <x v="412"/>
    <x v="1"/>
    <n v="8"/>
    <x v="167"/>
  </r>
  <r>
    <x v="27"/>
    <x v="769"/>
    <s v="5.3L V8 engine"/>
    <x v="199"/>
    <x v="312"/>
    <x v="36"/>
    <n v="7.3"/>
    <x v="413"/>
    <x v="1"/>
    <n v="8"/>
    <x v="167"/>
  </r>
  <r>
    <x v="27"/>
    <x v="770"/>
    <s v="2.7L Turbo engine"/>
    <x v="200"/>
    <x v="24"/>
    <x v="15"/>
    <n v="7"/>
    <x v="73"/>
    <x v="1"/>
    <n v="5"/>
    <x v="176"/>
  </r>
  <r>
    <x v="27"/>
    <x v="771"/>
    <s v="5.3L V8 engine"/>
    <x v="199"/>
    <x v="312"/>
    <x v="15"/>
    <n v="6.8"/>
    <x v="163"/>
    <x v="1"/>
    <n v="5"/>
    <x v="167"/>
  </r>
  <r>
    <x v="27"/>
    <x v="772"/>
    <s v="6.6L V8 engine"/>
    <x v="193"/>
    <x v="313"/>
    <x v="43"/>
    <n v="7.5"/>
    <x v="70"/>
    <x v="1"/>
    <n v="5"/>
    <x v="169"/>
  </r>
  <r>
    <x v="27"/>
    <x v="773"/>
    <s v="6.6L V8 engine"/>
    <x v="193"/>
    <x v="313"/>
    <x v="43"/>
    <n v="7.7"/>
    <x v="414"/>
    <x v="1"/>
    <n v="5"/>
    <x v="169"/>
  </r>
  <r>
    <x v="27"/>
    <x v="774"/>
    <s v="2.5L I4 engine"/>
    <x v="16"/>
    <x v="130"/>
    <x v="44"/>
    <n v="8.5"/>
    <x v="415"/>
    <x v="1"/>
    <n v="5"/>
    <x v="177"/>
  </r>
  <r>
    <x v="27"/>
    <x v="775"/>
    <s v="3.6L V6 engine"/>
    <x v="198"/>
    <x v="311"/>
    <x v="15"/>
    <n v="6.9"/>
    <x v="126"/>
    <x v="1"/>
    <n v="5"/>
    <x v="178"/>
  </r>
  <r>
    <x v="27"/>
    <x v="776"/>
    <s v="6.2L V8 engine"/>
    <x v="201"/>
    <x v="222"/>
    <x v="10"/>
    <n v="5.8"/>
    <x v="223"/>
    <x v="1"/>
    <n v="5"/>
    <x v="144"/>
  </r>
  <r>
    <x v="27"/>
    <x v="777"/>
    <s v="6.2L V8 engine"/>
    <x v="201"/>
    <x v="222"/>
    <x v="36"/>
    <n v="6"/>
    <x v="416"/>
    <x v="1"/>
    <n v="7"/>
    <x v="144"/>
  </r>
  <r>
    <x v="27"/>
    <x v="778"/>
    <s v="1.5L Turbocharged I4 engine"/>
    <x v="69"/>
    <x v="186"/>
    <x v="10"/>
    <n v="9.3000000000000007"/>
    <x v="417"/>
    <x v="1"/>
    <n v="5"/>
    <x v="115"/>
  </r>
  <r>
    <x v="27"/>
    <x v="779"/>
    <s v="3.6L V6 engine"/>
    <x v="198"/>
    <x v="24"/>
    <x v="36"/>
    <n v="6.5"/>
    <x v="113"/>
    <x v="1"/>
    <n v="7"/>
    <x v="15"/>
  </r>
  <r>
    <x v="27"/>
    <x v="780"/>
    <s v="Electric motors with up to 11,500 lb-ft torque"/>
    <x v="181"/>
    <x v="320"/>
    <x v="43"/>
    <n v="3.5"/>
    <x v="418"/>
    <x v="4"/>
    <n v="5"/>
    <x v="179"/>
  </r>
  <r>
    <x v="27"/>
    <x v="781"/>
    <s v="Electric motors with up to 11,500 lb-ft torque"/>
    <x v="181"/>
    <x v="321"/>
    <x v="43"/>
    <n v="3"/>
    <x v="418"/>
    <x v="4"/>
    <n v="5"/>
    <x v="179"/>
  </r>
  <r>
    <x v="27"/>
    <x v="782"/>
    <s v="6.2L V8 engine"/>
    <x v="201"/>
    <x v="222"/>
    <x v="10"/>
    <n v="5.8"/>
    <x v="225"/>
    <x v="1"/>
    <n v="5"/>
    <x v="144"/>
  </r>
  <r>
    <x v="27"/>
    <x v="783"/>
    <s v="6.2L V8 engine"/>
    <x v="201"/>
    <x v="222"/>
    <x v="36"/>
    <n v="6"/>
    <x v="419"/>
    <x v="1"/>
    <n v="8"/>
    <x v="144"/>
  </r>
  <r>
    <x v="27"/>
    <x v="784"/>
    <s v="6.6L V8 engine"/>
    <x v="193"/>
    <x v="313"/>
    <x v="43"/>
    <n v="7.5"/>
    <x v="115"/>
    <x v="1"/>
    <n v="5"/>
    <x v="169"/>
  </r>
  <r>
    <x v="27"/>
    <x v="785"/>
    <s v="3.6L V6 engine"/>
    <x v="198"/>
    <x v="311"/>
    <x v="15"/>
    <n v="6.9"/>
    <x v="20"/>
    <x v="1"/>
    <n v="5"/>
    <x v="178"/>
  </r>
  <r>
    <x v="27"/>
    <x v="786"/>
    <s v="5.3L V8 engine"/>
    <x v="199"/>
    <x v="312"/>
    <x v="36"/>
    <n v="7.3"/>
    <x v="225"/>
    <x v="1"/>
    <n v="8"/>
    <x v="167"/>
  </r>
  <r>
    <x v="27"/>
    <x v="787"/>
    <s v="4.3L V6 engine"/>
    <x v="196"/>
    <x v="81"/>
    <x v="15"/>
    <n v="7.5"/>
    <x v="420"/>
    <x v="1"/>
    <n v="3"/>
    <x v="173"/>
  </r>
  <r>
    <x v="27"/>
    <x v="788"/>
    <s v="6.6L V8 engine"/>
    <x v="193"/>
    <x v="313"/>
    <x v="43"/>
    <n v="7.7"/>
    <x v="109"/>
    <x v="1"/>
    <n v="3"/>
    <x v="169"/>
  </r>
  <r>
    <x v="27"/>
    <x v="789"/>
    <s v="6.6L V8 engine"/>
    <x v="193"/>
    <x v="313"/>
    <x v="43"/>
    <n v="7.8"/>
    <x v="69"/>
    <x v="1"/>
    <n v="3"/>
    <x v="169"/>
  </r>
  <r>
    <x v="27"/>
    <x v="790"/>
    <s v="1.5L Turbocharged I4 engine"/>
    <x v="69"/>
    <x v="186"/>
    <x v="10"/>
    <n v="9.4"/>
    <x v="128"/>
    <x v="1"/>
    <n v="5"/>
    <x v="115"/>
  </r>
  <r>
    <x v="27"/>
    <x v="791"/>
    <s v="3.6L V6 engine"/>
    <x v="198"/>
    <x v="24"/>
    <x v="36"/>
    <n v="6.6"/>
    <x v="22"/>
    <x v="1"/>
    <n v="7"/>
    <x v="15"/>
  </r>
  <r>
    <x v="27"/>
    <x v="792"/>
    <s v="2.5L I4 engine"/>
    <x v="16"/>
    <x v="130"/>
    <x v="44"/>
    <n v="8.6"/>
    <x v="122"/>
    <x v="1"/>
    <n v="5"/>
    <x v="177"/>
  </r>
  <r>
    <x v="27"/>
    <x v="793"/>
    <s v="5.3L V8 engine"/>
    <x v="199"/>
    <x v="312"/>
    <x v="36"/>
    <n v="7.4"/>
    <x v="115"/>
    <x v="1"/>
    <n v="8"/>
    <x v="167"/>
  </r>
  <r>
    <x v="27"/>
    <x v="794"/>
    <s v="6.2L V8 engine"/>
    <x v="201"/>
    <x v="222"/>
    <x v="10"/>
    <n v="5.9"/>
    <x v="416"/>
    <x v="1"/>
    <n v="5"/>
    <x v="144"/>
  </r>
  <r>
    <x v="27"/>
    <x v="795"/>
    <s v="Electric motors with up to 11,500 lb-ft torque"/>
    <x v="181"/>
    <x v="320"/>
    <x v="43"/>
    <n v="3.6"/>
    <x v="224"/>
    <x v="4"/>
    <n v="5"/>
    <x v="179"/>
  </r>
  <r>
    <x v="27"/>
    <x v="796"/>
    <s v="Electric motors with advanced AWD"/>
    <x v="181"/>
    <x v="322"/>
    <x v="43"/>
    <n v="4.5"/>
    <x v="403"/>
    <x v="4"/>
    <n v="5"/>
    <x v="180"/>
  </r>
  <r>
    <x v="27"/>
    <x v="797"/>
    <s v="Electric motors with up to 11,500 lb-ft torque"/>
    <x v="181"/>
    <x v="321"/>
    <x v="43"/>
    <n v="3"/>
    <x v="421"/>
    <x v="4"/>
    <n v="5"/>
    <x v="179"/>
  </r>
  <r>
    <x v="27"/>
    <x v="798"/>
    <s v="3.6L V6 engine"/>
    <x v="198"/>
    <x v="311"/>
    <x v="15"/>
    <n v="6.8"/>
    <x v="130"/>
    <x v="1"/>
    <n v="5"/>
    <x v="178"/>
  </r>
  <r>
    <x v="27"/>
    <x v="799"/>
    <s v="6.2L V8 engine"/>
    <x v="201"/>
    <x v="222"/>
    <x v="36"/>
    <n v="6"/>
    <x v="79"/>
    <x v="1"/>
    <n v="8"/>
    <x v="144"/>
  </r>
  <r>
    <x v="27"/>
    <x v="800"/>
    <s v="6.6L V8 engine"/>
    <x v="193"/>
    <x v="313"/>
    <x v="43"/>
    <n v="7.5"/>
    <x v="19"/>
    <x v="1"/>
    <n v="5"/>
    <x v="169"/>
  </r>
  <r>
    <x v="27"/>
    <x v="801"/>
    <s v="3.6L V6 engine"/>
    <x v="198"/>
    <x v="24"/>
    <x v="36"/>
    <n v="6.5"/>
    <x v="109"/>
    <x v="1"/>
    <n v="7"/>
    <x v="15"/>
  </r>
  <r>
    <x v="27"/>
    <x v="802"/>
    <s v="1.5L Turbocharged I4 engine"/>
    <x v="69"/>
    <x v="186"/>
    <x v="10"/>
    <n v="9.3000000000000007"/>
    <x v="24"/>
    <x v="1"/>
    <n v="5"/>
    <x v="115"/>
  </r>
  <r>
    <x v="27"/>
    <x v="803"/>
    <s v="5.3L V8 engine"/>
    <x v="199"/>
    <x v="312"/>
    <x v="36"/>
    <n v="7.5"/>
    <x v="116"/>
    <x v="1"/>
    <n v="8"/>
    <x v="167"/>
  </r>
  <r>
    <x v="27"/>
    <x v="804"/>
    <s v="Electric motors with up to 11,500 lb-ft torque"/>
    <x v="181"/>
    <x v="320"/>
    <x v="43"/>
    <n v="3.6"/>
    <x v="202"/>
    <x v="4"/>
    <n v="5"/>
    <x v="179"/>
  </r>
  <r>
    <x v="13"/>
    <x v="805"/>
    <s v="1.6L 4-Cylinder"/>
    <x v="76"/>
    <x v="129"/>
    <x v="15"/>
    <n v="10.3"/>
    <x v="422"/>
    <x v="1"/>
    <n v="5"/>
    <x v="65"/>
  </r>
  <r>
    <x v="13"/>
    <x v="806"/>
    <s v="1.6L 4-Cylinder"/>
    <x v="76"/>
    <x v="129"/>
    <x v="15"/>
    <n v="10.3"/>
    <x v="166"/>
    <x v="1"/>
    <n v="5"/>
    <x v="65"/>
  </r>
  <r>
    <x v="13"/>
    <x v="807"/>
    <s v="1.6L Turbocharged 4-Cylinder"/>
    <x v="76"/>
    <x v="244"/>
    <x v="36"/>
    <n v="7.5"/>
    <x v="26"/>
    <x v="1"/>
    <n v="5"/>
    <x v="67"/>
  </r>
  <r>
    <x v="28"/>
    <x v="808"/>
    <s v="Hybrid I4 + Electric Motor"/>
    <x v="202"/>
    <x v="275"/>
    <x v="1"/>
    <n v="5.2"/>
    <x v="130"/>
    <x v="3"/>
    <n v="5"/>
    <x v="32"/>
  </r>
  <r>
    <x v="13"/>
    <x v="809"/>
    <s v="2.5L Turbocharged 4-Cylinder"/>
    <x v="75"/>
    <x v="323"/>
    <x v="9"/>
    <n v="7"/>
    <x v="121"/>
    <x v="1"/>
    <n v="7"/>
    <x v="181"/>
  </r>
  <r>
    <x v="13"/>
    <x v="810"/>
    <s v="3.8L V6"/>
    <x v="203"/>
    <x v="127"/>
    <x v="14"/>
    <n v="7"/>
    <x v="20"/>
    <x v="1"/>
    <n v="7"/>
    <x v="64"/>
  </r>
  <r>
    <x v="13"/>
    <x v="811"/>
    <s v="2.0L 4-Cylinder"/>
    <x v="57"/>
    <x v="104"/>
    <x v="41"/>
    <n v="9.1999999999999993"/>
    <x v="174"/>
    <x v="1"/>
    <n v="5"/>
    <x v="182"/>
  </r>
  <r>
    <x v="13"/>
    <x v="812"/>
    <s v="1.6L Turbocharged 4-Cylinder"/>
    <x v="76"/>
    <x v="82"/>
    <x v="9"/>
    <n v="7.8"/>
    <x v="198"/>
    <x v="1"/>
    <n v="5"/>
    <x v="67"/>
  </r>
  <r>
    <x v="13"/>
    <x v="813"/>
    <s v="1.6L 4-Cylinder Hybrid"/>
    <x v="76"/>
    <x v="84"/>
    <x v="15"/>
    <n v="10.5"/>
    <x v="131"/>
    <x v="3"/>
    <n v="5"/>
    <x v="109"/>
  </r>
  <r>
    <x v="13"/>
    <x v="814"/>
    <s v="Electric Motor"/>
    <x v="204"/>
    <x v="123"/>
    <x v="41"/>
    <n v="5.2"/>
    <x v="20"/>
    <x v="4"/>
    <n v="5"/>
    <x v="47"/>
  </r>
  <r>
    <x v="13"/>
    <x v="815"/>
    <s v="1.6L Turbocharged 4-Cylinder"/>
    <x v="76"/>
    <x v="22"/>
    <x v="10"/>
    <n v="6.5"/>
    <x v="26"/>
    <x v="1"/>
    <n v="5"/>
    <x v="67"/>
  </r>
  <r>
    <x v="13"/>
    <x v="816"/>
    <s v="1.6L Turbocharged 4-Cylinder"/>
    <x v="76"/>
    <x v="244"/>
    <x v="36"/>
    <n v="7.5"/>
    <x v="198"/>
    <x v="1"/>
    <n v="5"/>
    <x v="67"/>
  </r>
  <r>
    <x v="13"/>
    <x v="817"/>
    <s v="2.5L Turbocharged 4-Cylinder"/>
    <x v="75"/>
    <x v="20"/>
    <x v="66"/>
    <n v="5"/>
    <x v="130"/>
    <x v="1"/>
    <n v="5"/>
    <x v="183"/>
  </r>
  <r>
    <x v="13"/>
    <x v="818"/>
    <s v="1.6L Hybrid Turbocharged 4-Cylinder"/>
    <x v="76"/>
    <x v="80"/>
    <x v="10"/>
    <n v="7.9"/>
    <x v="212"/>
    <x v="3"/>
    <n v="7"/>
    <x v="156"/>
  </r>
  <r>
    <x v="13"/>
    <x v="819"/>
    <s v="3.5L V6"/>
    <x v="46"/>
    <x v="196"/>
    <x v="9"/>
    <n v="8"/>
    <x v="204"/>
    <x v="1"/>
    <n v="8"/>
    <x v="64"/>
  </r>
  <r>
    <x v="13"/>
    <x v="820"/>
    <s v="3.8L V6"/>
    <x v="203"/>
    <x v="127"/>
    <x v="14"/>
    <n v="7"/>
    <x v="189"/>
    <x v="1"/>
    <n v="7"/>
    <x v="64"/>
  </r>
  <r>
    <x v="28"/>
    <x v="821"/>
    <s v="Hybrid I4 + Electric Motor"/>
    <x v="205"/>
    <x v="123"/>
    <x v="36"/>
    <n v="7.5"/>
    <x v="126"/>
    <x v="3"/>
    <n v="5"/>
    <x v="49"/>
  </r>
  <r>
    <x v="13"/>
    <x v="822"/>
    <s v="Electric Motor"/>
    <x v="204"/>
    <x v="126"/>
    <x v="30"/>
    <n v="5"/>
    <x v="112"/>
    <x v="4"/>
    <n v="5"/>
    <x v="43"/>
  </r>
  <r>
    <x v="13"/>
    <x v="823"/>
    <s v="1.6L 4-Cylinder Hybrid"/>
    <x v="76"/>
    <x v="84"/>
    <x v="15"/>
    <n v="10.5"/>
    <x v="131"/>
    <x v="3"/>
    <n v="5"/>
    <x v="109"/>
  </r>
  <r>
    <x v="13"/>
    <x v="824"/>
    <s v="1.6L Turbocharged 4-Cylinder"/>
    <x v="76"/>
    <x v="22"/>
    <x v="10"/>
    <n v="6.5"/>
    <x v="23"/>
    <x v="1"/>
    <n v="5"/>
    <x v="67"/>
  </r>
  <r>
    <x v="13"/>
    <x v="825"/>
    <s v="2.0L 4-Cylinder"/>
    <x v="57"/>
    <x v="324"/>
    <x v="41"/>
    <n v="9"/>
    <x v="423"/>
    <x v="1"/>
    <n v="5"/>
    <x v="182"/>
  </r>
  <r>
    <x v="28"/>
    <x v="826"/>
    <s v="Hybrid I4 + Electric Motor"/>
    <x v="205"/>
    <x v="123"/>
    <x v="36"/>
    <n v="7"/>
    <x v="121"/>
    <x v="3"/>
    <n v="5"/>
    <x v="49"/>
  </r>
  <r>
    <x v="13"/>
    <x v="827"/>
    <s v="2.5L 4-Cylinder"/>
    <x v="75"/>
    <x v="128"/>
    <x v="36"/>
    <n v="8.5"/>
    <x v="424"/>
    <x v="1"/>
    <n v="7"/>
    <x v="184"/>
  </r>
  <r>
    <x v="13"/>
    <x v="828"/>
    <s v="3.8L V6"/>
    <x v="203"/>
    <x v="127"/>
    <x v="14"/>
    <n v="7"/>
    <x v="126"/>
    <x v="1"/>
    <n v="7"/>
    <x v="64"/>
  </r>
  <r>
    <x v="13"/>
    <x v="829"/>
    <s v="2.0L 4-Cylinder"/>
    <x v="57"/>
    <x v="104"/>
    <x v="41"/>
    <n v="9.5"/>
    <x v="175"/>
    <x v="1"/>
    <n v="5"/>
    <x v="182"/>
  </r>
  <r>
    <x v="13"/>
    <x v="830"/>
    <s v="2.0L 4-Cylinder"/>
    <x v="57"/>
    <x v="104"/>
    <x v="41"/>
    <n v="9.1999999999999993"/>
    <x v="196"/>
    <x v="1"/>
    <n v="5"/>
    <x v="182"/>
  </r>
  <r>
    <x v="13"/>
    <x v="831"/>
    <s v="1.6L Turbocharged 4-Cylinder"/>
    <x v="76"/>
    <x v="82"/>
    <x v="9"/>
    <n v="7.8"/>
    <x v="127"/>
    <x v="1"/>
    <n v="5"/>
    <x v="67"/>
  </r>
  <r>
    <x v="13"/>
    <x v="832"/>
    <s v="3.5L V6"/>
    <x v="46"/>
    <x v="196"/>
    <x v="9"/>
    <n v="8"/>
    <x v="425"/>
    <x v="1"/>
    <n v="8"/>
    <x v="64"/>
  </r>
  <r>
    <x v="13"/>
    <x v="833"/>
    <s v="Electric Motor"/>
    <x v="204"/>
    <x v="123"/>
    <x v="41"/>
    <n v="5.2"/>
    <x v="77"/>
    <x v="4"/>
    <n v="5"/>
    <x v="47"/>
  </r>
  <r>
    <x v="13"/>
    <x v="834"/>
    <s v="1.6L 4-Cylinder Hybrid"/>
    <x v="76"/>
    <x v="84"/>
    <x v="15"/>
    <n v="10.5"/>
    <x v="18"/>
    <x v="3"/>
    <n v="5"/>
    <x v="109"/>
  </r>
  <r>
    <x v="13"/>
    <x v="835"/>
    <s v="3.3L Turbocharged V6"/>
    <x v="83"/>
    <x v="325"/>
    <x v="66"/>
    <n v="4.7"/>
    <x v="426"/>
    <x v="1"/>
    <n v="5"/>
    <x v="185"/>
  </r>
  <r>
    <x v="13"/>
    <x v="836"/>
    <s v="2.5L Hybrid Turbocharged 4-Cylinder"/>
    <x v="76"/>
    <x v="80"/>
    <x v="10"/>
    <n v="7.9"/>
    <x v="76"/>
    <x v="3"/>
    <n v="7"/>
    <x v="156"/>
  </r>
  <r>
    <x v="13"/>
    <x v="837"/>
    <s v="3.8L V6"/>
    <x v="203"/>
    <x v="127"/>
    <x v="14"/>
    <n v="7"/>
    <x v="73"/>
    <x v="1"/>
    <n v="7"/>
    <x v="64"/>
  </r>
  <r>
    <x v="28"/>
    <x v="838"/>
    <s v="Hybrid I4 + Electric Motor"/>
    <x v="205"/>
    <x v="20"/>
    <x v="49"/>
    <n v="6"/>
    <x v="212"/>
    <x v="3"/>
    <n v="5"/>
    <x v="32"/>
  </r>
  <r>
    <x v="13"/>
    <x v="839"/>
    <s v="Electric Motor"/>
    <x v="204"/>
    <x v="326"/>
    <x v="83"/>
    <n v="3.5"/>
    <x v="225"/>
    <x v="4"/>
    <n v="5"/>
    <x v="186"/>
  </r>
  <r>
    <x v="13"/>
    <x v="840"/>
    <s v="1.6L 4-Cylinder Hybrid"/>
    <x v="76"/>
    <x v="84"/>
    <x v="15"/>
    <n v="10.5"/>
    <x v="385"/>
    <x v="3"/>
    <n v="5"/>
    <x v="109"/>
  </r>
  <r>
    <x v="13"/>
    <x v="841"/>
    <s v="3.5L V6"/>
    <x v="46"/>
    <x v="196"/>
    <x v="9"/>
    <n v="8"/>
    <x v="212"/>
    <x v="1"/>
    <n v="8"/>
    <x v="64"/>
  </r>
  <r>
    <x v="13"/>
    <x v="842"/>
    <s v="1.6L Turbocharged 4-Cylinder"/>
    <x v="76"/>
    <x v="244"/>
    <x v="36"/>
    <n v="7.5"/>
    <x v="120"/>
    <x v="1"/>
    <n v="5"/>
    <x v="67"/>
  </r>
  <r>
    <x v="13"/>
    <x v="843"/>
    <s v="2.0L 4-Cylinder"/>
    <x v="57"/>
    <x v="104"/>
    <x v="41"/>
    <n v="9.1999999999999993"/>
    <x v="137"/>
    <x v="1"/>
    <n v="5"/>
    <x v="182"/>
  </r>
  <r>
    <x v="13"/>
    <x v="844"/>
    <s v="2.0L 4-Cylinder"/>
    <x v="57"/>
    <x v="104"/>
    <x v="41"/>
    <n v="9.5"/>
    <x v="423"/>
    <x v="1"/>
    <n v="5"/>
    <x v="182"/>
  </r>
  <r>
    <x v="13"/>
    <x v="845"/>
    <s v="1.6L 4-Cylinder"/>
    <x v="76"/>
    <x v="129"/>
    <x v="15"/>
    <n v="10.3"/>
    <x v="208"/>
    <x v="1"/>
    <n v="5"/>
    <x v="65"/>
  </r>
  <r>
    <x v="13"/>
    <x v="846"/>
    <s v="1.6L 4-Cylinder"/>
    <x v="76"/>
    <x v="129"/>
    <x v="15"/>
    <n v="10.3"/>
    <x v="166"/>
    <x v="1"/>
    <n v="5"/>
    <x v="65"/>
  </r>
  <r>
    <x v="13"/>
    <x v="847"/>
    <s v="2.0L 4-Cylinder"/>
    <x v="57"/>
    <x v="104"/>
    <x v="41"/>
    <n v="9.5"/>
    <x v="170"/>
    <x v="1"/>
    <n v="5"/>
    <x v="182"/>
  </r>
  <r>
    <x v="13"/>
    <x v="848"/>
    <s v="2.0L 4-Cylinder"/>
    <x v="57"/>
    <x v="324"/>
    <x v="41"/>
    <n v="9.1999999999999993"/>
    <x v="176"/>
    <x v="1"/>
    <n v="5"/>
    <x v="182"/>
  </r>
  <r>
    <x v="28"/>
    <x v="849"/>
    <s v="Hybrid I4+ Electric Motor"/>
    <x v="202"/>
    <x v="20"/>
    <x v="49"/>
    <n v="6"/>
    <x v="113"/>
    <x v="3"/>
    <n v="5"/>
    <x v="32"/>
  </r>
  <r>
    <x v="13"/>
    <x v="850"/>
    <s v="1.6L Hybrid Turbocharged 4-Cylinder"/>
    <x v="76"/>
    <x v="80"/>
    <x v="10"/>
    <n v="7.9"/>
    <x v="212"/>
    <x v="3"/>
    <n v="7"/>
    <x v="156"/>
  </r>
  <r>
    <x v="13"/>
    <x v="851"/>
    <s v="3.8L V6"/>
    <x v="203"/>
    <x v="127"/>
    <x v="14"/>
    <n v="7"/>
    <x v="358"/>
    <x v="1"/>
    <n v="7"/>
    <x v="64"/>
  </r>
  <r>
    <x v="13"/>
    <x v="852"/>
    <s v="3.5L V6"/>
    <x v="46"/>
    <x v="196"/>
    <x v="9"/>
    <n v="8"/>
    <x v="371"/>
    <x v="1"/>
    <n v="8"/>
    <x v="64"/>
  </r>
  <r>
    <x v="13"/>
    <x v="853"/>
    <s v="Electric Motor"/>
    <x v="204"/>
    <x v="126"/>
    <x v="30"/>
    <n v="5"/>
    <x v="109"/>
    <x v="4"/>
    <n v="5"/>
    <x v="43"/>
  </r>
  <r>
    <x v="13"/>
    <x v="854"/>
    <s v="1.6L Turbocharged 4-Cylinder"/>
    <x v="76"/>
    <x v="22"/>
    <x v="10"/>
    <n v="6.5"/>
    <x v="305"/>
    <x v="1"/>
    <n v="5"/>
    <x v="67"/>
  </r>
  <r>
    <x v="13"/>
    <x v="855"/>
    <s v="2.0L 4-Cylinder"/>
    <x v="57"/>
    <x v="104"/>
    <x v="41"/>
    <n v="9.5"/>
    <x v="176"/>
    <x v="1"/>
    <n v="5"/>
    <x v="182"/>
  </r>
  <r>
    <x v="13"/>
    <x v="856"/>
    <s v="1.6L Turbocharged 4-Cylinder"/>
    <x v="76"/>
    <x v="244"/>
    <x v="36"/>
    <n v="7.5"/>
    <x v="18"/>
    <x v="1"/>
    <n v="5"/>
    <x v="67"/>
  </r>
  <r>
    <x v="28"/>
    <x v="857"/>
    <s v="Electric Motor"/>
    <x v="206"/>
    <x v="62"/>
    <x v="10"/>
    <n v="8.5"/>
    <x v="22"/>
    <x v="4"/>
    <n v="5"/>
    <x v="87"/>
  </r>
  <r>
    <x v="13"/>
    <x v="858"/>
    <s v="3.8L V6"/>
    <x v="203"/>
    <x v="127"/>
    <x v="14"/>
    <n v="7"/>
    <x v="67"/>
    <x v="1"/>
    <n v="7"/>
    <x v="64"/>
  </r>
  <r>
    <x v="13"/>
    <x v="859"/>
    <s v="2.5L Turbocharged 4-Cylinder"/>
    <x v="75"/>
    <x v="20"/>
    <x v="66"/>
    <n v="5"/>
    <x v="20"/>
    <x v="1"/>
    <n v="5"/>
    <x v="183"/>
  </r>
  <r>
    <x v="13"/>
    <x v="860"/>
    <s v="3.5L V6"/>
    <x v="46"/>
    <x v="196"/>
    <x v="9"/>
    <n v="8"/>
    <x v="359"/>
    <x v="1"/>
    <n v="8"/>
    <x v="64"/>
  </r>
  <r>
    <x v="13"/>
    <x v="861"/>
    <s v="1.6L Hybrid Turbocharged 4-Cylinder"/>
    <x v="76"/>
    <x v="84"/>
    <x v="15"/>
    <n v="10.5"/>
    <x v="129"/>
    <x v="3"/>
    <n v="5"/>
    <x v="109"/>
  </r>
  <r>
    <x v="13"/>
    <x v="862"/>
    <s v="Electric Motor"/>
    <x v="204"/>
    <x v="126"/>
    <x v="30"/>
    <n v="5"/>
    <x v="69"/>
    <x v="4"/>
    <n v="5"/>
    <x v="43"/>
  </r>
  <r>
    <x v="13"/>
    <x v="863"/>
    <s v="1.6L Hybrid Turbocharged 4-Cylinder"/>
    <x v="76"/>
    <x v="80"/>
    <x v="10"/>
    <n v="7.8"/>
    <x v="74"/>
    <x v="3"/>
    <n v="7"/>
    <x v="156"/>
  </r>
  <r>
    <x v="13"/>
    <x v="864"/>
    <s v="2.0L 4-Cylinder"/>
    <x v="57"/>
    <x v="104"/>
    <x v="41"/>
    <n v="9.1999999999999993"/>
    <x v="137"/>
    <x v="1"/>
    <n v="5"/>
    <x v="182"/>
  </r>
  <r>
    <x v="29"/>
    <x v="865"/>
    <s v="8.0L Quad-Turbo W16"/>
    <x v="207"/>
    <x v="327"/>
    <x v="102"/>
    <n v="2.5"/>
    <x v="427"/>
    <x v="1"/>
    <n v="2"/>
    <x v="187"/>
  </r>
  <r>
    <x v="29"/>
    <x v="866"/>
    <s v="8.0L Quad-Turbo W16"/>
    <x v="207"/>
    <x v="327"/>
    <x v="23"/>
    <n v="2.2999999999999998"/>
    <x v="428"/>
    <x v="1"/>
    <n v="2"/>
    <x v="187"/>
  </r>
  <r>
    <x v="29"/>
    <x v="867"/>
    <s v="8.0L Quad-Turbo W16"/>
    <x v="207"/>
    <x v="328"/>
    <x v="103"/>
    <n v="2.4"/>
    <x v="429"/>
    <x v="1"/>
    <n v="2"/>
    <x v="187"/>
  </r>
  <r>
    <x v="29"/>
    <x v="868"/>
    <s v="8.0L Quad-Turbo W16"/>
    <x v="207"/>
    <x v="327"/>
    <x v="102"/>
    <n v="2.4"/>
    <x v="428"/>
    <x v="1"/>
    <n v="2"/>
    <x v="187"/>
  </r>
  <r>
    <x v="29"/>
    <x v="869"/>
    <s v="8.0L Quad-Turbo W16"/>
    <x v="207"/>
    <x v="327"/>
    <x v="102"/>
    <n v="2.5"/>
    <x v="428"/>
    <x v="1"/>
    <n v="2"/>
    <x v="187"/>
  </r>
  <r>
    <x v="29"/>
    <x v="870"/>
    <s v="8.0L Quad-Turbo W16"/>
    <x v="207"/>
    <x v="327"/>
    <x v="104"/>
    <n v="2.4"/>
    <x v="430"/>
    <x v="1"/>
    <n v="2"/>
    <x v="187"/>
  </r>
  <r>
    <x v="29"/>
    <x v="871"/>
    <s v="8.0L Quad-Turbo W16"/>
    <x v="207"/>
    <x v="328"/>
    <x v="104"/>
    <n v="2.4"/>
    <x v="431"/>
    <x v="1"/>
    <n v="2"/>
    <x v="187"/>
  </r>
  <r>
    <x v="29"/>
    <x v="872"/>
    <s v="8.0L Quad-Turbo W16"/>
    <x v="207"/>
    <x v="327"/>
    <x v="102"/>
    <n v="2.5"/>
    <x v="432"/>
    <x v="1"/>
    <n v="2"/>
    <x v="187"/>
  </r>
  <r>
    <x v="29"/>
    <x v="873"/>
    <s v="8.0L Quad-Turbo W16"/>
    <x v="207"/>
    <x v="329"/>
    <x v="105"/>
    <n v="2.2000000000000002"/>
    <x v="8"/>
    <x v="1"/>
    <n v="2"/>
    <x v="187"/>
  </r>
  <r>
    <x v="29"/>
    <x v="506"/>
    <s v="8.0L Quad-Turbo W16"/>
    <x v="207"/>
    <x v="328"/>
    <x v="102"/>
    <n v="2.4"/>
    <x v="433"/>
    <x v="1"/>
    <n v="2"/>
    <x v="187"/>
  </r>
  <r>
    <x v="12"/>
    <x v="874"/>
    <s v="13.0L I6 Turbo Diesel"/>
    <x v="208"/>
    <x v="31"/>
    <x v="45"/>
    <n v="15"/>
    <x v="221"/>
    <x v="2"/>
    <n v="2"/>
    <x v="188"/>
  </r>
  <r>
    <x v="12"/>
    <x v="875"/>
    <s v="16.1L I6 Turbo Diesel"/>
    <x v="209"/>
    <x v="8"/>
    <x v="45"/>
    <n v="14.5"/>
    <x v="434"/>
    <x v="2"/>
    <n v="2"/>
    <x v="189"/>
  </r>
  <r>
    <x v="12"/>
    <x v="876"/>
    <s v="12.8L I6 Turbo Diesel"/>
    <x v="210"/>
    <x v="317"/>
    <x v="69"/>
    <n v="16"/>
    <x v="435"/>
    <x v="2"/>
    <n v="2"/>
    <x v="190"/>
  </r>
  <r>
    <x v="12"/>
    <x v="877"/>
    <s v="13.0L I6 Turbo Diesel"/>
    <x v="208"/>
    <x v="230"/>
    <x v="69"/>
    <n v="16.5"/>
    <x v="224"/>
    <x v="2"/>
    <n v="2"/>
    <x v="191"/>
  </r>
  <r>
    <x v="12"/>
    <x v="878"/>
    <s v="12.8L I6 Turbo Diesel"/>
    <x v="210"/>
    <x v="230"/>
    <x v="45"/>
    <n v="15"/>
    <x v="436"/>
    <x v="2"/>
    <n v="2"/>
    <x v="192"/>
  </r>
  <r>
    <x v="12"/>
    <x v="879"/>
    <s v="12.8L I6 Turbo Diesel"/>
    <x v="210"/>
    <x v="18"/>
    <x v="69"/>
    <n v="17"/>
    <x v="209"/>
    <x v="2"/>
    <n v="2"/>
    <x v="193"/>
  </r>
  <r>
    <x v="12"/>
    <x v="880"/>
    <s v="12.8L I6 Turbo Diesel"/>
    <x v="210"/>
    <x v="230"/>
    <x v="106"/>
    <n v="18"/>
    <x v="221"/>
    <x v="2"/>
    <n v="2"/>
    <x v="191"/>
  </r>
  <r>
    <x v="12"/>
    <x v="881"/>
    <s v="7.7L I6 Turbo Diesel"/>
    <x v="211"/>
    <x v="159"/>
    <x v="107"/>
    <n v="20"/>
    <x v="19"/>
    <x v="2"/>
    <n v="2"/>
    <x v="194"/>
  </r>
  <r>
    <x v="12"/>
    <x v="882"/>
    <s v="5.1L I4 Turbo Diesel"/>
    <x v="212"/>
    <x v="82"/>
    <x v="108"/>
    <n v="22"/>
    <x v="115"/>
    <x v="2"/>
    <n v="2"/>
    <x v="0"/>
  </r>
  <r>
    <x v="30"/>
    <x v="883"/>
    <s v="V6 / V8 Petrol"/>
    <x v="213"/>
    <x v="57"/>
    <x v="83"/>
    <n v="5.0999999999999996"/>
    <x v="70"/>
    <x v="1"/>
    <n v="2"/>
    <x v="43"/>
  </r>
  <r>
    <x v="30"/>
    <x v="884"/>
    <s v="I4 Petrol"/>
    <x v="214"/>
    <x v="221"/>
    <x v="1"/>
    <n v="6.5"/>
    <x v="113"/>
    <x v="1"/>
    <n v="5"/>
    <x v="117"/>
  </r>
  <r>
    <x v="30"/>
    <x v="885"/>
    <s v="I4 Petrol"/>
    <x v="214"/>
    <x v="221"/>
    <x v="1"/>
    <n v="6.5"/>
    <x v="20"/>
    <x v="1"/>
    <n v="5"/>
    <x v="117"/>
  </r>
  <r>
    <x v="30"/>
    <x v="886"/>
    <s v="V6 Petrol"/>
    <x v="213"/>
    <x v="20"/>
    <x v="1"/>
    <n v="6"/>
    <x v="19"/>
    <x v="1"/>
    <n v="5"/>
    <x v="39"/>
  </r>
  <r>
    <x v="30"/>
    <x v="887"/>
    <s v="I4 Petrol"/>
    <x v="214"/>
    <x v="130"/>
    <x v="30"/>
    <n v="7"/>
    <x v="20"/>
    <x v="1"/>
    <n v="5"/>
    <x v="134"/>
  </r>
  <r>
    <x v="30"/>
    <x v="888"/>
    <s v="Electric (Dual Motor)"/>
    <x v="215"/>
    <x v="18"/>
    <x v="10"/>
    <n v="4.8"/>
    <x v="70"/>
    <x v="4"/>
    <n v="5"/>
    <x v="195"/>
  </r>
  <r>
    <x v="30"/>
    <x v="889"/>
    <s v="I4 Petrol / V6 Petrol"/>
    <x v="216"/>
    <x v="330"/>
    <x v="30"/>
    <s v="7.2  / 5.4 "/>
    <x v="437"/>
    <x v="1"/>
    <n v="5"/>
    <x v="196"/>
  </r>
  <r>
    <x v="30"/>
    <x v="890"/>
    <s v="I4 Petrol"/>
    <x v="217"/>
    <x v="134"/>
    <x v="47"/>
    <n v="9"/>
    <x v="22"/>
    <x v="1"/>
    <n v="5"/>
    <x v="197"/>
  </r>
  <r>
    <x v="30"/>
    <x v="891"/>
    <s v="I4 Petrol / V6 Petrol"/>
    <x v="216"/>
    <x v="242"/>
    <x v="1"/>
    <n v="5.4"/>
    <x v="225"/>
    <x v="1"/>
    <n v="5"/>
    <x v="138"/>
  </r>
  <r>
    <x v="30"/>
    <x v="892"/>
    <s v="I4 Petrol"/>
    <x v="214"/>
    <x v="242"/>
    <x v="1"/>
    <n v="5.4"/>
    <x v="109"/>
    <x v="1"/>
    <n v="5"/>
    <x v="43"/>
  </r>
  <r>
    <x v="30"/>
    <x v="893"/>
    <s v="V8 Petrol"/>
    <x v="218"/>
    <x v="331"/>
    <x v="3"/>
    <n v="3.7"/>
    <x v="221"/>
    <x v="1"/>
    <n v="2"/>
    <x v="24"/>
  </r>
  <r>
    <x v="30"/>
    <x v="894"/>
    <s v="Electric (Dual Motor)"/>
    <x v="215"/>
    <x v="18"/>
    <x v="10"/>
    <n v="4.5"/>
    <x v="19"/>
    <x v="4"/>
    <n v="5"/>
    <x v="195"/>
  </r>
  <r>
    <x v="30"/>
    <x v="895"/>
    <s v="V8 Petrol"/>
    <x v="218"/>
    <x v="7"/>
    <x v="109"/>
    <n v="4"/>
    <x v="19"/>
    <x v="1"/>
    <n v="5"/>
    <x v="24"/>
  </r>
  <r>
    <x v="30"/>
    <x v="896"/>
    <s v="I4 Petrol"/>
    <x v="214"/>
    <x v="242"/>
    <x v="1"/>
    <n v="5.3"/>
    <x v="130"/>
    <x v="1"/>
    <n v="5"/>
    <x v="43"/>
  </r>
  <r>
    <x v="30"/>
    <x v="897"/>
    <s v="I4 Petrol / V6 Petrol"/>
    <x v="216"/>
    <x v="242"/>
    <x v="1"/>
    <n v="5.4"/>
    <x v="225"/>
    <x v="1"/>
    <n v="5"/>
    <x v="138"/>
  </r>
  <r>
    <x v="30"/>
    <x v="898"/>
    <s v="V6 Petrol"/>
    <x v="213"/>
    <x v="20"/>
    <x v="1"/>
    <n v="6"/>
    <x v="79"/>
    <x v="1"/>
    <n v="5"/>
    <x v="39"/>
  </r>
  <r>
    <x v="30"/>
    <x v="899"/>
    <s v="V8 Petrol"/>
    <x v="218"/>
    <x v="7"/>
    <x v="72"/>
    <n v="3.9"/>
    <x v="224"/>
    <x v="1"/>
    <n v="2"/>
    <x v="198"/>
  </r>
  <r>
    <x v="30"/>
    <x v="900"/>
    <s v="I4 Petrol"/>
    <x v="214"/>
    <x v="130"/>
    <x v="30"/>
    <n v="7"/>
    <x v="20"/>
    <x v="1"/>
    <n v="5"/>
    <x v="134"/>
  </r>
  <r>
    <x v="30"/>
    <x v="901"/>
    <s v="Electric (Dual Motor)"/>
    <x v="215"/>
    <x v="18"/>
    <x v="10"/>
    <n v="4.5"/>
    <x v="79"/>
    <x v="4"/>
    <n v="5"/>
    <x v="195"/>
  </r>
  <r>
    <x v="30"/>
    <x v="902"/>
    <s v="V8 Petrol"/>
    <x v="218"/>
    <x v="7"/>
    <x v="72"/>
    <n v="3.9"/>
    <x v="435"/>
    <x v="1"/>
    <n v="2"/>
    <x v="198"/>
  </r>
  <r>
    <x v="30"/>
    <x v="903"/>
    <s v="I4 Petrol / V6 Petrol"/>
    <x v="216"/>
    <x v="20"/>
    <x v="1"/>
    <n v="5.0999999999999996"/>
    <x v="70"/>
    <x v="1"/>
    <n v="2"/>
    <x v="39"/>
  </r>
  <r>
    <x v="30"/>
    <x v="904"/>
    <s v="I4 Petrol"/>
    <x v="214"/>
    <x v="20"/>
    <x v="1"/>
    <n v="5.5"/>
    <x v="130"/>
    <x v="1"/>
    <n v="5"/>
    <x v="39"/>
  </r>
  <r>
    <x v="30"/>
    <x v="905"/>
    <s v="I4 Petrol / V6 Petrol"/>
    <x v="216"/>
    <x v="221"/>
    <x v="1"/>
    <n v="6.5"/>
    <x v="109"/>
    <x v="1"/>
    <n v="5"/>
    <x v="39"/>
  </r>
  <r>
    <x v="30"/>
    <x v="906"/>
    <s v="Electric (Dual Motor)"/>
    <x v="215"/>
    <x v="18"/>
    <x v="10"/>
    <n v="4.5"/>
    <x v="19"/>
    <x v="4"/>
    <n v="5"/>
    <x v="195"/>
  </r>
  <r>
    <x v="30"/>
    <x v="907"/>
    <s v="I4 Petrol"/>
    <x v="214"/>
    <x v="74"/>
    <x v="13"/>
    <n v="6.4"/>
    <x v="109"/>
    <x v="1"/>
    <n v="5"/>
    <x v="117"/>
  </r>
  <r>
    <x v="30"/>
    <x v="908"/>
    <s v="I4 Petrol"/>
    <x v="214"/>
    <x v="332"/>
    <x v="30"/>
    <n v="6.8"/>
    <x v="130"/>
    <x v="1"/>
    <n v="5"/>
    <x v="134"/>
  </r>
  <r>
    <x v="30"/>
    <x v="909"/>
    <s v="V6 Petrol"/>
    <x v="213"/>
    <x v="20"/>
    <x v="1"/>
    <n v="6"/>
    <x v="223"/>
    <x v="1"/>
    <n v="5"/>
    <x v="39"/>
  </r>
  <r>
    <x v="30"/>
    <x v="910"/>
    <s v="V8 Petrol"/>
    <x v="218"/>
    <x v="7"/>
    <x v="72"/>
    <n v="3.9"/>
    <x v="435"/>
    <x v="1"/>
    <n v="2"/>
    <x v="198"/>
  </r>
  <r>
    <x v="30"/>
    <x v="911"/>
    <s v="I4 Petrol / V6 Petrol"/>
    <x v="216"/>
    <x v="242"/>
    <x v="1"/>
    <n v="5.4"/>
    <x v="225"/>
    <x v="1"/>
    <n v="5"/>
    <x v="138"/>
  </r>
  <r>
    <x v="30"/>
    <x v="912"/>
    <s v="I4 Petrol"/>
    <x v="214"/>
    <x v="221"/>
    <x v="14"/>
    <n v="6.2"/>
    <x v="20"/>
    <x v="1"/>
    <n v="5"/>
    <x v="117"/>
  </r>
  <r>
    <x v="30"/>
    <x v="913"/>
    <s v="V6 Petrol"/>
    <x v="213"/>
    <x v="271"/>
    <x v="28"/>
    <n v="4.8"/>
    <x v="223"/>
    <x v="1"/>
    <n v="2"/>
    <x v="73"/>
  </r>
  <r>
    <x v="30"/>
    <x v="914"/>
    <s v="I4 Petrol / V6 Petrol"/>
    <x v="216"/>
    <x v="20"/>
    <x v="1"/>
    <n v="5.5"/>
    <x v="130"/>
    <x v="1"/>
    <n v="5"/>
    <x v="39"/>
  </r>
  <r>
    <x v="30"/>
    <x v="915"/>
    <s v="I4 Petrol / V6 Petrol"/>
    <x v="216"/>
    <x v="242"/>
    <x v="1"/>
    <n v="5.4"/>
    <x v="109"/>
    <x v="1"/>
    <n v="5"/>
    <x v="43"/>
  </r>
  <r>
    <x v="30"/>
    <x v="916"/>
    <s v="V8 Petrol"/>
    <x v="218"/>
    <x v="7"/>
    <x v="72"/>
    <n v="3.9"/>
    <x v="435"/>
    <x v="1"/>
    <n v="2"/>
    <x v="198"/>
  </r>
  <r>
    <x v="30"/>
    <x v="917"/>
    <s v="Electric (Dual Motor)"/>
    <x v="215"/>
    <x v="18"/>
    <x v="10"/>
    <n v="4.5"/>
    <x v="19"/>
    <x v="4"/>
    <n v="5"/>
    <x v="195"/>
  </r>
  <r>
    <x v="30"/>
    <x v="918"/>
    <s v="I4 Petrol / V6 Petrol"/>
    <x v="216"/>
    <x v="242"/>
    <x v="1"/>
    <n v="5.4"/>
    <x v="225"/>
    <x v="1"/>
    <n v="5"/>
    <x v="138"/>
  </r>
  <r>
    <x v="30"/>
    <x v="919"/>
    <s v="V8 Petrol"/>
    <x v="218"/>
    <x v="278"/>
    <x v="28"/>
    <n v="4.2"/>
    <x v="79"/>
    <x v="1"/>
    <n v="5"/>
    <x v="199"/>
  </r>
  <r>
    <x v="30"/>
    <x v="920"/>
    <s v="V8 Petrol"/>
    <x v="218"/>
    <x v="293"/>
    <x v="12"/>
    <n v="4"/>
    <x v="79"/>
    <x v="1"/>
    <n v="2"/>
    <x v="28"/>
  </r>
  <r>
    <x v="30"/>
    <x v="921"/>
    <s v="I4 Petrol + Electric Motor"/>
    <x v="219"/>
    <x v="333"/>
    <x v="9"/>
    <n v="5.0999999999999996"/>
    <x v="115"/>
    <x v="6"/>
    <n v="5"/>
    <x v="132"/>
  </r>
  <r>
    <x v="30"/>
    <x v="922"/>
    <s v="I4 Petrol"/>
    <x v="214"/>
    <x v="20"/>
    <x v="1"/>
    <n v="5.5"/>
    <x v="109"/>
    <x v="1"/>
    <n v="2"/>
    <x v="39"/>
  </r>
  <r>
    <x v="31"/>
    <x v="923"/>
    <s v="Twin-Turbo V6 Hybrid"/>
    <x v="220"/>
    <x v="16"/>
    <x v="94"/>
    <n v="2.9"/>
    <x v="438"/>
    <x v="3"/>
    <n v="2"/>
    <x v="200"/>
  </r>
  <r>
    <x v="31"/>
    <x v="924"/>
    <s v="V6"/>
    <x v="221"/>
    <x v="196"/>
    <x v="1"/>
    <n v="5.7"/>
    <x v="69"/>
    <x v="1"/>
    <n v="5"/>
    <x v="201"/>
  </r>
  <r>
    <x v="31"/>
    <x v="925"/>
    <s v="V6"/>
    <x v="221"/>
    <x v="196"/>
    <x v="41"/>
    <n v="6"/>
    <x v="109"/>
    <x v="1"/>
    <n v="7"/>
    <x v="201"/>
  </r>
  <r>
    <x v="31"/>
    <x v="926"/>
    <s v="I4 Turbocharged"/>
    <x v="222"/>
    <x v="185"/>
    <x v="36"/>
    <n v="6.6"/>
    <x v="113"/>
    <x v="1"/>
    <n v="5"/>
    <x v="39"/>
  </r>
  <r>
    <x v="31"/>
    <x v="927"/>
    <s v="I4"/>
    <x v="223"/>
    <x v="22"/>
    <x v="10"/>
    <n v="6.6"/>
    <x v="18"/>
    <x v="1"/>
    <n v="5"/>
    <x v="94"/>
  </r>
  <r>
    <x v="31"/>
    <x v="928"/>
    <s v="V6"/>
    <x v="221"/>
    <x v="196"/>
    <x v="1"/>
    <n v="5.7"/>
    <x v="20"/>
    <x v="1"/>
    <n v="5"/>
    <x v="201"/>
  </r>
  <r>
    <x v="31"/>
    <x v="929"/>
    <s v="I4 Turbocharged"/>
    <x v="222"/>
    <x v="185"/>
    <x v="36"/>
    <n v="6.6"/>
    <x v="20"/>
    <x v="1"/>
    <n v="5"/>
    <x v="39"/>
  </r>
  <r>
    <x v="31"/>
    <x v="930"/>
    <s v="V6"/>
    <x v="221"/>
    <x v="196"/>
    <x v="41"/>
    <n v="6"/>
    <x v="130"/>
    <x v="1"/>
    <n v="7"/>
    <x v="201"/>
  </r>
  <r>
    <x v="31"/>
    <x v="931"/>
    <s v="I4 Turbocharged"/>
    <x v="222"/>
    <x v="185"/>
    <x v="36"/>
    <n v="6.6"/>
    <x v="130"/>
    <x v="1"/>
    <n v="5"/>
    <x v="39"/>
  </r>
  <r>
    <x v="31"/>
    <x v="932"/>
    <s v="V6"/>
    <x v="221"/>
    <x v="196"/>
    <x v="1"/>
    <n v="5.7"/>
    <x v="20"/>
    <x v="1"/>
    <n v="5"/>
    <x v="201"/>
  </r>
  <r>
    <x v="31"/>
    <x v="933"/>
    <s v="Inline-4"/>
    <x v="183"/>
    <x v="334"/>
    <x v="36"/>
    <n v="6"/>
    <x v="24"/>
    <x v="1"/>
    <n v="5"/>
    <x v="202"/>
  </r>
  <r>
    <x v="31"/>
    <x v="934"/>
    <s v="V6 Hybrid"/>
    <x v="46"/>
    <x v="273"/>
    <x v="41"/>
    <n v="6"/>
    <x v="130"/>
    <x v="3"/>
    <n v="7"/>
    <x v="51"/>
  </r>
  <r>
    <x v="31"/>
    <x v="935"/>
    <s v="Inline-4 Hybrid"/>
    <x v="189"/>
    <x v="74"/>
    <x v="36"/>
    <n v="6.6"/>
    <x v="20"/>
    <x v="3"/>
    <n v="5"/>
    <x v="39"/>
  </r>
  <r>
    <x v="31"/>
    <x v="936"/>
    <s v="Inline-4"/>
    <x v="183"/>
    <x v="22"/>
    <x v="10"/>
    <n v="6.6"/>
    <x v="18"/>
    <x v="1"/>
    <n v="5"/>
    <x v="94"/>
  </r>
  <r>
    <x v="31"/>
    <x v="937"/>
    <s v="Twin-Turbo V6 Hybrid"/>
    <x v="224"/>
    <x v="230"/>
    <x v="72"/>
    <n v="3"/>
    <x v="185"/>
    <x v="3"/>
    <n v="2"/>
    <x v="28"/>
  </r>
  <r>
    <x v="31"/>
    <x v="938"/>
    <s v="Inline-4 Turbocharged"/>
    <x v="189"/>
    <x v="185"/>
    <x v="36"/>
    <n v="6.6"/>
    <x v="113"/>
    <x v="1"/>
    <n v="5"/>
    <x v="39"/>
  </r>
  <r>
    <x v="31"/>
    <x v="939"/>
    <s v="V6"/>
    <x v="46"/>
    <x v="196"/>
    <x v="1"/>
    <n v="5.7"/>
    <x v="20"/>
    <x v="1"/>
    <n v="5"/>
    <x v="201"/>
  </r>
  <r>
    <x v="31"/>
    <x v="940"/>
    <s v="Inline-4"/>
    <x v="183"/>
    <x v="22"/>
    <x v="10"/>
    <n v="6.6"/>
    <x v="18"/>
    <x v="1"/>
    <n v="5"/>
    <x v="94"/>
  </r>
  <r>
    <x v="31"/>
    <x v="941"/>
    <s v="V6"/>
    <x v="46"/>
    <x v="196"/>
    <x v="41"/>
    <n v="6"/>
    <x v="130"/>
    <x v="1"/>
    <n v="7"/>
    <x v="201"/>
  </r>
  <r>
    <x v="31"/>
    <x v="942"/>
    <s v="Twin-Turbo V6 Hybrid"/>
    <x v="224"/>
    <x v="335"/>
    <x v="94"/>
    <n v="2.9"/>
    <x v="438"/>
    <x v="3"/>
    <n v="2"/>
    <x v="200"/>
  </r>
  <r>
    <x v="31"/>
    <x v="943"/>
    <s v="V6"/>
    <x v="46"/>
    <x v="196"/>
    <x v="41"/>
    <n v="6"/>
    <x v="112"/>
    <x v="1"/>
    <n v="7"/>
    <x v="201"/>
  </r>
  <r>
    <x v="31"/>
    <x v="944"/>
    <s v="V6"/>
    <x v="46"/>
    <x v="196"/>
    <x v="1"/>
    <n v="5.7"/>
    <x v="77"/>
    <x v="1"/>
    <n v="5"/>
    <x v="201"/>
  </r>
  <r>
    <x v="31"/>
    <x v="945"/>
    <s v="Twin-Turbo V6 Hybrid"/>
    <x v="224"/>
    <x v="335"/>
    <x v="94"/>
    <n v="2.9"/>
    <x v="438"/>
    <x v="3"/>
    <n v="2"/>
    <x v="200"/>
  </r>
  <r>
    <x v="31"/>
    <x v="946"/>
    <s v="Turbocharged I4"/>
    <x v="189"/>
    <x v="185"/>
    <x v="36"/>
    <n v="6.6"/>
    <x v="121"/>
    <x v="1"/>
    <n v="5"/>
    <x v="39"/>
  </r>
  <r>
    <x v="31"/>
    <x v="947"/>
    <s v="Inline-4"/>
    <x v="183"/>
    <x v="22"/>
    <x v="10"/>
    <n v="6.6"/>
    <x v="26"/>
    <x v="1"/>
    <n v="5"/>
    <x v="94"/>
  </r>
  <r>
    <x v="31"/>
    <x v="948"/>
    <s v="Turbocharged V6"/>
    <x v="135"/>
    <x v="312"/>
    <x v="1"/>
    <n v="5.0999999999999996"/>
    <x v="75"/>
    <x v="1"/>
    <n v="5"/>
    <x v="138"/>
  </r>
  <r>
    <x v="31"/>
    <x v="949"/>
    <s v="V6 Hybrid"/>
    <x v="46"/>
    <x v="273"/>
    <x v="41"/>
    <n v="6"/>
    <x v="73"/>
    <x v="3"/>
    <n v="7"/>
    <x v="51"/>
  </r>
  <r>
    <x v="28"/>
    <x v="950"/>
    <s v="Inline-4"/>
    <x v="96"/>
    <x v="141"/>
    <x v="15"/>
    <n v="10.5"/>
    <x v="175"/>
    <x v="1"/>
    <n v="5"/>
    <x v="86"/>
  </r>
  <r>
    <x v="28"/>
    <x v="951"/>
    <s v="Inline-4"/>
    <x v="96"/>
    <x v="205"/>
    <x v="41"/>
    <n v="9"/>
    <x v="23"/>
    <x v="1"/>
    <n v="5"/>
    <x v="11"/>
  </r>
  <r>
    <x v="28"/>
    <x v="952"/>
    <s v="Inline-4"/>
    <x v="37"/>
    <x v="152"/>
    <x v="33"/>
    <n v="10"/>
    <x v="423"/>
    <x v="1"/>
    <n v="5"/>
    <x v="52"/>
  </r>
  <r>
    <x v="28"/>
    <x v="953"/>
    <s v="Inline-4"/>
    <x v="37"/>
    <x v="192"/>
    <x v="10"/>
    <n v="8"/>
    <x v="26"/>
    <x v="1"/>
    <n v="5"/>
    <x v="82"/>
  </r>
  <r>
    <x v="28"/>
    <x v="954"/>
    <s v="Inline-4"/>
    <x v="37"/>
    <x v="82"/>
    <x v="36"/>
    <n v="7.5"/>
    <x v="120"/>
    <x v="1"/>
    <n v="5"/>
    <x v="39"/>
  </r>
  <r>
    <x v="28"/>
    <x v="955"/>
    <s v="Inline-4"/>
    <x v="11"/>
    <x v="336"/>
    <x v="10"/>
    <n v="9.5"/>
    <x v="24"/>
    <x v="2"/>
    <n v="7"/>
    <x v="39"/>
  </r>
  <r>
    <x v="28"/>
    <x v="956"/>
    <s v="Inline-4"/>
    <x v="11"/>
    <x v="82"/>
    <x v="49"/>
    <n v="8"/>
    <x v="424"/>
    <x v="1"/>
    <n v="5"/>
    <x v="46"/>
  </r>
  <r>
    <x v="28"/>
    <x v="957"/>
    <s v="Diesel I4"/>
    <x v="225"/>
    <x v="337"/>
    <x v="42"/>
    <n v="12"/>
    <x v="137"/>
    <x v="2"/>
    <n v="5"/>
    <x v="45"/>
  </r>
  <r>
    <x v="28"/>
    <x v="958"/>
    <s v="Diesel I4"/>
    <x v="59"/>
    <x v="129"/>
    <x v="15"/>
    <n v="10"/>
    <x v="18"/>
    <x v="2"/>
    <n v="3"/>
    <x v="46"/>
  </r>
  <r>
    <x v="28"/>
    <x v="959"/>
    <s v="Diesel I4"/>
    <x v="226"/>
    <x v="99"/>
    <x v="42"/>
    <n v="11"/>
    <x v="120"/>
    <x v="2"/>
    <n v="3"/>
    <x v="60"/>
  </r>
  <r>
    <x v="28"/>
    <x v="960"/>
    <s v="Electric Motor"/>
    <x v="206"/>
    <x v="62"/>
    <x v="70"/>
    <n v="8.1"/>
    <x v="24"/>
    <x v="4"/>
    <n v="5"/>
    <x v="87"/>
  </r>
  <r>
    <x v="28"/>
    <x v="961"/>
    <s v="Electric Motor"/>
    <x v="206"/>
    <x v="62"/>
    <x v="70"/>
    <n v="8.5"/>
    <x v="122"/>
    <x v="4"/>
    <n v="5"/>
    <x v="87"/>
  </r>
  <r>
    <x v="28"/>
    <x v="962"/>
    <s v="Inline-4"/>
    <x v="37"/>
    <x v="338"/>
    <x v="30"/>
    <n v="6.5"/>
    <x v="26"/>
    <x v="1"/>
    <n v="5"/>
    <x v="46"/>
  </r>
  <r>
    <x v="28"/>
    <x v="963"/>
    <s v="Inline-4"/>
    <x v="37"/>
    <x v="87"/>
    <x v="1"/>
    <n v="6"/>
    <x v="24"/>
    <x v="1"/>
    <n v="5"/>
    <x v="53"/>
  </r>
  <r>
    <x v="28"/>
    <x v="808"/>
    <s v="Hybrid I4"/>
    <x v="205"/>
    <x v="275"/>
    <x v="1"/>
    <n v="5.2"/>
    <x v="130"/>
    <x v="3"/>
    <n v="5"/>
    <x v="32"/>
  </r>
  <r>
    <x v="28"/>
    <x v="964"/>
    <s v="Inline-4"/>
    <x v="96"/>
    <x v="192"/>
    <x v="51"/>
    <n v="9.3000000000000007"/>
    <x v="23"/>
    <x v="1"/>
    <n v="5"/>
    <x v="82"/>
  </r>
  <r>
    <x v="28"/>
    <x v="965"/>
    <s v="Inline-4"/>
    <x v="96"/>
    <x v="192"/>
    <x v="10"/>
    <n v="9.6999999999999993"/>
    <x v="17"/>
    <x v="1"/>
    <n v="5"/>
    <x v="82"/>
  </r>
  <r>
    <x v="28"/>
    <x v="966"/>
    <s v="Inline-4"/>
    <x v="34"/>
    <x v="82"/>
    <x v="36"/>
    <n v="8"/>
    <x v="18"/>
    <x v="1"/>
    <n v="5"/>
    <x v="12"/>
  </r>
  <r>
    <x v="28"/>
    <x v="967"/>
    <s v="Inline-4"/>
    <x v="34"/>
    <x v="82"/>
    <x v="10"/>
    <n v="8.5"/>
    <x v="131"/>
    <x v="1"/>
    <n v="7"/>
    <x v="12"/>
  </r>
  <r>
    <x v="28"/>
    <x v="968"/>
    <s v="Inline-4"/>
    <x v="34"/>
    <x v="82"/>
    <x v="13"/>
    <n v="8"/>
    <x v="24"/>
    <x v="1"/>
    <n v="5"/>
    <x v="12"/>
  </r>
  <r>
    <x v="28"/>
    <x v="969"/>
    <s v="Inline-4"/>
    <x v="37"/>
    <x v="130"/>
    <x v="9"/>
    <n v="7.5"/>
    <x v="24"/>
    <x v="1"/>
    <n v="5"/>
    <x v="44"/>
  </r>
  <r>
    <x v="28"/>
    <x v="970"/>
    <s v="Inline-4"/>
    <x v="37"/>
    <x v="123"/>
    <x v="49"/>
    <n v="6.8"/>
    <x v="22"/>
    <x v="1"/>
    <n v="5"/>
    <x v="46"/>
  </r>
  <r>
    <x v="28"/>
    <x v="971"/>
    <s v="Hybrid I4"/>
    <x v="205"/>
    <x v="20"/>
    <x v="49"/>
    <n v="6"/>
    <x v="113"/>
    <x v="3"/>
    <n v="5"/>
    <x v="39"/>
  </r>
  <r>
    <x v="28"/>
    <x v="972"/>
    <s v="Hybrid I4"/>
    <x v="205"/>
    <x v="20"/>
    <x v="36"/>
    <n v="6.5"/>
    <x v="76"/>
    <x v="3"/>
    <n v="7"/>
    <x v="39"/>
  </r>
  <r>
    <x v="28"/>
    <x v="973"/>
    <s v="Inline-4"/>
    <x v="96"/>
    <x v="192"/>
    <x v="10"/>
    <n v="9.5"/>
    <x v="26"/>
    <x v="1"/>
    <n v="5"/>
    <x v="82"/>
  </r>
  <r>
    <x v="28"/>
    <x v="974"/>
    <s v="Inline-4"/>
    <x v="225"/>
    <x v="205"/>
    <x v="43"/>
    <n v="12"/>
    <x v="23"/>
    <x v="2"/>
    <n v="5"/>
    <x v="87"/>
  </r>
  <r>
    <x v="28"/>
    <x v="975"/>
    <s v="Inline-4"/>
    <x v="59"/>
    <x v="129"/>
    <x v="42"/>
    <n v="13"/>
    <x v="18"/>
    <x v="2"/>
    <n v="3"/>
    <x v="56"/>
  </r>
  <r>
    <x v="28"/>
    <x v="976"/>
    <s v="Inline-4"/>
    <x v="226"/>
    <x v="192"/>
    <x v="48"/>
    <n v="14"/>
    <x v="24"/>
    <x v="2"/>
    <n v="3"/>
    <x v="47"/>
  </r>
  <r>
    <x v="28"/>
    <x v="977"/>
    <s v="Electric Motor"/>
    <x v="227"/>
    <x v="62"/>
    <x v="46"/>
    <n v="9"/>
    <x v="22"/>
    <x v="4"/>
    <n v="5"/>
    <x v="87"/>
  </r>
  <r>
    <x v="28"/>
    <x v="978"/>
    <s v="Electric Motor"/>
    <x v="227"/>
    <x v="62"/>
    <x v="46"/>
    <n v="9.5"/>
    <x v="113"/>
    <x v="4"/>
    <n v="5"/>
    <x v="87"/>
  </r>
  <r>
    <x v="28"/>
    <x v="979"/>
    <s v="Hybrid I4"/>
    <x v="205"/>
    <x v="123"/>
    <x v="1"/>
    <n v="5.5"/>
    <x v="113"/>
    <x v="3"/>
    <n v="5"/>
    <x v="49"/>
  </r>
  <r>
    <x v="28"/>
    <x v="980"/>
    <s v="Hybrid I4"/>
    <x v="205"/>
    <x v="275"/>
    <x v="1"/>
    <n v="5"/>
    <x v="130"/>
    <x v="3"/>
    <n v="5"/>
    <x v="32"/>
  </r>
  <r>
    <x v="28"/>
    <x v="981"/>
    <s v="Hybrid I4"/>
    <x v="205"/>
    <x v="275"/>
    <x v="1"/>
    <n v="5.2"/>
    <x v="109"/>
    <x v="3"/>
    <n v="5"/>
    <x v="32"/>
  </r>
  <r>
    <x v="28"/>
    <x v="982"/>
    <s v="Hybrid I4"/>
    <x v="205"/>
    <x v="20"/>
    <x v="49"/>
    <n v="6"/>
    <x v="20"/>
    <x v="3"/>
    <n v="5"/>
    <x v="39"/>
  </r>
  <r>
    <x v="28"/>
    <x v="983"/>
    <s v="Inline-4"/>
    <x v="96"/>
    <x v="205"/>
    <x v="41"/>
    <n v="11.2"/>
    <x v="175"/>
    <x v="1"/>
    <n v="5"/>
    <x v="11"/>
  </r>
  <r>
    <x v="28"/>
    <x v="984"/>
    <s v="Inline-4"/>
    <x v="34"/>
    <x v="192"/>
    <x v="10"/>
    <n v="10"/>
    <x v="18"/>
    <x v="1"/>
    <n v="5"/>
    <x v="19"/>
  </r>
  <r>
    <x v="28"/>
    <x v="985"/>
    <s v="Inline-4"/>
    <x v="34"/>
    <x v="192"/>
    <x v="41"/>
    <n v="10.5"/>
    <x v="131"/>
    <x v="1"/>
    <n v="7"/>
    <x v="19"/>
  </r>
  <r>
    <x v="28"/>
    <x v="986"/>
    <s v="Inline-4"/>
    <x v="34"/>
    <x v="192"/>
    <x v="10"/>
    <n v="9.8000000000000007"/>
    <x v="120"/>
    <x v="1"/>
    <n v="5"/>
    <x v="19"/>
  </r>
  <r>
    <x v="28"/>
    <x v="987"/>
    <s v="Inline-4"/>
    <x v="34"/>
    <x v="192"/>
    <x v="41"/>
    <n v="10.199999999999999"/>
    <x v="24"/>
    <x v="1"/>
    <n v="7"/>
    <x v="19"/>
  </r>
  <r>
    <x v="28"/>
    <x v="988"/>
    <s v="Inline-4"/>
    <x v="37"/>
    <x v="82"/>
    <x v="36"/>
    <n v="8.5"/>
    <x v="24"/>
    <x v="1"/>
    <n v="5"/>
    <x v="12"/>
  </r>
  <r>
    <x v="28"/>
    <x v="989"/>
    <s v="Inline-4"/>
    <x v="37"/>
    <x v="82"/>
    <x v="10"/>
    <n v="9"/>
    <x v="122"/>
    <x v="1"/>
    <n v="7"/>
    <x v="12"/>
  </r>
  <r>
    <x v="28"/>
    <x v="990"/>
    <s v="Inline-4"/>
    <x v="96"/>
    <x v="192"/>
    <x v="10"/>
    <n v="9.3000000000000007"/>
    <x v="23"/>
    <x v="1"/>
    <n v="5"/>
    <x v="82"/>
  </r>
  <r>
    <x v="28"/>
    <x v="991"/>
    <s v="Inline-4"/>
    <x v="37"/>
    <x v="82"/>
    <x v="36"/>
    <n v="8.1999999999999993"/>
    <x v="22"/>
    <x v="1"/>
    <n v="7"/>
    <x v="12"/>
  </r>
  <r>
    <x v="28"/>
    <x v="992"/>
    <s v="Inline-4"/>
    <x v="37"/>
    <x v="82"/>
    <x v="9"/>
    <n v="8.4"/>
    <x v="24"/>
    <x v="1"/>
    <n v="5"/>
    <x v="46"/>
  </r>
  <r>
    <x v="28"/>
    <x v="993"/>
    <s v="Inline-4"/>
    <x v="37"/>
    <x v="82"/>
    <x v="36"/>
    <n v="8.6"/>
    <x v="124"/>
    <x v="1"/>
    <n v="5"/>
    <x v="46"/>
  </r>
  <r>
    <x v="28"/>
    <x v="994"/>
    <s v="Inline-4"/>
    <x v="96"/>
    <x v="192"/>
    <x v="10"/>
    <n v="9"/>
    <x v="26"/>
    <x v="1"/>
    <n v="5"/>
    <x v="82"/>
  </r>
  <r>
    <x v="28"/>
    <x v="995"/>
    <s v="Inline-4"/>
    <x v="96"/>
    <x v="141"/>
    <x v="15"/>
    <n v="12"/>
    <x v="25"/>
    <x v="1"/>
    <n v="5"/>
    <x v="147"/>
  </r>
  <r>
    <x v="28"/>
    <x v="996"/>
    <s v="Inline-4"/>
    <x v="96"/>
    <x v="205"/>
    <x v="41"/>
    <n v="11.2"/>
    <x v="175"/>
    <x v="1"/>
    <n v="5"/>
    <x v="11"/>
  </r>
  <r>
    <x v="2"/>
    <x v="997"/>
    <s v="1.5L EcoBoost / 2.0L Hybrid"/>
    <x v="228"/>
    <x v="339"/>
    <x v="9"/>
    <n v="7.5"/>
    <x v="439"/>
    <x v="8"/>
    <n v="5"/>
    <x v="203"/>
  </r>
  <r>
    <x v="2"/>
    <x v="998"/>
    <s v="3.5L V6 / 2.0L EcoBoost"/>
    <x v="229"/>
    <x v="340"/>
    <x v="9"/>
    <n v="6.5"/>
    <x v="440"/>
    <x v="1"/>
    <n v="5"/>
    <x v="204"/>
  </r>
  <r>
    <x v="2"/>
    <x v="999"/>
    <s v="1.0L EcoBoost / 1.5L"/>
    <x v="230"/>
    <x v="341"/>
    <x v="10"/>
    <n v="7"/>
    <x v="441"/>
    <x v="1"/>
    <n v="5"/>
    <x v="205"/>
  </r>
  <r>
    <x v="2"/>
    <x v="1000"/>
    <s v="1.0L EcoBoost / 1.5L / 2.0L"/>
    <x v="231"/>
    <x v="342"/>
    <x v="9"/>
    <n v="6.5"/>
    <x v="442"/>
    <x v="1"/>
    <n v="5"/>
    <x v="206"/>
  </r>
  <r>
    <x v="2"/>
    <x v="2"/>
    <s v="1.2L Petrol"/>
    <x v="2"/>
    <x v="343"/>
    <x v="2"/>
    <n v="10.5"/>
    <x v="443"/>
    <x v="1"/>
    <n v="5"/>
    <x v="2"/>
  </r>
  <r>
    <x v="2"/>
    <x v="1001"/>
    <s v="1.0L Turbo Inline-3 / 2.0L"/>
    <x v="231"/>
    <x v="344"/>
    <x v="15"/>
    <n v="9"/>
    <x v="444"/>
    <x v="1"/>
    <n v="5"/>
    <x v="207"/>
  </r>
  <r>
    <x v="2"/>
    <x v="1002"/>
    <s v="1.5L EcoBoost / 2.5L Hybrid"/>
    <x v="232"/>
    <x v="345"/>
    <x v="41"/>
    <n v="7.5"/>
    <x v="445"/>
    <x v="8"/>
    <n v="5"/>
    <x v="208"/>
  </r>
  <r>
    <x v="2"/>
    <x v="1003"/>
    <s v="2.0L EcoBoost / 2.7L V6"/>
    <x v="233"/>
    <x v="346"/>
    <x v="10"/>
    <n v="6.5"/>
    <x v="446"/>
    <x v="1"/>
    <n v="5"/>
    <x v="209"/>
  </r>
  <r>
    <x v="2"/>
    <x v="1004"/>
    <s v="2.3L EcoBoost / 3.0L V6"/>
    <x v="234"/>
    <x v="347"/>
    <x v="10"/>
    <n v="6"/>
    <x v="447"/>
    <x v="1"/>
    <n v="7"/>
    <x v="210"/>
  </r>
  <r>
    <x v="2"/>
    <x v="1005"/>
    <s v="3.5L EcoBoost / 5.4L V8"/>
    <x v="235"/>
    <x v="348"/>
    <x v="15"/>
    <n v="6.5"/>
    <x v="448"/>
    <x v="1"/>
    <n v="8"/>
    <x v="211"/>
  </r>
  <r>
    <x v="2"/>
    <x v="1006"/>
    <s v="2.3L EcoBoost / 2.7L V6"/>
    <x v="236"/>
    <x v="349"/>
    <x v="10"/>
    <n v="7.5"/>
    <x v="449"/>
    <x v="1"/>
    <n v="4"/>
    <x v="212"/>
  </r>
  <r>
    <x v="2"/>
    <x v="1007"/>
    <s v="1.5L EcoBoost / 2.0L EcoBoost"/>
    <x v="228"/>
    <x v="350"/>
    <x v="33"/>
    <n v="7"/>
    <x v="450"/>
    <x v="1"/>
    <n v="5"/>
    <x v="213"/>
  </r>
  <r>
    <x v="2"/>
    <x v="1008"/>
    <s v="3.3L V6 / 5.0L V8 / 3.5L EcoBoost"/>
    <x v="237"/>
    <x v="351"/>
    <x v="10"/>
    <s v="5.0 - 6.5 "/>
    <x v="451"/>
    <x v="5"/>
    <n v="5"/>
    <x v="214"/>
  </r>
  <r>
    <x v="2"/>
    <x v="1009"/>
    <s v="6.2L V8 / 7.3L V8 / 6.7L Turbo-Diesel"/>
    <x v="238"/>
    <x v="352"/>
    <x v="15"/>
    <s v="6.5 - 7.0 "/>
    <x v="452"/>
    <x v="5"/>
    <n v="5"/>
    <x v="215"/>
  </r>
  <r>
    <x v="2"/>
    <x v="1010"/>
    <s v="6.7L Turbo-Diesel / 7.3L V8"/>
    <x v="239"/>
    <x v="353"/>
    <x v="15"/>
    <s v="7.0 - 8.0 "/>
    <x v="453"/>
    <x v="2"/>
    <n v="5"/>
    <x v="216"/>
  </r>
  <r>
    <x v="2"/>
    <x v="1011"/>
    <s v="2.5L Hybrid / 2.0L EcoBoost"/>
    <x v="240"/>
    <x v="354"/>
    <x v="15"/>
    <s v="6.5 - 8.0 "/>
    <x v="454"/>
    <x v="17"/>
    <n v="5"/>
    <x v="217"/>
  </r>
  <r>
    <x v="2"/>
    <x v="1012"/>
    <s v="2.3L Turbo Inline-4 / 2.7L V6"/>
    <x v="236"/>
    <x v="355"/>
    <x v="15"/>
    <s v="6.0 - 7.0 "/>
    <x v="455"/>
    <x v="5"/>
    <n v="5"/>
    <x v="218"/>
  </r>
  <r>
    <x v="2"/>
    <x v="1013"/>
    <s v="Electric Motor"/>
    <x v="241"/>
    <x v="356"/>
    <x v="15"/>
    <s v="3.5  (GT Model)"/>
    <x v="456"/>
    <x v="4"/>
    <n v="5"/>
    <x v="219"/>
  </r>
  <r>
    <x v="2"/>
    <x v="1014"/>
    <s v="Electric Motor"/>
    <x v="242"/>
    <x v="357"/>
    <x v="15"/>
    <n v="4.5"/>
    <x v="457"/>
    <x v="4"/>
    <n v="5"/>
    <x v="220"/>
  </r>
  <r>
    <x v="2"/>
    <x v="1015"/>
    <s v="2.5L Inline-4 + Electric"/>
    <x v="75"/>
    <x v="130"/>
    <x v="15"/>
    <n v="7.7"/>
    <x v="458"/>
    <x v="3"/>
    <n v="5"/>
    <x v="221"/>
  </r>
  <r>
    <x v="2"/>
    <x v="1016"/>
    <s v="3.3L V6 + Electric"/>
    <x v="83"/>
    <x v="358"/>
    <x v="15"/>
    <n v="7.5"/>
    <x v="459"/>
    <x v="3"/>
    <n v="7"/>
    <x v="10"/>
  </r>
  <r>
    <x v="2"/>
    <x v="1017"/>
    <s v="5.0L V8"/>
    <x v="243"/>
    <x v="293"/>
    <x v="1"/>
    <n v="4.3"/>
    <x v="130"/>
    <x v="1"/>
    <n v="4"/>
    <x v="136"/>
  </r>
  <r>
    <x v="2"/>
    <x v="1018"/>
    <s v="3.5L Twin-Turbo V6"/>
    <x v="46"/>
    <x v="359"/>
    <x v="110"/>
    <n v="3"/>
    <x v="58"/>
    <x v="1"/>
    <n v="2"/>
    <x v="222"/>
  </r>
  <r>
    <x v="2"/>
    <x v="1019"/>
    <s v="2.3L Turbo Inline-4"/>
    <x v="244"/>
    <x v="159"/>
    <x v="1"/>
    <n v="5.7"/>
    <x v="18"/>
    <x v="1"/>
    <n v="5"/>
    <x v="62"/>
  </r>
  <r>
    <x v="2"/>
    <x v="1020"/>
    <s v="1.5L Turbo Inline-3"/>
    <x v="189"/>
    <x v="130"/>
    <x v="30"/>
    <n v="6.5"/>
    <x v="176"/>
    <x v="1"/>
    <n v="5"/>
    <x v="79"/>
  </r>
  <r>
    <x v="2"/>
    <x v="1021"/>
    <s v="3.0L Twin-Turbo V6"/>
    <x v="135"/>
    <x v="18"/>
    <x v="9"/>
    <n v="5.5"/>
    <x v="70"/>
    <x v="1"/>
    <n v="4"/>
    <x v="168"/>
  </r>
  <r>
    <x v="2"/>
    <x v="1022"/>
    <s v="2.7L Twin-Turbo V6"/>
    <x v="164"/>
    <x v="300"/>
    <x v="10"/>
    <n v="6"/>
    <x v="113"/>
    <x v="1"/>
    <n v="5"/>
    <x v="168"/>
  </r>
  <r>
    <x v="2"/>
    <x v="1023"/>
    <s v="3.5L Twin-Turbo V6"/>
    <x v="46"/>
    <x v="293"/>
    <x v="10"/>
    <n v="5"/>
    <x v="70"/>
    <x v="1"/>
    <n v="5"/>
    <x v="223"/>
  </r>
  <r>
    <x v="2"/>
    <x v="1024"/>
    <s v="Turbocharged Inline-3"/>
    <x v="245"/>
    <x v="360"/>
    <x v="60"/>
    <n v="9.6"/>
    <x v="26"/>
    <x v="1"/>
    <n v="5"/>
    <x v="45"/>
  </r>
  <r>
    <x v="2"/>
    <x v="1025"/>
    <s v="Turbocharged Inline-4"/>
    <x v="189"/>
    <x v="99"/>
    <x v="15"/>
    <n v="11"/>
    <x v="120"/>
    <x v="1"/>
    <n v="5"/>
    <x v="111"/>
  </r>
  <r>
    <x v="2"/>
    <x v="1026"/>
    <s v="Turbocharged Inline-4"/>
    <x v="77"/>
    <x v="220"/>
    <x v="41"/>
    <n v="10.5"/>
    <x v="73"/>
    <x v="2"/>
    <n v="7"/>
    <x v="10"/>
  </r>
  <r>
    <x v="2"/>
    <x v="1027"/>
    <s v="Naturally Aspirated V6"/>
    <x v="46"/>
    <x v="361"/>
    <x v="10"/>
    <n v="7.9"/>
    <x v="128"/>
    <x v="1"/>
    <n v="7"/>
    <x v="135"/>
  </r>
  <r>
    <x v="2"/>
    <x v="1028"/>
    <s v="EcoBlue Turbo Diesel"/>
    <x v="77"/>
    <x v="186"/>
    <x v="42"/>
    <n v="12"/>
    <x v="460"/>
    <x v="2"/>
    <s v="2–15"/>
    <x v="224"/>
  </r>
  <r>
    <x v="2"/>
    <x v="1029"/>
    <s v="Inline-4 Gasoline Engine"/>
    <x v="77"/>
    <x v="362"/>
    <x v="44"/>
    <n v="10.5"/>
    <x v="461"/>
    <x v="1"/>
    <s v="2–7"/>
    <x v="45"/>
  </r>
  <r>
    <x v="2"/>
    <x v="1030"/>
    <s v="Turbocharged V8 Diesel"/>
    <x v="246"/>
    <x v="363"/>
    <x v="2"/>
    <n v="8.5"/>
    <x v="462"/>
    <x v="2"/>
    <s v="2–6"/>
    <x v="225"/>
  </r>
  <r>
    <x v="2"/>
    <x v="1031"/>
    <s v="Turbocharged V8 Diesel"/>
    <x v="246"/>
    <x v="363"/>
    <x v="2"/>
    <n v="8.8000000000000007"/>
    <x v="463"/>
    <x v="2"/>
    <s v="2–6"/>
    <x v="225"/>
  </r>
  <r>
    <x v="2"/>
    <x v="1032"/>
    <s v="Supercharged V8"/>
    <x v="247"/>
    <x v="364"/>
    <x v="12"/>
    <n v="3.5"/>
    <x v="464"/>
    <x v="1"/>
    <n v="2"/>
    <x v="226"/>
  </r>
  <r>
    <x v="2"/>
    <x v="1033"/>
    <s v="Naturally Aspirated V8"/>
    <x v="247"/>
    <x v="365"/>
    <x v="28"/>
    <n v="4"/>
    <x v="465"/>
    <x v="1"/>
    <n v="2"/>
    <x v="227"/>
  </r>
  <r>
    <x v="2"/>
    <x v="1034"/>
    <s v="Turbocharged V6"/>
    <x v="46"/>
    <x v="18"/>
    <x v="15"/>
    <n v="6.5"/>
    <x v="466"/>
    <x v="1"/>
    <n v="5"/>
    <x v="228"/>
  </r>
  <r>
    <x v="2"/>
    <x v="1035"/>
    <s v="Turbocharged V6"/>
    <x v="46"/>
    <x v="293"/>
    <x v="41"/>
    <n v="6.1"/>
    <x v="467"/>
    <x v="1"/>
    <n v="5"/>
    <x v="228"/>
  </r>
  <r>
    <x v="2"/>
    <x v="1036"/>
    <s v="Turbocharged V6"/>
    <x v="135"/>
    <x v="18"/>
    <x v="30"/>
    <n v="6"/>
    <x v="468"/>
    <x v="1"/>
    <n v="7"/>
    <x v="229"/>
  </r>
  <r>
    <x v="2"/>
    <x v="1037"/>
    <s v="Turbocharged V6"/>
    <x v="46"/>
    <x v="247"/>
    <x v="36"/>
    <n v="6.8"/>
    <x v="469"/>
    <x v="1"/>
    <s v="7–8"/>
    <x v="223"/>
  </r>
  <r>
    <x v="2"/>
    <x v="1038"/>
    <s v="EcoBlue Turbo Diesel"/>
    <x v="77"/>
    <x v="192"/>
    <x v="42"/>
    <n v="12.5"/>
    <x v="24"/>
    <x v="2"/>
    <s v="2–9"/>
    <x v="72"/>
  </r>
  <r>
    <x v="2"/>
    <x v="1039"/>
    <s v="V8 Gasoline Engine"/>
    <x v="248"/>
    <x v="218"/>
    <x v="48"/>
    <n v="13"/>
    <x v="129"/>
    <x v="1"/>
    <n v="2"/>
    <x v="176"/>
  </r>
  <r>
    <x v="2"/>
    <x v="1040"/>
    <s v="EcoBlue Turbo Diesel"/>
    <x v="77"/>
    <x v="186"/>
    <x v="42"/>
    <n v="11.5"/>
    <x v="124"/>
    <x v="2"/>
    <n v="2"/>
    <x v="224"/>
  </r>
  <r>
    <x v="2"/>
    <x v="1041"/>
    <s v="Electric Motor"/>
    <x v="249"/>
    <x v="366"/>
    <x v="48"/>
    <n v="9"/>
    <x v="73"/>
    <x v="4"/>
    <s v="2–12"/>
    <x v="134"/>
  </r>
  <r>
    <x v="2"/>
    <x v="1042"/>
    <s v="V6 Hybrid + Electric Motor"/>
    <x v="250"/>
    <x v="367"/>
    <x v="13"/>
    <n v="6"/>
    <x v="67"/>
    <x v="3"/>
    <n v="7"/>
    <x v="230"/>
  </r>
  <r>
    <x v="2"/>
    <x v="1043"/>
    <s v="I4 Hybrid"/>
    <x v="251"/>
    <x v="128"/>
    <x v="15"/>
    <n v="7.8"/>
    <x v="23"/>
    <x v="3"/>
    <n v="5"/>
    <x v="83"/>
  </r>
  <r>
    <x v="2"/>
    <x v="1044"/>
    <s v="V8 Gasoline Engine"/>
    <x v="243"/>
    <x v="293"/>
    <x v="1"/>
    <n v="4.5"/>
    <x v="109"/>
    <x v="1"/>
    <n v="4"/>
    <x v="41"/>
  </r>
  <r>
    <x v="2"/>
    <x v="1045"/>
    <s v="I4 Turbo Diesel"/>
    <x v="77"/>
    <x v="220"/>
    <x v="15"/>
    <n v="8"/>
    <x v="22"/>
    <x v="2"/>
    <n v="5"/>
    <x v="10"/>
  </r>
  <r>
    <x v="2"/>
    <x v="1046"/>
    <s v="I4 Hybrid"/>
    <x v="251"/>
    <x v="368"/>
    <x v="41"/>
    <n v="7.5"/>
    <x v="122"/>
    <x v="3"/>
    <n v="5"/>
    <x v="83"/>
  </r>
  <r>
    <x v="2"/>
    <x v="1047"/>
    <s v="V6 EcoBoost"/>
    <x v="164"/>
    <x v="24"/>
    <x v="10"/>
    <n v="6.7"/>
    <x v="113"/>
    <x v="1"/>
    <n v="5"/>
    <x v="231"/>
  </r>
  <r>
    <x v="2"/>
    <x v="1048"/>
    <s v="V6 Turbocharged"/>
    <x v="135"/>
    <x v="18"/>
    <x v="30"/>
    <n v="5.9"/>
    <x v="130"/>
    <x v="1"/>
    <n v="7"/>
    <x v="229"/>
  </r>
  <r>
    <x v="32"/>
    <x v="1049"/>
    <s v="1.2L MIVEC"/>
    <x v="2"/>
    <x v="369"/>
    <x v="43"/>
    <n v="12"/>
    <x v="470"/>
    <x v="1"/>
    <n v="5"/>
    <x v="142"/>
  </r>
  <r>
    <x v="32"/>
    <x v="1050"/>
    <s v="1.2L MIVEC"/>
    <x v="2"/>
    <x v="369"/>
    <x v="43"/>
    <n v="12"/>
    <x v="471"/>
    <x v="1"/>
    <n v="5"/>
    <x v="142"/>
  </r>
  <r>
    <x v="32"/>
    <x v="1051"/>
    <s v="2.5L 4-Cylinder"/>
    <x v="75"/>
    <x v="316"/>
    <x v="41"/>
    <n v="9.5"/>
    <x v="472"/>
    <x v="1"/>
    <n v="7"/>
    <x v="75"/>
  </r>
  <r>
    <x v="32"/>
    <x v="1052"/>
    <s v="2.4L Hybrid"/>
    <x v="252"/>
    <x v="60"/>
    <x v="43"/>
    <n v="10.5"/>
    <x v="473"/>
    <x v="3"/>
    <n v="5"/>
    <x v="46"/>
  </r>
  <r>
    <x v="32"/>
    <x v="1053"/>
    <s v="1.5L Turbo"/>
    <x v="189"/>
    <x v="112"/>
    <x v="15"/>
    <n v="9.8000000000000007"/>
    <x v="474"/>
    <x v="1"/>
    <n v="5"/>
    <x v="12"/>
  </r>
  <r>
    <x v="32"/>
    <x v="1054"/>
    <s v="2.0L MIVEC"/>
    <x v="77"/>
    <x v="370"/>
    <x v="41"/>
    <n v="10"/>
    <x v="475"/>
    <x v="1"/>
    <n v="5"/>
    <x v="232"/>
  </r>
  <r>
    <x v="32"/>
    <x v="1055"/>
    <s v="3.2L Diesel Turbo"/>
    <x v="190"/>
    <x v="371"/>
    <x v="15"/>
    <n v="10.5"/>
    <x v="476"/>
    <x v="2"/>
    <n v="7"/>
    <x v="233"/>
  </r>
  <r>
    <x v="32"/>
    <x v="1056"/>
    <s v="2.4L Diesel Turbo"/>
    <x v="183"/>
    <x v="316"/>
    <x v="15"/>
    <n v="11"/>
    <x v="477"/>
    <x v="2"/>
    <n v="7"/>
    <x v="134"/>
  </r>
  <r>
    <x v="32"/>
    <x v="1057"/>
    <s v="2.4L Diesel Turbo"/>
    <x v="183"/>
    <x v="316"/>
    <x v="100"/>
    <n v="10.5"/>
    <x v="478"/>
    <x v="2"/>
    <n v="5"/>
    <x v="134"/>
  </r>
  <r>
    <x v="32"/>
    <x v="1058"/>
    <s v="2.0L Turbocharged"/>
    <x v="77"/>
    <x v="127"/>
    <x v="14"/>
    <n v="5"/>
    <x v="479"/>
    <x v="1"/>
    <n v="5"/>
    <x v="234"/>
  </r>
  <r>
    <x v="32"/>
    <x v="1059"/>
    <s v="Electric Motor"/>
    <x v="253"/>
    <x v="372"/>
    <x v="46"/>
    <n v="15"/>
    <x v="475"/>
    <x v="4"/>
    <n v="4"/>
    <x v="235"/>
  </r>
  <r>
    <x v="32"/>
    <x v="1060"/>
    <s v="1.5L MIVEC"/>
    <x v="189"/>
    <x v="229"/>
    <x v="43"/>
    <n v="13.5"/>
    <x v="444"/>
    <x v="1"/>
    <n v="7"/>
    <x v="236"/>
  </r>
  <r>
    <x v="32"/>
    <x v="1061"/>
    <s v="2.2L Diesel Turbo"/>
    <x v="226"/>
    <x v="243"/>
    <x v="44"/>
    <n v="11"/>
    <x v="477"/>
    <x v="2"/>
    <n v="7"/>
    <x v="49"/>
  </r>
  <r>
    <x v="32"/>
    <x v="1062"/>
    <s v="1.1L / 1.5L MIVEC"/>
    <x v="254"/>
    <x v="373"/>
    <x v="15"/>
    <s v="9.0 - 12.0 "/>
    <x v="480"/>
    <x v="1"/>
    <n v="5"/>
    <x v="237"/>
  </r>
  <r>
    <x v="32"/>
    <x v="1063"/>
    <s v="2.4L MIVEC"/>
    <x v="183"/>
    <x v="336"/>
    <x v="41"/>
    <n v="11"/>
    <x v="481"/>
    <x v="1"/>
    <n v="7"/>
    <x v="110"/>
  </r>
  <r>
    <x v="32"/>
    <x v="1064"/>
    <s v="2.5L 4-Cylinder"/>
    <x v="75"/>
    <x v="316"/>
    <x v="41"/>
    <n v="9.5"/>
    <x v="482"/>
    <x v="1"/>
    <n v="7"/>
    <x v="75"/>
  </r>
  <r>
    <x v="32"/>
    <x v="1065"/>
    <s v="2.5L 4-Cylinder"/>
    <x v="75"/>
    <x v="316"/>
    <x v="41"/>
    <n v="9.5"/>
    <x v="483"/>
    <x v="1"/>
    <n v="7"/>
    <x v="75"/>
  </r>
  <r>
    <x v="32"/>
    <x v="1066"/>
    <s v="2.5L 4-Cylinder"/>
    <x v="75"/>
    <x v="316"/>
    <x v="41"/>
    <n v="9.5"/>
    <x v="484"/>
    <x v="1"/>
    <n v="7"/>
    <x v="75"/>
  </r>
  <r>
    <x v="32"/>
    <x v="1067"/>
    <s v="1.5L Turbo"/>
    <x v="189"/>
    <x v="112"/>
    <x v="15"/>
    <n v="9.8000000000000007"/>
    <x v="485"/>
    <x v="1"/>
    <n v="5"/>
    <x v="12"/>
  </r>
  <r>
    <x v="32"/>
    <x v="1068"/>
    <s v="2.0L MIVEC"/>
    <x v="77"/>
    <x v="370"/>
    <x v="41"/>
    <n v="10"/>
    <x v="486"/>
    <x v="1"/>
    <n v="5"/>
    <x v="232"/>
  </r>
  <r>
    <x v="32"/>
    <x v="1069"/>
    <s v="2.4L Diesel Turbo"/>
    <x v="183"/>
    <x v="316"/>
    <x v="100"/>
    <n v="10.5"/>
    <x v="487"/>
    <x v="2"/>
    <n v="5"/>
    <x v="134"/>
  </r>
  <r>
    <x v="32"/>
    <x v="1070"/>
    <s v="3.2L Diesel Turbo"/>
    <x v="190"/>
    <x v="371"/>
    <x v="15"/>
    <n v="10.5"/>
    <x v="488"/>
    <x v="2"/>
    <n v="7"/>
    <x v="233"/>
  </r>
  <r>
    <x v="32"/>
    <x v="1071"/>
    <s v="2.4L Diesel Turbo"/>
    <x v="183"/>
    <x v="316"/>
    <x v="100"/>
    <n v="10.5"/>
    <x v="489"/>
    <x v="2"/>
    <n v="5"/>
    <x v="134"/>
  </r>
  <r>
    <x v="32"/>
    <x v="1072"/>
    <s v="1.2L MIVEC"/>
    <x v="2"/>
    <x v="369"/>
    <x v="43"/>
    <n v="12"/>
    <x v="490"/>
    <x v="1"/>
    <n v="5"/>
    <x v="142"/>
  </r>
  <r>
    <x v="32"/>
    <x v="1073"/>
    <s v="1.6L MIVEC / 2.0L"/>
    <x v="255"/>
    <x v="374"/>
    <x v="10"/>
    <n v="10"/>
    <x v="444"/>
    <x v="1"/>
    <n v="5"/>
    <x v="238"/>
  </r>
  <r>
    <x v="32"/>
    <x v="1074"/>
    <s v="2.4L Diesel Turbo"/>
    <x v="183"/>
    <x v="316"/>
    <x v="15"/>
    <n v="11"/>
    <x v="477"/>
    <x v="2"/>
    <n v="7"/>
    <x v="134"/>
  </r>
  <r>
    <x v="32"/>
    <x v="1075"/>
    <s v="1.2L MIVEC"/>
    <x v="2"/>
    <x v="369"/>
    <x v="43"/>
    <n v="12.5"/>
    <x v="490"/>
    <x v="1"/>
    <n v="5"/>
    <x v="142"/>
  </r>
  <r>
    <x v="32"/>
    <x v="1076"/>
    <s v="2.0L MIVEC"/>
    <x v="77"/>
    <x v="370"/>
    <x v="41"/>
    <n v="10.5"/>
    <x v="491"/>
    <x v="1"/>
    <n v="5"/>
    <x v="232"/>
  </r>
  <r>
    <x v="32"/>
    <x v="1077"/>
    <s v="2.0L Diesel / 2.2L Diesel"/>
    <x v="256"/>
    <x v="243"/>
    <x v="44"/>
    <n v="11.5"/>
    <x v="489"/>
    <x v="2"/>
    <n v="7"/>
    <x v="49"/>
  </r>
  <r>
    <x v="32"/>
    <x v="1078"/>
    <s v="3.0L Diesel"/>
    <x v="135"/>
    <x v="68"/>
    <x v="45"/>
    <s v="N/A"/>
    <x v="446"/>
    <x v="2"/>
    <n v="2"/>
    <x v="48"/>
  </r>
  <r>
    <x v="32"/>
    <x v="1079"/>
    <s v="1.6L MIVEC"/>
    <x v="73"/>
    <x v="152"/>
    <x v="41"/>
    <n v="11.5"/>
    <x v="492"/>
    <x v="1"/>
    <n v="5"/>
    <x v="85"/>
  </r>
  <r>
    <x v="32"/>
    <x v="1080"/>
    <s v="3.2L Diesel Turbo"/>
    <x v="190"/>
    <x v="371"/>
    <x v="15"/>
    <n v="10.5"/>
    <x v="488"/>
    <x v="2"/>
    <n v="7"/>
    <x v="233"/>
  </r>
  <r>
    <x v="32"/>
    <x v="1081"/>
    <s v="1.5L MIVEC"/>
    <x v="189"/>
    <x v="229"/>
    <x v="43"/>
    <n v="12"/>
    <x v="444"/>
    <x v="1"/>
    <n v="7"/>
    <x v="236"/>
  </r>
  <r>
    <x v="32"/>
    <x v="1082"/>
    <s v="2.4L PHEV"/>
    <x v="183"/>
    <x v="19"/>
    <x v="15"/>
    <n v="10.5"/>
    <x v="477"/>
    <x v="6"/>
    <n v="5"/>
    <x v="100"/>
  </r>
  <r>
    <x v="32"/>
    <x v="1083"/>
    <s v="2.5L 4-Cylinder"/>
    <x v="75"/>
    <x v="316"/>
    <x v="41"/>
    <n v="9.5"/>
    <x v="485"/>
    <x v="1"/>
    <n v="7"/>
    <x v="75"/>
  </r>
  <r>
    <x v="32"/>
    <x v="1084"/>
    <s v="2.4L Diesel Turbo"/>
    <x v="183"/>
    <x v="316"/>
    <x v="15"/>
    <n v="11"/>
    <x v="477"/>
    <x v="2"/>
    <n v="7"/>
    <x v="134"/>
  </r>
  <r>
    <x v="32"/>
    <x v="1085"/>
    <s v="2.4L Diesel Turbo"/>
    <x v="183"/>
    <x v="316"/>
    <x v="100"/>
    <n v="10.5"/>
    <x v="487"/>
    <x v="2"/>
    <n v="5"/>
    <x v="134"/>
  </r>
  <r>
    <x v="32"/>
    <x v="1086"/>
    <s v="2.0L MIVEC"/>
    <x v="77"/>
    <x v="370"/>
    <x v="41"/>
    <n v="10"/>
    <x v="474"/>
    <x v="1"/>
    <n v="5"/>
    <x v="232"/>
  </r>
  <r>
    <x v="32"/>
    <x v="1087"/>
    <s v="1.2L MIVEC"/>
    <x v="2"/>
    <x v="369"/>
    <x v="43"/>
    <n v="12.5"/>
    <x v="490"/>
    <x v="1"/>
    <n v="5"/>
    <x v="142"/>
  </r>
  <r>
    <x v="32"/>
    <x v="1088"/>
    <s v="2.5L 4-Cylinder"/>
    <x v="75"/>
    <x v="316"/>
    <x v="41"/>
    <n v="9.5"/>
    <x v="489"/>
    <x v="1"/>
    <n v="7"/>
    <x v="75"/>
  </r>
  <r>
    <x v="32"/>
    <x v="1089"/>
    <s v="7.5L Diesel"/>
    <x v="257"/>
    <x v="77"/>
    <x v="45"/>
    <s v="N/A"/>
    <x v="493"/>
    <x v="2"/>
    <n v="2"/>
    <x v="239"/>
  </r>
  <r>
    <x v="32"/>
    <x v="1090"/>
    <s v="3.0L Diesel Hybrid"/>
    <x v="135"/>
    <x v="68"/>
    <x v="45"/>
    <s v="N/A"/>
    <x v="494"/>
    <x v="18"/>
    <n v="2"/>
    <x v="48"/>
  </r>
  <r>
    <x v="32"/>
    <x v="1091"/>
    <s v="1.8L MIVEC"/>
    <x v="258"/>
    <x v="99"/>
    <x v="33"/>
    <n v="10.5"/>
    <x v="495"/>
    <x v="1"/>
    <n v="5"/>
    <x v="81"/>
  </r>
  <r>
    <x v="32"/>
    <x v="1092"/>
    <s v="0.7L 3-Cylinder"/>
    <x v="259"/>
    <x v="375"/>
    <x v="46"/>
    <n v="15"/>
    <x v="496"/>
    <x v="1"/>
    <n v="4"/>
    <x v="240"/>
  </r>
  <r>
    <x v="32"/>
    <x v="1093"/>
    <s v="2.0L MIVEC"/>
    <x v="77"/>
    <x v="99"/>
    <x v="33"/>
    <n v="10.5"/>
    <x v="495"/>
    <x v="1"/>
    <n v="7"/>
    <x v="81"/>
  </r>
  <r>
    <x v="32"/>
    <x v="1094"/>
    <s v="2.0L MIVEC"/>
    <x v="77"/>
    <x v="370"/>
    <x v="10"/>
    <n v="10"/>
    <x v="444"/>
    <x v="1"/>
    <n v="5"/>
    <x v="232"/>
  </r>
  <r>
    <x v="32"/>
    <x v="1095"/>
    <s v="3.2L Diesel Turbo"/>
    <x v="190"/>
    <x v="371"/>
    <x v="15"/>
    <n v="10.5"/>
    <x v="488"/>
    <x v="2"/>
    <n v="5"/>
    <x v="233"/>
  </r>
  <r>
    <x v="32"/>
    <x v="1096"/>
    <s v="2.4L Petrol"/>
    <x v="183"/>
    <x v="243"/>
    <x v="43"/>
    <n v="13"/>
    <x v="489"/>
    <x v="1"/>
    <n v="7"/>
    <x v="121"/>
  </r>
  <r>
    <x v="32"/>
    <x v="1097"/>
    <s v="0.7L 3-Cylinder"/>
    <x v="259"/>
    <x v="376"/>
    <x v="46"/>
    <n v="15.5"/>
    <x v="443"/>
    <x v="1"/>
    <n v="4"/>
    <x v="241"/>
  </r>
  <r>
    <x v="32"/>
    <x v="1098"/>
    <s v="2.0L 4-Cylinder"/>
    <x v="77"/>
    <x v="239"/>
    <x v="15"/>
    <n v="11.5"/>
    <x v="497"/>
    <x v="1"/>
    <n v="7"/>
    <x v="242"/>
  </r>
  <r>
    <x v="32"/>
    <x v="1099"/>
    <s v="2.4L 4-Cylinder"/>
    <x v="183"/>
    <x v="134"/>
    <x v="41"/>
    <n v="11"/>
    <x v="444"/>
    <x v="1"/>
    <n v="5"/>
    <x v="243"/>
  </r>
  <r>
    <x v="32"/>
    <x v="1100"/>
    <s v="0.7L 3-Cylinder"/>
    <x v="259"/>
    <x v="375"/>
    <x v="46"/>
    <n v="15"/>
    <x v="496"/>
    <x v="1"/>
    <n v="4"/>
    <x v="240"/>
  </r>
  <r>
    <x v="32"/>
    <x v="1101"/>
    <s v="0.7L 3-Cylinder"/>
    <x v="259"/>
    <x v="376"/>
    <x v="48"/>
    <n v="13.5"/>
    <x v="443"/>
    <x v="1"/>
    <n v="4"/>
    <x v="241"/>
  </r>
  <r>
    <x v="32"/>
    <x v="1102"/>
    <s v="1.5L Turbocharged"/>
    <x v="189"/>
    <x v="104"/>
    <x v="10"/>
    <n v="9.5"/>
    <x v="481"/>
    <x v="1"/>
    <n v="4"/>
    <x v="83"/>
  </r>
  <r>
    <x v="32"/>
    <x v="1103"/>
    <s v="2.0L MIVEC"/>
    <x v="77"/>
    <x v="290"/>
    <x v="10"/>
    <n v="10"/>
    <x v="498"/>
    <x v="1"/>
    <n v="5"/>
    <x v="45"/>
  </r>
  <r>
    <x v="32"/>
    <x v="1104"/>
    <s v="3.8L V6"/>
    <x v="80"/>
    <x v="123"/>
    <x v="41"/>
    <n v="9.5"/>
    <x v="472"/>
    <x v="1"/>
    <n v="5"/>
    <x v="244"/>
  </r>
  <r>
    <x v="32"/>
    <x v="1105"/>
    <s v="1.8L MIVEC"/>
    <x v="258"/>
    <x v="236"/>
    <x v="41"/>
    <n v="11.5"/>
    <x v="444"/>
    <x v="1"/>
    <n v="5"/>
    <x v="245"/>
  </r>
  <r>
    <x v="32"/>
    <x v="1106"/>
    <s v="3.0L V6"/>
    <x v="135"/>
    <x v="220"/>
    <x v="9"/>
    <n v="8.5"/>
    <x v="477"/>
    <x v="1"/>
    <n v="5"/>
    <x v="20"/>
  </r>
  <r>
    <x v="32"/>
    <x v="1107"/>
    <s v="0.7L 3-Cylinder"/>
    <x v="259"/>
    <x v="234"/>
    <x v="45"/>
    <n v="16"/>
    <x v="496"/>
    <x v="1"/>
    <n v="4"/>
    <x v="240"/>
  </r>
  <r>
    <x v="32"/>
    <x v="1108"/>
    <s v="Electric Motor"/>
    <x v="253"/>
    <x v="376"/>
    <x v="106"/>
    <s v="N/A"/>
    <x v="499"/>
    <x v="4"/>
    <n v="2"/>
    <x v="235"/>
  </r>
  <r>
    <x v="25"/>
    <x v="1109"/>
    <s v="2.0L SkyActiv-G"/>
    <x v="77"/>
    <x v="105"/>
    <x v="10"/>
    <n v="8.9"/>
    <x v="500"/>
    <x v="1"/>
    <n v="5"/>
    <x v="246"/>
  </r>
  <r>
    <x v="25"/>
    <x v="1110"/>
    <s v="2.5L SkyActiv-G"/>
    <x v="75"/>
    <x v="377"/>
    <x v="36"/>
    <n v="8.3000000000000007"/>
    <x v="501"/>
    <x v="1"/>
    <n v="5"/>
    <x v="247"/>
  </r>
  <r>
    <x v="25"/>
    <x v="1111"/>
    <s v="2.5L Turbocharged"/>
    <x v="75"/>
    <x v="221"/>
    <x v="14"/>
    <n v="6.4"/>
    <x v="487"/>
    <x v="1"/>
    <n v="5"/>
    <x v="62"/>
  </r>
  <r>
    <x v="25"/>
    <x v="1112"/>
    <s v="2.0L SkyActiv-G"/>
    <x v="77"/>
    <x v="324"/>
    <x v="15"/>
    <n v="9.5"/>
    <x v="502"/>
    <x v="1"/>
    <n v="5"/>
    <x v="232"/>
  </r>
  <r>
    <x v="25"/>
    <x v="1113"/>
    <s v="2.5L SkyActiv-G"/>
    <x v="75"/>
    <x v="377"/>
    <x v="111"/>
    <n v="8.6999999999999993"/>
    <x v="503"/>
    <x v="1"/>
    <n v="5"/>
    <x v="247"/>
  </r>
  <r>
    <x v="25"/>
    <x v="1114"/>
    <s v="2.5L SkyActiv-G"/>
    <x v="75"/>
    <x v="76"/>
    <x v="10"/>
    <n v="8.8000000000000007"/>
    <x v="504"/>
    <x v="1"/>
    <n v="5"/>
    <x v="247"/>
  </r>
  <r>
    <x v="25"/>
    <x v="1115"/>
    <s v="2.5L Turbocharged"/>
    <x v="75"/>
    <x v="378"/>
    <x v="9"/>
    <n v="6.9"/>
    <x v="505"/>
    <x v="1"/>
    <n v="5"/>
    <x v="248"/>
  </r>
  <r>
    <x v="25"/>
    <x v="1116"/>
    <s v="2.2L Diesel"/>
    <x v="226"/>
    <x v="76"/>
    <x v="10"/>
    <n v="9.1999999999999993"/>
    <x v="506"/>
    <x v="2"/>
    <n v="7"/>
    <x v="43"/>
  </r>
  <r>
    <x v="25"/>
    <x v="1117"/>
    <s v="2.5L Turbocharged"/>
    <x v="75"/>
    <x v="221"/>
    <x v="36"/>
    <n v="7.2"/>
    <x v="507"/>
    <x v="1"/>
    <n v="7"/>
    <x v="62"/>
  </r>
  <r>
    <x v="25"/>
    <x v="1118"/>
    <s v="3.3L Inline-6 Turbo"/>
    <x v="83"/>
    <x v="242"/>
    <x v="14"/>
    <n v="6.2"/>
    <x v="494"/>
    <x v="1"/>
    <n v="7"/>
    <x v="10"/>
  </r>
  <r>
    <x v="25"/>
    <x v="1119"/>
    <s v="2.0L SkyActiv-G"/>
    <x v="77"/>
    <x v="316"/>
    <x v="13"/>
    <n v="6.5"/>
    <x v="508"/>
    <x v="1"/>
    <n v="2"/>
    <x v="11"/>
  </r>
  <r>
    <x v="25"/>
    <x v="1120"/>
    <s v="2.0L SkyActiv-G"/>
    <x v="77"/>
    <x v="316"/>
    <x v="13"/>
    <n v="6.5"/>
    <x v="509"/>
    <x v="1"/>
    <n v="2"/>
    <x v="11"/>
  </r>
  <r>
    <x v="25"/>
    <x v="1121"/>
    <s v="Electric Motor"/>
    <x v="260"/>
    <x v="289"/>
    <x v="48"/>
    <n v="9.6999999999999993"/>
    <x v="510"/>
    <x v="4"/>
    <n v="5"/>
    <x v="249"/>
  </r>
  <r>
    <x v="25"/>
    <x v="1122"/>
    <s v="2.0L SkyActiv-G"/>
    <x v="77"/>
    <x v="101"/>
    <x v="41"/>
    <n v="9.6"/>
    <x v="511"/>
    <x v="1"/>
    <n v="5"/>
    <x v="250"/>
  </r>
  <r>
    <x v="25"/>
    <x v="1123"/>
    <s v="2.3L Turbocharged"/>
    <x v="244"/>
    <x v="379"/>
    <x v="36"/>
    <n v="7.9"/>
    <x v="512"/>
    <x v="1"/>
    <n v="5"/>
    <x v="47"/>
  </r>
  <r>
    <x v="25"/>
    <x v="1124"/>
    <s v="3.0L V6"/>
    <x v="135"/>
    <x v="130"/>
    <x v="41"/>
    <n v="9"/>
    <x v="513"/>
    <x v="1"/>
    <n v="5"/>
    <x v="20"/>
  </r>
  <r>
    <x v="25"/>
    <x v="1125"/>
    <s v="2.5L Diesel"/>
    <x v="75"/>
    <x v="289"/>
    <x v="43"/>
    <n v="11.5"/>
    <x v="444"/>
    <x v="2"/>
    <n v="5"/>
    <x v="53"/>
  </r>
  <r>
    <x v="25"/>
    <x v="1126"/>
    <s v="3.2L Turbo Diesel"/>
    <x v="190"/>
    <x v="130"/>
    <x v="15"/>
    <n v="10"/>
    <x v="487"/>
    <x v="2"/>
    <n v="5"/>
    <x v="137"/>
  </r>
  <r>
    <x v="25"/>
    <x v="1127"/>
    <s v="1.3L Rotary Twin-Turbo"/>
    <x v="184"/>
    <x v="225"/>
    <x v="1"/>
    <n v="5.5"/>
    <x v="514"/>
    <x v="1"/>
    <n v="4"/>
    <x v="251"/>
  </r>
  <r>
    <x v="25"/>
    <x v="1128"/>
    <s v="1.2L Rotary"/>
    <x v="2"/>
    <x v="166"/>
    <x v="15"/>
    <n v="8.9"/>
    <x v="480"/>
    <x v="1"/>
    <n v="4"/>
    <x v="54"/>
  </r>
  <r>
    <x v="25"/>
    <x v="1129"/>
    <s v="Rotary SkyActiv-R"/>
    <x v="24"/>
    <x v="380"/>
    <x v="112"/>
    <s v="N/A"/>
    <x v="515"/>
    <x v="19"/>
    <n v="2"/>
    <x v="252"/>
  </r>
  <r>
    <x v="25"/>
    <x v="1130"/>
    <s v="1.6L Inline-4"/>
    <x v="73"/>
    <x v="229"/>
    <x v="15"/>
    <n v="10.5"/>
    <x v="516"/>
    <x v="1"/>
    <n v="5"/>
    <x v="54"/>
  </r>
  <r>
    <x v="25"/>
    <x v="1131"/>
    <s v="1.5L Inline-4"/>
    <x v="189"/>
    <x v="205"/>
    <x v="44"/>
    <n v="11"/>
    <x v="517"/>
    <x v="1"/>
    <n v="5"/>
    <x v="118"/>
  </r>
  <r>
    <x v="25"/>
    <x v="1132"/>
    <s v="2.0L Inline-4"/>
    <x v="77"/>
    <x v="236"/>
    <x v="41"/>
    <n v="9.8000000000000007"/>
    <x v="518"/>
    <x v="1"/>
    <n v="7"/>
    <x v="94"/>
  </r>
  <r>
    <x v="25"/>
    <x v="1133"/>
    <s v="1.5L SkyActiv-G"/>
    <x v="189"/>
    <x v="302"/>
    <x v="15"/>
    <n v="10.199999999999999"/>
    <x v="519"/>
    <x v="1"/>
    <n v="5"/>
    <x v="50"/>
  </r>
  <r>
    <x v="25"/>
    <x v="1134"/>
    <s v="2.3L Miller Cycle V6"/>
    <x v="244"/>
    <x v="220"/>
    <x v="47"/>
    <n v="8.1999999999999993"/>
    <x v="481"/>
    <x v="1"/>
    <n v="5"/>
    <x v="44"/>
  </r>
  <r>
    <x v="25"/>
    <x v="1135"/>
    <s v="2.0L Twin-Rotor Turbo"/>
    <x v="77"/>
    <x v="159"/>
    <x v="14"/>
    <n v="6"/>
    <x v="479"/>
    <x v="1"/>
    <n v="4"/>
    <x v="46"/>
  </r>
  <r>
    <x v="25"/>
    <x v="1136"/>
    <s v="2.5L SkyActiv-G"/>
    <x v="75"/>
    <x v="79"/>
    <x v="36"/>
    <n v="8.5"/>
    <x v="511"/>
    <x v="1"/>
    <n v="5"/>
    <x v="247"/>
  </r>
  <r>
    <x v="25"/>
    <x v="1137"/>
    <s v="1.3L Rotary"/>
    <x v="184"/>
    <x v="192"/>
    <x v="43"/>
    <n v="11.5"/>
    <x v="444"/>
    <x v="1"/>
    <n v="5"/>
    <x v="253"/>
  </r>
  <r>
    <x v="25"/>
    <x v="1138"/>
    <s v="2.0L Inline-4"/>
    <x v="77"/>
    <x v="99"/>
    <x v="41"/>
    <n v="9.5"/>
    <x v="498"/>
    <x v="1"/>
    <n v="5"/>
    <x v="94"/>
  </r>
  <r>
    <x v="25"/>
    <x v="1139"/>
    <s v="3.0L V6"/>
    <x v="135"/>
    <x v="13"/>
    <x v="9"/>
    <n v="8"/>
    <x v="481"/>
    <x v="1"/>
    <n v="5"/>
    <x v="20"/>
  </r>
  <r>
    <x v="25"/>
    <x v="1140"/>
    <s v="1.8L Rotary"/>
    <x v="258"/>
    <x v="239"/>
    <x v="15"/>
    <n v="10.5"/>
    <x v="480"/>
    <x v="1"/>
    <n v="5"/>
    <x v="81"/>
  </r>
  <r>
    <x v="25"/>
    <x v="1141"/>
    <s v="1.6L Inline-4"/>
    <x v="73"/>
    <x v="166"/>
    <x v="44"/>
    <n v="11.2"/>
    <x v="516"/>
    <x v="1"/>
    <n v="5"/>
    <x v="54"/>
  </r>
  <r>
    <x v="25"/>
    <x v="1142"/>
    <s v="660 Inline-3"/>
    <x v="259"/>
    <x v="381"/>
    <x v="48"/>
    <n v="15.5"/>
    <x v="520"/>
    <x v="1"/>
    <n v="4"/>
    <x v="254"/>
  </r>
  <r>
    <x v="25"/>
    <x v="1143"/>
    <s v="657 Turbocharged Inline-3"/>
    <x v="261"/>
    <x v="381"/>
    <x v="48"/>
    <n v="11"/>
    <x v="521"/>
    <x v="1"/>
    <n v="2"/>
    <x v="255"/>
  </r>
  <r>
    <x v="25"/>
    <x v="1144"/>
    <s v="660 Inline-3"/>
    <x v="259"/>
    <x v="382"/>
    <x v="46"/>
    <n v="16"/>
    <x v="522"/>
    <x v="1"/>
    <n v="4"/>
    <x v="256"/>
  </r>
  <r>
    <x v="25"/>
    <x v="1145"/>
    <s v="1.5L Inline-4"/>
    <x v="189"/>
    <x v="383"/>
    <x v="43"/>
    <n v="11"/>
    <x v="516"/>
    <x v="1"/>
    <n v="5"/>
    <x v="84"/>
  </r>
  <r>
    <x v="25"/>
    <x v="1146"/>
    <s v="2.5L V6"/>
    <x v="75"/>
    <x v="384"/>
    <x v="36"/>
    <n v="8.8000000000000007"/>
    <x v="518"/>
    <x v="1"/>
    <n v="4"/>
    <x v="197"/>
  </r>
  <r>
    <x v="25"/>
    <x v="1147"/>
    <s v="3.0L V6"/>
    <x v="135"/>
    <x v="130"/>
    <x v="33"/>
    <n v="9.5"/>
    <x v="481"/>
    <x v="1"/>
    <n v="7"/>
    <x v="109"/>
  </r>
  <r>
    <x v="25"/>
    <x v="1148"/>
    <s v="2.6L Inline-4"/>
    <x v="262"/>
    <x v="129"/>
    <x v="42"/>
    <n v="12"/>
    <x v="444"/>
    <x v="1"/>
    <n v="5"/>
    <x v="45"/>
  </r>
  <r>
    <x v="25"/>
    <x v="1149"/>
    <s v="3.0L V6"/>
    <x v="135"/>
    <x v="130"/>
    <x v="10"/>
    <n v="9"/>
    <x v="511"/>
    <x v="1"/>
    <n v="5"/>
    <x v="109"/>
  </r>
  <r>
    <x v="25"/>
    <x v="1150"/>
    <s v="2.5L V6"/>
    <x v="75"/>
    <x v="134"/>
    <x v="41"/>
    <n v="8.5"/>
    <x v="498"/>
    <x v="1"/>
    <n v="5"/>
    <x v="83"/>
  </r>
  <r>
    <x v="25"/>
    <x v="1151"/>
    <s v="660 Inline-3"/>
    <x v="259"/>
    <x v="381"/>
    <x v="46"/>
    <n v="15"/>
    <x v="523"/>
    <x v="1"/>
    <n v="4"/>
    <x v="255"/>
  </r>
  <r>
    <x v="25"/>
    <x v="1152"/>
    <s v="1.8L Inline-4"/>
    <x v="258"/>
    <x v="152"/>
    <x v="42"/>
    <n v="12.5"/>
    <x v="444"/>
    <x v="1"/>
    <n v="5"/>
    <x v="257"/>
  </r>
  <r>
    <x v="25"/>
    <x v="1153"/>
    <s v="3.0L Inline-4"/>
    <x v="135"/>
    <x v="192"/>
    <x v="45"/>
    <n v="15"/>
    <x v="481"/>
    <x v="2"/>
    <n v="2"/>
    <x v="46"/>
  </r>
  <r>
    <x v="25"/>
    <x v="1154"/>
    <s v="2.5L Inline-4"/>
    <x v="75"/>
    <x v="76"/>
    <x v="10"/>
    <n v="8.5"/>
    <x v="476"/>
    <x v="5"/>
    <n v="5"/>
    <x v="12"/>
  </r>
  <r>
    <x v="25"/>
    <x v="1155"/>
    <s v="3.0L Inline-6"/>
    <x v="135"/>
    <x v="221"/>
    <x v="36"/>
    <n v="7.5"/>
    <x v="488"/>
    <x v="1"/>
    <n v="7"/>
    <x v="39"/>
  </r>
  <r>
    <x v="25"/>
    <x v="1156"/>
    <s v="1.5L Inline-4"/>
    <x v="189"/>
    <x v="337"/>
    <x v="45"/>
    <n v="18"/>
    <x v="497"/>
    <x v="1"/>
    <n v="2"/>
    <x v="258"/>
  </r>
  <r>
    <x v="25"/>
    <x v="1157"/>
    <s v="2.0L Inline-4"/>
    <x v="77"/>
    <x v="205"/>
    <x v="42"/>
    <n v="14"/>
    <x v="498"/>
    <x v="5"/>
    <n v="3"/>
    <x v="84"/>
  </r>
  <r>
    <x v="25"/>
    <x v="1158"/>
    <s v="2.5L Inline-4"/>
    <x v="75"/>
    <x v="152"/>
    <x v="42"/>
    <n v="12.5"/>
    <x v="524"/>
    <x v="5"/>
    <n v="7"/>
    <x v="86"/>
  </r>
  <r>
    <x v="25"/>
    <x v="1159"/>
    <s v="1.3L Inline-4"/>
    <x v="184"/>
    <x v="337"/>
    <x v="46"/>
    <n v="15.5"/>
    <x v="496"/>
    <x v="1"/>
    <n v="5"/>
    <x v="113"/>
  </r>
  <r>
    <x v="25"/>
    <x v="1160"/>
    <s v="1.8L Inline-4"/>
    <x v="258"/>
    <x v="224"/>
    <x v="33"/>
    <n v="9"/>
    <x v="497"/>
    <x v="1"/>
    <n v="5"/>
    <x v="81"/>
  </r>
  <r>
    <x v="25"/>
    <x v="1161"/>
    <s v="2.5L V6"/>
    <x v="75"/>
    <x v="186"/>
    <x v="47"/>
    <n v="8.5"/>
    <x v="481"/>
    <x v="1"/>
    <n v="5"/>
    <x v="82"/>
  </r>
  <r>
    <x v="25"/>
    <x v="1162"/>
    <s v="3.0L V6"/>
    <x v="135"/>
    <x v="130"/>
    <x v="9"/>
    <n v="7.5"/>
    <x v="489"/>
    <x v="1"/>
    <n v="5"/>
    <x v="87"/>
  </r>
  <r>
    <x v="25"/>
    <x v="1163"/>
    <s v="1.3L Inline-4"/>
    <x v="184"/>
    <x v="284"/>
    <x v="67"/>
    <n v="13"/>
    <x v="443"/>
    <x v="1"/>
    <n v="5"/>
    <x v="113"/>
  </r>
  <r>
    <x v="25"/>
    <x v="1164"/>
    <s v="1.2L Inline-4"/>
    <x v="2"/>
    <x v="385"/>
    <x v="46"/>
    <n v="16"/>
    <x v="496"/>
    <x v="1"/>
    <n v="4"/>
    <x v="254"/>
  </r>
  <r>
    <x v="25"/>
    <x v="1165"/>
    <s v="1.5L Inline-4"/>
    <x v="189"/>
    <x v="2"/>
    <x v="53"/>
    <n v="14"/>
    <x v="443"/>
    <x v="1"/>
    <n v="5"/>
    <x v="55"/>
  </r>
  <r>
    <x v="25"/>
    <x v="1166"/>
    <s v="1.3L Inline-2 (Wankel)"/>
    <x v="263"/>
    <x v="192"/>
    <x v="33"/>
    <n v="8.5"/>
    <x v="444"/>
    <x v="1"/>
    <n v="4"/>
    <x v="42"/>
  </r>
  <r>
    <x v="25"/>
    <x v="1167"/>
    <s v="1.6L Inline-2 (Wankel)"/>
    <x v="264"/>
    <x v="239"/>
    <x v="41"/>
    <n v="8"/>
    <x v="481"/>
    <x v="1"/>
    <n v="4"/>
    <x v="83"/>
  </r>
  <r>
    <x v="25"/>
    <x v="1168"/>
    <s v="1.3L Inline-2 (Wankel)"/>
    <x v="263"/>
    <x v="159"/>
    <x v="1"/>
    <n v="5.5"/>
    <x v="477"/>
    <x v="1"/>
    <n v="2"/>
    <x v="79"/>
  </r>
  <r>
    <x v="25"/>
    <x v="1169"/>
    <s v="1.0L Inline-2 (Wankel)"/>
    <x v="245"/>
    <x v="166"/>
    <x v="43"/>
    <n v="10"/>
    <x v="489"/>
    <x v="1"/>
    <n v="2"/>
    <x v="52"/>
  </r>
  <r>
    <x v="25"/>
    <x v="1170"/>
    <s v="2.0L Inline-4"/>
    <x v="11"/>
    <x v="239"/>
    <x v="10"/>
    <n v="9"/>
    <x v="474"/>
    <x v="1"/>
    <n v="5"/>
    <x v="81"/>
  </r>
  <r>
    <x v="25"/>
    <x v="1171"/>
    <s v="1.6L Inline-4"/>
    <x v="265"/>
    <x v="65"/>
    <x v="15"/>
    <n v="9.5"/>
    <x v="497"/>
    <x v="1"/>
    <n v="2"/>
    <x v="84"/>
  </r>
  <r>
    <x v="25"/>
    <x v="1172"/>
    <s v="1.8L Inline-4"/>
    <x v="258"/>
    <x v="239"/>
    <x v="10"/>
    <n v="8.5"/>
    <x v="525"/>
    <x v="1"/>
    <n v="5"/>
    <x v="81"/>
  </r>
  <r>
    <x v="25"/>
    <x v="1173"/>
    <s v="1.3L Inline-2 (Wankel)"/>
    <x v="263"/>
    <x v="336"/>
    <x v="30"/>
    <n v="7.5"/>
    <x v="526"/>
    <x v="1"/>
    <n v="2"/>
    <x v="82"/>
  </r>
  <r>
    <x v="25"/>
    <x v="1174"/>
    <s v="2.0L Inline-4"/>
    <x v="77"/>
    <x v="152"/>
    <x v="15"/>
    <n v="12"/>
    <x v="498"/>
    <x v="1"/>
    <n v="4"/>
    <x v="86"/>
  </r>
  <r>
    <x v="25"/>
    <x v="1175"/>
    <s v="1.6L Inline-4"/>
    <x v="73"/>
    <x v="205"/>
    <x v="43"/>
    <n v="12.5"/>
    <x v="516"/>
    <x v="1"/>
    <n v="5"/>
    <x v="58"/>
  </r>
  <r>
    <x v="25"/>
    <x v="1176"/>
    <s v="2.5L V6"/>
    <x v="75"/>
    <x v="134"/>
    <x v="36"/>
    <n v="8"/>
    <x v="489"/>
    <x v="1"/>
    <n v="4"/>
    <x v="42"/>
  </r>
  <r>
    <x v="25"/>
    <x v="1177"/>
    <s v="2.0L Inline-4"/>
    <x v="77"/>
    <x v="68"/>
    <x v="33"/>
    <n v="10"/>
    <x v="500"/>
    <x v="1"/>
    <n v="7"/>
    <x v="45"/>
  </r>
  <r>
    <x v="25"/>
    <x v="1178"/>
    <s v="1.3L Wankel + Electric"/>
    <x v="263"/>
    <x v="130"/>
    <x v="15"/>
    <n v="9.5"/>
    <x v="476"/>
    <x v="3"/>
    <n v="5"/>
    <x v="87"/>
  </r>
  <r>
    <x v="25"/>
    <x v="1179"/>
    <s v="0.36L Inline-2"/>
    <x v="266"/>
    <x v="386"/>
    <x v="113"/>
    <n v="35"/>
    <x v="522"/>
    <x v="1"/>
    <n v="4"/>
    <x v="259"/>
  </r>
  <r>
    <x v="25"/>
    <x v="1180"/>
    <s v="2.0L Inline-4"/>
    <x v="77"/>
    <x v="166"/>
    <x v="43"/>
    <n v="12.5"/>
    <x v="499"/>
    <x v="1"/>
    <n v="2"/>
    <x v="86"/>
  </r>
  <r>
    <x v="25"/>
    <x v="1181"/>
    <s v="1.3L Inline-4"/>
    <x v="267"/>
    <x v="2"/>
    <x v="53"/>
    <n v="12"/>
    <x v="497"/>
    <x v="1"/>
    <n v="5"/>
    <x v="58"/>
  </r>
  <r>
    <x v="25"/>
    <x v="1182"/>
    <s v="0.66L Inline-3"/>
    <x v="261"/>
    <x v="376"/>
    <x v="45"/>
    <n v="15.5"/>
    <x v="496"/>
    <x v="1"/>
    <n v="4"/>
    <x v="71"/>
  </r>
  <r>
    <x v="25"/>
    <x v="1183"/>
    <s v="1.5L Inline-4"/>
    <x v="54"/>
    <x v="387"/>
    <x v="42"/>
    <n v="13.5"/>
    <x v="527"/>
    <x v="1"/>
    <n v="5"/>
    <x v="58"/>
  </r>
  <r>
    <x v="25"/>
    <x v="1184"/>
    <s v="1.8L Inline-4"/>
    <x v="258"/>
    <x v="99"/>
    <x v="41"/>
    <n v="8.5"/>
    <x v="524"/>
    <x v="1"/>
    <n v="5"/>
    <x v="86"/>
  </r>
  <r>
    <x v="25"/>
    <x v="1185"/>
    <s v="1.6L Inline-4"/>
    <x v="37"/>
    <x v="229"/>
    <x v="43"/>
    <n v="10"/>
    <x v="528"/>
    <x v="1"/>
    <n v="5"/>
    <x v="118"/>
  </r>
  <r>
    <x v="25"/>
    <x v="1186"/>
    <s v="1.5L Inline-4"/>
    <x v="54"/>
    <x v="71"/>
    <x v="46"/>
    <n v="14"/>
    <x v="443"/>
    <x v="1"/>
    <n v="2"/>
    <x v="58"/>
  </r>
  <r>
    <x v="25"/>
    <x v="1187"/>
    <s v="1.6L Inline-4"/>
    <x v="37"/>
    <x v="192"/>
    <x v="41"/>
    <n v="8.5"/>
    <x v="498"/>
    <x v="1"/>
    <n v="4"/>
    <x v="84"/>
  </r>
  <r>
    <x v="25"/>
    <x v="1188"/>
    <s v="1.8L Inline-4"/>
    <x v="47"/>
    <x v="289"/>
    <x v="10"/>
    <n v="7.5"/>
    <x v="489"/>
    <x v="1"/>
    <n v="2"/>
    <x v="86"/>
  </r>
  <r>
    <x v="25"/>
    <x v="1189"/>
    <s v="1.3L Wankel + Electric"/>
    <x v="263"/>
    <x v="130"/>
    <x v="15"/>
    <n v="9.5"/>
    <x v="476"/>
    <x v="3"/>
    <n v="5"/>
    <x v="87"/>
  </r>
  <r>
    <x v="25"/>
    <x v="1190"/>
    <s v="2.0L Inline-4"/>
    <x v="11"/>
    <x v="129"/>
    <x v="46"/>
    <n v="15"/>
    <x v="497"/>
    <x v="1"/>
    <n v="2"/>
    <x v="52"/>
  </r>
  <r>
    <x v="25"/>
    <x v="1191"/>
    <s v="1.3L Wankel Rotary Engine"/>
    <x v="263"/>
    <x v="192"/>
    <x v="70"/>
    <n v="14.5"/>
    <x v="498"/>
    <x v="1"/>
    <n v="2"/>
    <x v="86"/>
  </r>
  <r>
    <x v="25"/>
    <x v="1192"/>
    <s v="1.3L Wankel Rotary Engine"/>
    <x v="263"/>
    <x v="239"/>
    <x v="44"/>
    <n v="12"/>
    <x v="481"/>
    <x v="1"/>
    <n v="4"/>
    <x v="94"/>
  </r>
  <r>
    <x v="25"/>
    <x v="1193"/>
    <s v="2.5L V6"/>
    <x v="75"/>
    <x v="130"/>
    <x v="9"/>
    <n v="8"/>
    <x v="489"/>
    <x v="1"/>
    <n v="5"/>
    <x v="12"/>
  </r>
  <r>
    <x v="25"/>
    <x v="1194"/>
    <s v="2.6L Wankel Rotary Engine"/>
    <x v="268"/>
    <x v="39"/>
    <x v="3"/>
    <n v="3.5"/>
    <x v="529"/>
    <x v="1"/>
    <n v="1"/>
    <x v="10"/>
  </r>
  <r>
    <x v="9"/>
    <x v="1195"/>
    <s v="2.5L Hybrid I4"/>
    <x v="269"/>
    <x v="77"/>
    <x v="15"/>
    <n v="7.6"/>
    <x v="530"/>
    <x v="20"/>
    <n v="5"/>
    <x v="260"/>
  </r>
  <r>
    <x v="9"/>
    <x v="1196"/>
    <s v="2.4L Turbo I4 (i-FORCE MAX Hybrid)"/>
    <x v="270"/>
    <x v="388"/>
    <x v="15"/>
    <n v="6.8"/>
    <x v="20"/>
    <x v="3"/>
    <n v="7"/>
    <x v="25"/>
  </r>
  <r>
    <x v="9"/>
    <x v="1197"/>
    <s v="2.0L Gas / 2.0L Hybrid"/>
    <x v="271"/>
    <x v="389"/>
    <x v="41"/>
    <s v="8.0 – 9.2 "/>
    <x v="531"/>
    <x v="21"/>
    <n v="5"/>
    <x v="261"/>
  </r>
  <r>
    <x v="9"/>
    <x v="1198"/>
    <s v="1.8L / 2.0L Hybrid"/>
    <x v="272"/>
    <x v="390"/>
    <x v="15"/>
    <s v="7.9 – 10.5 "/>
    <x v="131"/>
    <x v="3"/>
    <n v="5"/>
    <x v="262"/>
  </r>
  <r>
    <x v="9"/>
    <x v="1199"/>
    <s v="2.5L Hybrid / Plug-in Hybrid"/>
    <x v="273"/>
    <x v="391"/>
    <x v="10"/>
    <s v="6.0 – 8.1 "/>
    <x v="532"/>
    <x v="22"/>
    <n v="5"/>
    <x v="2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9CB8B-BD6C-4494-B53C-D4391B6D4377}"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2:J66" firstHeaderRow="1" firstDataRow="1" firstDataCol="1"/>
  <pivotFields count="11">
    <pivotField axis="axisRow" showAll="0">
      <items count="34">
        <item x="31"/>
        <item x="6"/>
        <item x="4"/>
        <item x="7"/>
        <item x="5"/>
        <item x="29"/>
        <item x="21"/>
        <item x="26"/>
        <item x="0"/>
        <item x="2"/>
        <item x="27"/>
        <item x="14"/>
        <item x="16"/>
        <item x="30"/>
        <item x="24"/>
        <item x="13"/>
        <item x="15"/>
        <item x="8"/>
        <item x="17"/>
        <item x="18"/>
        <item x="25"/>
        <item x="3"/>
        <item x="32"/>
        <item x="10"/>
        <item x="28"/>
        <item x="20"/>
        <item x="1"/>
        <item x="11"/>
        <item x="22"/>
        <item x="23"/>
        <item x="9"/>
        <item x="19"/>
        <item x="12"/>
        <item t="default"/>
      </items>
    </pivotField>
    <pivotField showAll="0">
      <items count="1201">
        <item x="1163"/>
        <item x="950"/>
        <item x="952"/>
        <item x="953"/>
        <item x="956"/>
        <item x="1138"/>
        <item x="1175"/>
        <item x="1139"/>
        <item x="1164"/>
        <item x="1165"/>
        <item x="951"/>
        <item x="954"/>
        <item x="955"/>
        <item x="405"/>
        <item x="3"/>
        <item x="491"/>
        <item x="158"/>
        <item x="172"/>
        <item x="159"/>
        <item x="152"/>
        <item x="167"/>
        <item x="162"/>
        <item x="154"/>
        <item x="166"/>
        <item x="155"/>
        <item x="170"/>
        <item x="149"/>
        <item x="164"/>
        <item x="169"/>
        <item x="163"/>
        <item x="173"/>
        <item x="161"/>
        <item x="168"/>
        <item x="153"/>
        <item x="156"/>
        <item x="165"/>
        <item x="171"/>
        <item x="160"/>
        <item x="157"/>
        <item x="150"/>
        <item x="478"/>
        <item x="983"/>
        <item x="965"/>
        <item x="990"/>
        <item x="467"/>
        <item x="973"/>
        <item x="962"/>
        <item x="979"/>
        <item x="996"/>
        <item x="516"/>
        <item x="984"/>
        <item x="966"/>
        <item x="986"/>
        <item x="969"/>
        <item x="971"/>
        <item x="988"/>
        <item x="849"/>
        <item x="826"/>
        <item x="982"/>
        <item x="468"/>
        <item x="493"/>
        <item x="995"/>
        <item x="964"/>
        <item x="963"/>
        <item x="980"/>
        <item x="994"/>
        <item x="1130"/>
        <item x="143"/>
        <item x="23"/>
        <item x="412"/>
        <item x="397"/>
        <item x="145"/>
        <item x="204"/>
        <item x="1196"/>
        <item x="985"/>
        <item x="967"/>
        <item x="987"/>
        <item x="991"/>
        <item x="972"/>
        <item x="989"/>
        <item x="968"/>
        <item x="970"/>
        <item x="838"/>
        <item x="821"/>
        <item x="981"/>
        <item x="808"/>
        <item x="993"/>
        <item x="992"/>
        <item x="147"/>
        <item x="562"/>
        <item x="564"/>
        <item x="563"/>
        <item x="558"/>
        <item x="560"/>
        <item x="561"/>
        <item x="559"/>
        <item x="565"/>
        <item x="1194"/>
        <item x="10"/>
        <item x="541"/>
        <item x="543"/>
        <item x="599"/>
        <item x="544"/>
        <item x="597"/>
        <item x="606"/>
        <item x="542"/>
        <item x="598"/>
        <item x="550"/>
        <item x="605"/>
        <item x="615"/>
        <item x="609"/>
        <item x="548"/>
        <item x="610"/>
        <item x="549"/>
        <item x="604"/>
        <item x="603"/>
        <item x="611"/>
        <item x="612"/>
        <item x="613"/>
        <item x="545"/>
        <item x="600"/>
        <item x="607"/>
        <item x="546"/>
        <item x="601"/>
        <item x="614"/>
        <item x="608"/>
        <item x="547"/>
        <item x="602"/>
        <item x="137"/>
        <item x="136"/>
        <item x="135"/>
        <item x="134"/>
        <item x="127"/>
        <item x="747"/>
        <item x="759"/>
        <item x="779"/>
        <item x="767"/>
        <item x="801"/>
        <item x="791"/>
        <item x="455"/>
        <item x="258"/>
        <item x="1099"/>
        <item x="386"/>
        <item x="503"/>
        <item x="237"/>
        <item x="25"/>
        <item x="618"/>
        <item x="621"/>
        <item x="619"/>
        <item x="620"/>
        <item x="280"/>
        <item x="326"/>
        <item x="372"/>
        <item x="189"/>
        <item x="642"/>
        <item x="398"/>
        <item x="488"/>
        <item x="413"/>
        <item x="465"/>
        <item x="428"/>
        <item x="444"/>
        <item x="382"/>
        <item x="409"/>
        <item x="274"/>
        <item x="362"/>
        <item x="304"/>
        <item x="351"/>
        <item x="336"/>
        <item x="1184"/>
        <item x="1054"/>
        <item x="1086"/>
        <item x="1068"/>
        <item x="1136"/>
        <item x="472"/>
        <item x="1075"/>
        <item x="4"/>
        <item x="1143"/>
        <item x="207"/>
        <item x="431"/>
        <item x="59"/>
        <item x="64"/>
        <item x="49"/>
        <item x="51"/>
        <item x="46"/>
        <item x="43"/>
        <item x="56"/>
        <item x="61"/>
        <item x="54"/>
        <item x="242"/>
        <item x="265"/>
        <item x="1181"/>
        <item x="279"/>
        <item x="331"/>
        <item x="364"/>
        <item x="88"/>
        <item x="89"/>
        <item x="81"/>
        <item x="85"/>
        <item x="90"/>
        <item x="84"/>
        <item x="80"/>
        <item x="97"/>
        <item x="93"/>
        <item x="94"/>
        <item x="92"/>
        <item x="91"/>
        <item x="87"/>
        <item x="95"/>
        <item x="82"/>
        <item x="86"/>
        <item x="98"/>
        <item x="96"/>
        <item x="83"/>
        <item x="79"/>
        <item x="1177"/>
        <item x="697"/>
        <item x="732"/>
        <item x="721"/>
        <item x="716"/>
        <item x="404"/>
        <item x="476"/>
        <item x="873"/>
        <item x="705"/>
        <item x="704"/>
        <item x="717"/>
        <item x="738"/>
        <item x="1158"/>
        <item x="1190"/>
        <item x="1157"/>
        <item x="319"/>
        <item x="959"/>
        <item x="976"/>
        <item x="230"/>
        <item x="1006"/>
        <item x="1047"/>
        <item x="1021"/>
        <item x="1007"/>
        <item x="1125"/>
        <item x="1126"/>
        <item x="247"/>
        <item x="216"/>
        <item x="450"/>
        <item x="283"/>
        <item x="354"/>
        <item x="286"/>
        <item x="693"/>
        <item x="718"/>
        <item x="708"/>
        <item x="199"/>
        <item x="1078"/>
        <item x="750"/>
        <item x="763"/>
        <item x="785"/>
        <item x="798"/>
        <item x="764"/>
        <item x="775"/>
        <item x="774"/>
        <item x="792"/>
        <item x="1141"/>
        <item x="1174"/>
        <item x="497"/>
        <item x="819"/>
        <item x="832"/>
        <item x="852"/>
        <item x="860"/>
        <item x="841"/>
        <item x="1142"/>
        <item x="1179"/>
        <item x="531"/>
        <item x="577"/>
        <item x="532"/>
        <item x="586"/>
        <item x="584"/>
        <item x="578"/>
        <item x="535"/>
        <item x="583"/>
        <item x="581"/>
        <item x="533"/>
        <item x="579"/>
        <item x="585"/>
        <item x="534"/>
        <item x="580"/>
        <item x="536"/>
        <item x="582"/>
        <item x="418"/>
        <item x="492"/>
        <item x="219"/>
        <item x="871"/>
        <item x="245"/>
        <item x="1093"/>
        <item x="660"/>
        <item x="451"/>
        <item x="865"/>
        <item x="869"/>
        <item x="866"/>
        <item x="868"/>
        <item x="867"/>
        <item x="215"/>
        <item x="1198"/>
        <item x="511"/>
        <item x="220"/>
        <item x="221"/>
        <item x="198"/>
        <item x="182"/>
        <item x="473"/>
        <item x="240"/>
        <item x="700"/>
        <item x="727"/>
        <item x="713"/>
        <item x="1062"/>
        <item x="1102"/>
        <item x="661"/>
        <item x="668"/>
        <item x="7"/>
        <item x="200"/>
        <item x="1197"/>
        <item x="235"/>
        <item x="246"/>
        <item x="310"/>
        <item x="694"/>
        <item x="719"/>
        <item x="709"/>
        <item x="1169"/>
        <item x="308"/>
        <item x="1150"/>
        <item x="217"/>
        <item x="1195"/>
        <item x="196"/>
        <item x="588"/>
        <item x="589"/>
        <item x="683"/>
        <item x="590"/>
        <item x="689"/>
        <item x="591"/>
        <item x="682"/>
        <item x="390"/>
        <item x="68"/>
        <item x="73"/>
        <item x="108"/>
        <item x="116"/>
        <item x="121"/>
        <item x="78"/>
        <item x="1112"/>
        <item x="1113"/>
        <item x="1122"/>
        <item x="1114"/>
        <item x="1115"/>
        <item x="1154"/>
        <item x="1123"/>
        <item x="1116"/>
        <item x="1155"/>
        <item x="1117"/>
        <item x="1118"/>
        <item x="654"/>
        <item x="515"/>
        <item x="490"/>
        <item x="500"/>
        <item x="466"/>
        <item x="67"/>
        <item x="72"/>
        <item x="120"/>
        <item x="107"/>
        <item x="77"/>
        <item x="115"/>
        <item x="35"/>
        <item x="34"/>
        <item x="37"/>
        <item x="1061"/>
        <item x="1096"/>
        <item x="1077"/>
        <item x="1133"/>
        <item x="1098"/>
        <item x="870"/>
        <item x="229"/>
        <item x="961"/>
        <item x="857"/>
        <item x="960"/>
        <item x="1053"/>
        <item x="1067"/>
        <item x="1082"/>
        <item x="1001"/>
        <item x="1003"/>
        <item x="1100"/>
        <item x="1101"/>
        <item x="224"/>
        <item x="268"/>
        <item x="499"/>
        <item x="1104"/>
        <item x="696"/>
        <item x="725"/>
        <item x="715"/>
        <item x="733"/>
        <item x="266"/>
        <item x="630"/>
        <item x="635"/>
        <item x="681"/>
        <item x="680"/>
        <item x="1002"/>
        <item x="1015"/>
        <item x="1046"/>
        <item x="1039"/>
        <item x="139"/>
        <item x="140"/>
        <item x="1185"/>
        <item x="1170"/>
        <item x="1135"/>
        <item x="1171"/>
        <item x="853"/>
        <item x="822"/>
        <item x="862"/>
        <item x="839"/>
        <item x="833"/>
        <item x="814"/>
        <item x="449"/>
        <item x="1026"/>
        <item x="1005"/>
        <item x="1037"/>
        <item x="958"/>
        <item x="978"/>
        <item x="975"/>
        <item x="1004"/>
        <item x="1048"/>
        <item x="1016"/>
        <item x="1036"/>
        <item x="1042"/>
        <item x="1008"/>
        <item x="1014"/>
        <item x="1035"/>
        <item x="1034"/>
        <item x="1023"/>
        <item x="1009"/>
        <item x="1010"/>
        <item x="1030"/>
        <item x="1031"/>
        <item x="14"/>
        <item x="9"/>
        <item x="442"/>
        <item x="1172"/>
        <item x="1131"/>
        <item x="999"/>
        <item x="1020"/>
        <item x="470"/>
        <item x="1027"/>
        <item x="1000"/>
        <item x="1019"/>
        <item x="843"/>
        <item x="830"/>
        <item x="854"/>
        <item x="824"/>
        <item x="864"/>
        <item x="811"/>
        <item x="238"/>
        <item x="316"/>
        <item x="30"/>
        <item x="997"/>
        <item x="1090"/>
        <item x="1089"/>
        <item x="1103"/>
        <item x="264"/>
        <item x="65"/>
        <item x="113"/>
        <item x="75"/>
        <item x="70"/>
        <item x="118"/>
        <item x="110"/>
        <item x="663"/>
        <item x="672"/>
        <item x="419"/>
        <item x="513"/>
        <item x="269"/>
        <item x="366"/>
        <item x="301"/>
        <item x="312"/>
        <item x="334"/>
        <item x="318"/>
        <item x="329"/>
        <item x="289"/>
        <item x="290"/>
        <item x="373"/>
        <item x="338"/>
        <item x="300"/>
        <item x="358"/>
        <item x="347"/>
        <item x="352"/>
        <item x="307"/>
        <item x="345"/>
        <item x="341"/>
        <item x="365"/>
        <item x="232"/>
        <item x="17"/>
        <item x="248"/>
        <item x="658"/>
        <item x="666"/>
        <item x="659"/>
        <item x="673"/>
        <item x="1105"/>
        <item x="665"/>
        <item x="1063"/>
        <item x="1018"/>
        <item x="22"/>
        <item x="441"/>
        <item x="485"/>
        <item x="461"/>
        <item x="396"/>
        <item x="426"/>
        <item x="411"/>
        <item x="437"/>
        <item x="471"/>
        <item x="638"/>
        <item x="641"/>
        <item x="203"/>
        <item x="211"/>
        <item x="236"/>
        <item x="243"/>
        <item x="804"/>
        <item x="797"/>
        <item x="754"/>
        <item x="781"/>
        <item x="755"/>
        <item x="780"/>
        <item x="795"/>
        <item x="50"/>
        <item x="45"/>
        <item x="55"/>
        <item x="60"/>
        <item x="52"/>
        <item x="44"/>
        <item x="48"/>
        <item x="58"/>
        <item x="63"/>
        <item x="1097"/>
        <item x="222"/>
        <item x="223"/>
        <item x="142"/>
        <item x="288"/>
        <item x="296"/>
        <item x="375"/>
        <item x="361"/>
        <item x="343"/>
        <item x="327"/>
        <item x="287"/>
        <item x="350"/>
        <item x="306"/>
        <item x="275"/>
        <item x="305"/>
        <item x="333"/>
        <item x="295"/>
        <item x="927"/>
        <item x="940"/>
        <item x="936"/>
        <item x="947"/>
        <item x="1059"/>
        <item x="624"/>
        <item x="625"/>
        <item x="629"/>
        <item x="634"/>
        <item x="633"/>
        <item x="631"/>
        <item x="430"/>
        <item x="463"/>
        <item x="486"/>
        <item x="514"/>
        <item x="415"/>
        <item x="445"/>
        <item x="400"/>
        <item x="239"/>
        <item x="263"/>
        <item x="250"/>
        <item x="254"/>
        <item x="887"/>
        <item x="908"/>
        <item x="900"/>
        <item x="889"/>
        <item x="921"/>
        <item x="918"/>
        <item x="891"/>
        <item x="907"/>
        <item x="911"/>
        <item x="895"/>
        <item x="883"/>
        <item x="910"/>
        <item x="916"/>
        <item x="899"/>
        <item x="922"/>
        <item x="920"/>
        <item x="903"/>
        <item x="893"/>
        <item x="913"/>
        <item x="902"/>
        <item x="888"/>
        <item x="894"/>
        <item x="906"/>
        <item x="917"/>
        <item x="901"/>
        <item x="884"/>
        <item x="904"/>
        <item x="892"/>
        <item x="914"/>
        <item x="896"/>
        <item x="912"/>
        <item x="885"/>
        <item x="915"/>
        <item x="897"/>
        <item x="905"/>
        <item x="886"/>
        <item x="898"/>
        <item x="919"/>
        <item x="909"/>
        <item x="890"/>
        <item x="674"/>
        <item x="272"/>
        <item x="335"/>
        <item x="363"/>
        <item x="344"/>
        <item x="367"/>
        <item x="391"/>
        <item x="812"/>
        <item x="831"/>
        <item x="2"/>
        <item x="315"/>
        <item x="383"/>
        <item x="252"/>
        <item x="260"/>
        <item x="1071"/>
        <item x="872"/>
        <item x="40"/>
        <item x="1058"/>
        <item x="1073"/>
        <item x="1079"/>
        <item x="1094"/>
        <item x="233"/>
        <item x="212"/>
        <item x="403"/>
        <item x="452"/>
        <item x="434"/>
        <item x="512"/>
        <item x="1140"/>
        <item x="1192"/>
        <item x="504"/>
        <item x="309"/>
        <item x="679"/>
        <item x="688"/>
        <item x="687"/>
        <item x="151"/>
        <item x="102"/>
        <item x="101"/>
        <item x="144"/>
        <item x="146"/>
        <item x="100"/>
        <item x="99"/>
        <item x="148"/>
        <item x="105"/>
        <item x="106"/>
        <item x="537"/>
        <item x="575"/>
        <item x="576"/>
        <item x="539"/>
        <item x="538"/>
        <item x="540"/>
        <item x="393"/>
        <item x="692"/>
        <item x="722"/>
        <item x="707"/>
        <item x="632"/>
        <item x="1011"/>
        <item x="1043"/>
        <item x="26"/>
        <item x="381"/>
        <item x="670"/>
        <item x="1109"/>
        <item x="1110"/>
        <item x="1111"/>
        <item x="5"/>
        <item x="925"/>
        <item x="943"/>
        <item x="934"/>
        <item x="930"/>
        <item x="941"/>
        <item x="949"/>
        <item x="377"/>
        <item x="1134"/>
        <item x="1193"/>
        <item x="1108"/>
        <item x="1049"/>
        <item x="1087"/>
        <item x="1050"/>
        <item x="208"/>
        <item x="506"/>
        <item x="648"/>
        <item x="649"/>
        <item x="646"/>
        <item x="647"/>
        <item x="650"/>
        <item x="651"/>
        <item x="652"/>
        <item x="653"/>
        <item x="1084"/>
        <item x="1074"/>
        <item x="13"/>
        <item x="1147"/>
        <item x="218"/>
        <item x="298"/>
        <item x="380"/>
        <item x="459"/>
        <item x="1017"/>
        <item x="1044"/>
        <item x="1013"/>
        <item x="1033"/>
        <item x="1032"/>
        <item x="1187"/>
        <item x="1121"/>
        <item x="1119"/>
        <item x="1120"/>
        <item x="1188"/>
        <item x="1146"/>
        <item x="623"/>
        <item x="447"/>
        <item x="262"/>
        <item x="636"/>
        <item x="637"/>
        <item x="645"/>
        <item x="834"/>
        <item x="813"/>
        <item x="861"/>
        <item x="840"/>
        <item x="823"/>
        <item x="388"/>
        <item x="942"/>
        <item x="945"/>
        <item x="937"/>
        <item x="923"/>
        <item x="520"/>
        <item x="284"/>
        <item x="474"/>
        <item x="518"/>
        <item x="446"/>
        <item x="519"/>
        <item x="495"/>
        <item x="454"/>
        <item x="1051"/>
        <item x="1064"/>
        <item x="1083"/>
        <item x="1088"/>
        <item x="1052"/>
        <item x="1066"/>
        <item x="1065"/>
        <item x="1055"/>
        <item x="1070"/>
        <item x="1080"/>
        <item x="1056"/>
        <item x="1095"/>
        <item x="436"/>
        <item x="256"/>
        <item x="521"/>
        <item x="522"/>
        <item x="567"/>
        <item x="528"/>
        <item x="530"/>
        <item x="568"/>
        <item x="523"/>
        <item x="574"/>
        <item x="570"/>
        <item x="566"/>
        <item x="527"/>
        <item x="525"/>
        <item x="571"/>
        <item x="526"/>
        <item x="572"/>
        <item x="524"/>
        <item x="529"/>
        <item x="569"/>
        <item x="573"/>
        <item x="1152"/>
        <item x="957"/>
        <item x="977"/>
        <item x="974"/>
        <item x="270"/>
        <item x="324"/>
        <item x="291"/>
        <item x="374"/>
        <item x="339"/>
        <item x="332"/>
        <item x="357"/>
        <item x="348"/>
        <item x="29"/>
        <item x="439"/>
        <item x="481"/>
        <item x="422"/>
        <item x="408"/>
        <item x="457"/>
        <item x="395"/>
        <item x="464"/>
        <item x="438"/>
        <item x="489"/>
        <item x="414"/>
        <item x="378"/>
        <item x="399"/>
        <item x="421"/>
        <item x="456"/>
        <item x="429"/>
        <item x="480"/>
        <item x="507"/>
        <item x="1183"/>
        <item x="311"/>
        <item x="1"/>
        <item x="117"/>
        <item x="74"/>
        <item x="69"/>
        <item x="112"/>
        <item x="109"/>
        <item x="197"/>
        <item x="273"/>
        <item x="356"/>
        <item x="299"/>
        <item x="292"/>
        <item x="349"/>
        <item x="368"/>
        <item x="342"/>
        <item x="328"/>
        <item x="314"/>
        <item x="1186"/>
        <item x="11"/>
        <item x="15"/>
        <item x="501"/>
        <item x="1132"/>
        <item x="1189"/>
        <item x="1178"/>
        <item x="433"/>
        <item x="510"/>
        <item x="416"/>
        <item x="201"/>
        <item x="231"/>
        <item x="244"/>
        <item x="1148"/>
        <item x="1160"/>
        <item x="402"/>
        <item x="502"/>
        <item x="1024"/>
        <item x="640"/>
        <item x="138"/>
        <item x="133"/>
        <item x="132"/>
        <item x="379"/>
        <item x="484"/>
        <item x="425"/>
        <item x="469"/>
        <item x="122"/>
        <item x="1012"/>
        <item x="1045"/>
        <item x="1022"/>
        <item x="38"/>
        <item x="505"/>
        <item x="202"/>
        <item x="1199"/>
        <item x="935"/>
        <item x="931"/>
        <item x="929"/>
        <item x="926"/>
        <item x="938"/>
        <item x="946"/>
        <item x="662"/>
        <item x="669"/>
        <item x="1159"/>
        <item x="805"/>
        <item x="806"/>
        <item x="846"/>
        <item x="845"/>
        <item x="1137"/>
        <item x="655"/>
        <item x="28"/>
        <item x="440"/>
        <item x="424"/>
        <item x="406"/>
        <item x="482"/>
        <item x="12"/>
        <item x="16"/>
        <item x="1191"/>
        <item x="125"/>
        <item x="123"/>
        <item x="1076"/>
        <item x="1166"/>
        <item x="1128"/>
        <item x="1167"/>
        <item x="1127"/>
        <item x="1168"/>
        <item x="1129"/>
        <item x="131"/>
        <item x="130"/>
        <item x="128"/>
        <item x="126"/>
        <item x="124"/>
        <item x="176"/>
        <item x="639"/>
        <item x="251"/>
        <item x="249"/>
        <item x="313"/>
        <item x="1173"/>
        <item x="278"/>
        <item x="340"/>
        <item x="353"/>
        <item x="302"/>
        <item x="226"/>
        <item x="1151"/>
        <item x="1182"/>
        <item x="825"/>
        <item x="848"/>
        <item x="807"/>
        <item x="816"/>
        <item x="842"/>
        <item x="856"/>
        <item x="1149"/>
        <item x="1176"/>
        <item x="27"/>
        <item x="498"/>
        <item x="0"/>
        <item x="282"/>
        <item x="360"/>
        <item x="42"/>
        <item x="209"/>
        <item x="751"/>
        <item x="760"/>
        <item x="794"/>
        <item x="776"/>
        <item x="770"/>
        <item x="787"/>
        <item x="771"/>
        <item x="752"/>
        <item x="772"/>
        <item x="761"/>
        <item x="784"/>
        <item x="788"/>
        <item x="753"/>
        <item x="773"/>
        <item x="789"/>
        <item x="757"/>
        <item x="782"/>
        <item x="762"/>
        <item x="796"/>
        <item x="800"/>
        <item x="1106"/>
        <item x="701"/>
        <item x="734"/>
        <item x="710"/>
        <item x="712"/>
        <item x="711"/>
        <item x="702"/>
        <item x="735"/>
        <item x="703"/>
        <item x="726"/>
        <item x="729"/>
        <item x="453"/>
        <item x="517"/>
        <item x="494"/>
        <item x="417"/>
        <item x="462"/>
        <item x="487"/>
        <item x="443"/>
        <item x="427"/>
        <item x="257"/>
        <item x="691"/>
        <item x="850"/>
        <item x="818"/>
        <item x="827"/>
        <item x="836"/>
        <item x="809"/>
        <item x="863"/>
        <item x="829"/>
        <item x="844"/>
        <item x="855"/>
        <item x="847"/>
        <item x="815"/>
        <item x="1091"/>
        <item x="1072"/>
        <item x="690"/>
        <item x="723"/>
        <item x="730"/>
        <item x="1144"/>
        <item x="186"/>
        <item x="195"/>
        <item x="184"/>
        <item x="190"/>
        <item x="191"/>
        <item x="188"/>
        <item x="194"/>
        <item x="185"/>
        <item x="193"/>
        <item x="192"/>
        <item x="178"/>
        <item x="179"/>
        <item x="177"/>
        <item x="181"/>
        <item x="183"/>
        <item x="180"/>
        <item x="187"/>
        <item x="129"/>
        <item x="420"/>
        <item x="477"/>
        <item x="835"/>
        <item x="859"/>
        <item x="817"/>
        <item x="699"/>
        <item x="728"/>
        <item x="737"/>
        <item x="643"/>
        <item x="644"/>
        <item x="389"/>
        <item x="479"/>
        <item x="435"/>
        <item x="228"/>
        <item x="387"/>
        <item x="1156"/>
        <item x="1180"/>
        <item x="205"/>
        <item x="698"/>
        <item x="743"/>
        <item x="739"/>
        <item x="740"/>
        <item x="744"/>
        <item x="742"/>
        <item x="736"/>
        <item x="745"/>
        <item x="741"/>
        <item x="285"/>
        <item x="321"/>
        <item x="998"/>
        <item x="551"/>
        <item x="552"/>
        <item x="587"/>
        <item x="556"/>
        <item x="592"/>
        <item x="593"/>
        <item x="555"/>
        <item x="557"/>
        <item x="594"/>
        <item x="595"/>
        <item x="553"/>
        <item x="554"/>
        <item x="596"/>
        <item x="294"/>
        <item x="337"/>
        <item x="828"/>
        <item x="858"/>
        <item x="851"/>
        <item x="820"/>
        <item x="810"/>
        <item x="837"/>
        <item x="320"/>
        <item x="746"/>
        <item x="802"/>
        <item x="758"/>
        <item x="766"/>
        <item x="778"/>
        <item x="790"/>
        <item x="392"/>
        <item x="458"/>
        <item x="509"/>
        <item x="410"/>
        <item x="1025"/>
        <item x="227"/>
        <item x="616"/>
        <item x="617"/>
        <item x="622"/>
        <item x="267"/>
        <item x="626"/>
        <item x="627"/>
        <item x="271"/>
        <item x="303"/>
        <item x="370"/>
        <item x="359"/>
        <item x="401"/>
        <item x="31"/>
        <item x="1153"/>
        <item x="496"/>
        <item x="448"/>
        <item x="933"/>
        <item x="939"/>
        <item x="928"/>
        <item x="932"/>
        <item x="924"/>
        <item x="948"/>
        <item x="944"/>
        <item x="1092"/>
        <item x="277"/>
        <item x="297"/>
        <item x="369"/>
        <item x="330"/>
        <item x="1107"/>
        <item x="19"/>
        <item x="18"/>
        <item x="20"/>
        <item x="21"/>
        <item x="706"/>
        <item x="1028"/>
        <item x="1040"/>
        <item x="1029"/>
        <item x="1038"/>
        <item x="1041"/>
        <item x="325"/>
        <item x="695"/>
        <item x="731"/>
        <item x="714"/>
        <item x="720"/>
        <item x="724"/>
        <item x="1124"/>
        <item x="1057"/>
        <item x="1069"/>
        <item x="1085"/>
        <item x="281"/>
        <item x="323"/>
        <item x="141"/>
        <item x="255"/>
        <item x="206"/>
        <item x="213"/>
        <item x="234"/>
        <item x="276"/>
        <item x="322"/>
        <item x="371"/>
        <item x="293"/>
        <item x="241"/>
        <item x="47"/>
        <item x="62"/>
        <item x="53"/>
        <item x="57"/>
        <item x="253"/>
        <item x="33"/>
        <item x="32"/>
        <item x="39"/>
        <item x="36"/>
        <item x="6"/>
        <item x="261"/>
        <item x="8"/>
        <item x="317"/>
        <item x="259"/>
        <item x="210"/>
        <item x="1145"/>
        <item x="376"/>
        <item x="41"/>
        <item x="475"/>
        <item x="355"/>
        <item x="346"/>
        <item x="881"/>
        <item x="874"/>
        <item x="875"/>
        <item x="882"/>
        <item x="876"/>
        <item x="877"/>
        <item x="880"/>
        <item x="878"/>
        <item x="879"/>
        <item x="664"/>
        <item x="671"/>
        <item x="432"/>
        <item x="66"/>
        <item x="71"/>
        <item x="76"/>
        <item x="111"/>
        <item x="114"/>
        <item x="119"/>
        <item x="656"/>
        <item x="675"/>
        <item x="667"/>
        <item x="657"/>
        <item x="104"/>
        <item x="103"/>
        <item x="175"/>
        <item x="174"/>
        <item x="1161"/>
        <item x="1162"/>
        <item x="1060"/>
        <item x="1081"/>
        <item x="676"/>
        <item x="684"/>
        <item x="677"/>
        <item x="685"/>
        <item x="678"/>
        <item x="686"/>
        <item x="394"/>
        <item x="423"/>
        <item x="384"/>
        <item x="508"/>
        <item x="407"/>
        <item x="483"/>
        <item x="460"/>
        <item x="225"/>
        <item x="214"/>
        <item x="748"/>
        <item x="768"/>
        <item x="756"/>
        <item x="783"/>
        <item x="799"/>
        <item x="803"/>
        <item x="749"/>
        <item x="769"/>
        <item x="777"/>
        <item x="765"/>
        <item x="793"/>
        <item x="786"/>
        <item x="385"/>
        <item x="24"/>
        <item x="628"/>
        <item t="default"/>
      </items>
    </pivotField>
    <pivotField showAll="0"/>
    <pivotField showAll="0">
      <items count="275">
        <item x="266"/>
        <item x="168"/>
        <item x="261"/>
        <item x="141"/>
        <item x="259"/>
        <item x="138"/>
        <item x="70"/>
        <item x="93"/>
        <item x="245"/>
        <item x="104"/>
        <item x="169"/>
        <item x="55"/>
        <item x="120"/>
        <item x="96"/>
        <item x="2"/>
        <item x="267"/>
        <item x="184"/>
        <item x="263"/>
        <item x="118"/>
        <item x="111"/>
        <item x="56"/>
        <item x="132"/>
        <item x="191"/>
        <item x="121"/>
        <item x="60"/>
        <item x="69"/>
        <item x="35"/>
        <item x="54"/>
        <item x="42"/>
        <item x="34"/>
        <item x="189"/>
        <item x="225"/>
        <item x="264"/>
        <item x="265"/>
        <item x="76"/>
        <item x="136"/>
        <item x="143"/>
        <item x="37"/>
        <item x="73"/>
        <item x="61"/>
        <item x="146"/>
        <item x="142"/>
        <item x="112"/>
        <item x="124"/>
        <item x="47"/>
        <item x="258"/>
        <item x="152"/>
        <item x="127"/>
        <item x="153"/>
        <item x="175"/>
        <item x="92"/>
        <item x="38"/>
        <item x="31"/>
        <item x="52"/>
        <item x="64"/>
        <item x="161"/>
        <item x="22"/>
        <item x="36"/>
        <item x="40"/>
        <item x="59"/>
        <item x="11"/>
        <item x="57"/>
        <item x="77"/>
        <item x="58"/>
        <item x="226"/>
        <item x="131"/>
        <item x="244"/>
        <item x="12"/>
        <item x="139"/>
        <item x="145"/>
        <item x="183"/>
        <item x="129"/>
        <item x="39"/>
        <item x="269"/>
        <item x="16"/>
        <item x="48"/>
        <item x="162"/>
        <item x="123"/>
        <item x="75"/>
        <item x="130"/>
        <item x="262"/>
        <item x="268"/>
        <item x="147"/>
        <item x="134"/>
        <item x="51"/>
        <item x="164"/>
        <item x="200"/>
        <item x="151"/>
        <item x="66"/>
        <item x="195"/>
        <item x="133"/>
        <item x="100"/>
        <item x="155"/>
        <item x="154"/>
        <item x="176"/>
        <item x="128"/>
        <item x="89"/>
        <item x="157"/>
        <item x="27"/>
        <item x="30"/>
        <item x="23"/>
        <item x="119"/>
        <item x="10"/>
        <item x="140"/>
        <item x="135"/>
        <item x="113"/>
        <item x="190"/>
        <item x="149"/>
        <item x="83"/>
        <item x="62"/>
        <item x="63"/>
        <item x="49"/>
        <item x="45"/>
        <item x="224"/>
        <item x="137"/>
        <item x="17"/>
        <item x="46"/>
        <item x="198"/>
        <item x="182"/>
        <item x="15"/>
        <item x="158"/>
        <item x="203"/>
        <item x="14"/>
        <item x="80"/>
        <item x="8"/>
        <item x="90"/>
        <item x="50"/>
        <item x="3"/>
        <item x="0"/>
        <item x="29"/>
        <item x="5"/>
        <item x="163"/>
        <item x="6"/>
        <item x="20"/>
        <item x="68"/>
        <item x="150"/>
        <item x="148"/>
        <item x="165"/>
        <item x="196"/>
        <item x="26"/>
        <item x="144"/>
        <item x="125"/>
        <item x="28"/>
        <item x="243"/>
        <item x="126"/>
        <item x="212"/>
        <item x="247"/>
        <item x="4"/>
        <item x="192"/>
        <item x="199"/>
        <item x="117"/>
        <item x="18"/>
        <item x="13"/>
        <item x="185"/>
        <item x="19"/>
        <item x="25"/>
        <item x="201"/>
        <item x="172"/>
        <item x="186"/>
        <item x="9"/>
        <item x="7"/>
        <item x="21"/>
        <item x="193"/>
        <item x="246"/>
        <item x="1"/>
        <item x="248"/>
        <item x="257"/>
        <item x="211"/>
        <item x="207"/>
        <item x="210"/>
        <item x="208"/>
        <item x="209"/>
        <item x="227"/>
        <item x="109"/>
        <item x="230"/>
        <item x="231"/>
        <item x="254"/>
        <item x="222"/>
        <item x="228"/>
        <item x="232"/>
        <item x="205"/>
        <item x="44"/>
        <item x="202"/>
        <item x="43"/>
        <item x="41"/>
        <item x="255"/>
        <item x="65"/>
        <item x="82"/>
        <item x="178"/>
        <item x="188"/>
        <item x="33"/>
        <item x="102"/>
        <item x="105"/>
        <item x="167"/>
        <item x="171"/>
        <item x="173"/>
        <item x="99"/>
        <item x="103"/>
        <item x="95"/>
        <item x="116"/>
        <item x="110"/>
        <item x="98"/>
        <item x="84"/>
        <item x="107"/>
        <item x="114"/>
        <item x="253"/>
        <item x="187"/>
        <item x="156"/>
        <item x="272"/>
        <item x="108"/>
        <item x="271"/>
        <item x="217"/>
        <item x="214"/>
        <item x="216"/>
        <item x="219"/>
        <item x="256"/>
        <item x="233"/>
        <item x="229"/>
        <item x="236"/>
        <item x="234"/>
        <item x="223"/>
        <item x="252"/>
        <item x="251"/>
        <item x="240"/>
        <item x="181"/>
        <item x="197"/>
        <item x="270"/>
        <item x="166"/>
        <item x="273"/>
        <item x="170"/>
        <item x="88"/>
        <item x="101"/>
        <item x="213"/>
        <item x="250"/>
        <item x="237"/>
        <item x="220"/>
        <item x="221"/>
        <item x="235"/>
        <item x="177"/>
        <item x="87"/>
        <item x="260"/>
        <item x="106"/>
        <item x="81"/>
        <item x="174"/>
        <item x="206"/>
        <item x="218"/>
        <item x="79"/>
        <item x="91"/>
        <item x="97"/>
        <item x="238"/>
        <item x="239"/>
        <item x="179"/>
        <item x="53"/>
        <item x="72"/>
        <item x="194"/>
        <item x="74"/>
        <item x="71"/>
        <item x="86"/>
        <item x="204"/>
        <item x="159"/>
        <item x="115"/>
        <item x="180"/>
        <item x="122"/>
        <item x="249"/>
        <item x="215"/>
        <item x="160"/>
        <item x="32"/>
        <item x="94"/>
        <item x="85"/>
        <item x="241"/>
        <item x="242"/>
        <item x="67"/>
        <item x="24"/>
        <item x="78"/>
        <item t="default"/>
      </items>
    </pivotField>
    <pivotField showAll="0">
      <items count="393">
        <item x="386"/>
        <item x="283"/>
        <item x="234"/>
        <item x="375"/>
        <item x="382"/>
        <item x="385"/>
        <item x="194"/>
        <item x="381"/>
        <item x="376"/>
        <item x="285"/>
        <item x="372"/>
        <item x="227"/>
        <item x="188"/>
        <item x="284"/>
        <item x="118"/>
        <item x="281"/>
        <item x="337"/>
        <item x="233"/>
        <item x="369"/>
        <item x="213"/>
        <item x="141"/>
        <item x="106"/>
        <item x="2"/>
        <item x="280"/>
        <item x="102"/>
        <item x="387"/>
        <item x="228"/>
        <item x="71"/>
        <item x="232"/>
        <item x="181"/>
        <item x="103"/>
        <item x="205"/>
        <item x="72"/>
        <item x="107"/>
        <item x="216"/>
        <item x="229"/>
        <item x="94"/>
        <item x="302"/>
        <item x="67"/>
        <item x="166"/>
        <item x="383"/>
        <item x="117"/>
        <item x="152"/>
        <item x="65"/>
        <item x="209"/>
        <item x="208"/>
        <item x="100"/>
        <item x="129"/>
        <item x="85"/>
        <item x="204"/>
        <item x="360"/>
        <item x="224"/>
        <item x="211"/>
        <item x="240"/>
        <item x="226"/>
        <item x="192"/>
        <item x="235"/>
        <item x="212"/>
        <item x="116"/>
        <item x="239"/>
        <item x="62"/>
        <item x="184"/>
        <item x="236"/>
        <item x="84"/>
        <item x="99"/>
        <item x="214"/>
        <item x="289"/>
        <item x="95"/>
        <item x="243"/>
        <item x="324"/>
        <item x="104"/>
        <item x="370"/>
        <item x="21"/>
        <item x="68"/>
        <item x="89"/>
        <item x="112"/>
        <item x="290"/>
        <item x="105"/>
        <item x="206"/>
        <item x="101"/>
        <item x="88"/>
        <item x="134"/>
        <item x="132"/>
        <item x="362"/>
        <item x="73"/>
        <item x="384"/>
        <item x="336"/>
        <item x="98"/>
        <item x="111"/>
        <item x="186"/>
        <item x="198"/>
        <item x="244"/>
        <item x="299"/>
        <item x="69"/>
        <item x="215"/>
        <item x="82"/>
        <item x="316"/>
        <item x="115"/>
        <item x="377"/>
        <item x="76"/>
        <item x="19"/>
        <item x="371"/>
        <item x="66"/>
        <item x="128"/>
        <item x="79"/>
        <item x="318"/>
        <item x="130"/>
        <item x="22"/>
        <item x="86"/>
        <item x="114"/>
        <item x="13"/>
        <item x="334"/>
        <item x="200"/>
        <item x="338"/>
        <item x="220"/>
        <item x="195"/>
        <item x="96"/>
        <item x="91"/>
        <item x="108"/>
        <item x="368"/>
        <item x="70"/>
        <item x="123"/>
        <item x="80"/>
        <item x="14"/>
        <item x="241"/>
        <item x="306"/>
        <item x="97"/>
        <item x="274"/>
        <item x="77"/>
        <item x="120"/>
        <item x="379"/>
        <item x="90"/>
        <item x="332"/>
        <item x="74"/>
        <item x="60"/>
        <item x="221"/>
        <item x="122"/>
        <item x="50"/>
        <item x="378"/>
        <item x="207"/>
        <item x="63"/>
        <item x="270"/>
        <item x="203"/>
        <item x="366"/>
        <item x="121"/>
        <item x="87"/>
        <item x="304"/>
        <item x="185"/>
        <item x="131"/>
        <item x="225"/>
        <item x="323"/>
        <item x="133"/>
        <item x="159"/>
        <item x="124"/>
        <item x="92"/>
        <item x="292"/>
        <item x="23"/>
        <item x="81"/>
        <item x="361"/>
        <item x="196"/>
        <item x="127"/>
        <item x="298"/>
        <item x="75"/>
        <item x="113"/>
        <item x="162"/>
        <item x="20"/>
        <item x="83"/>
        <item x="64"/>
        <item x="109"/>
        <item x="59"/>
        <item x="311"/>
        <item x="24"/>
        <item x="78"/>
        <item x="358"/>
        <item x="126"/>
        <item x="273"/>
        <item x="238"/>
        <item x="388"/>
        <item x="231"/>
        <item x="246"/>
        <item x="17"/>
        <item x="57"/>
        <item x="242"/>
        <item x="93"/>
        <item x="294"/>
        <item x="58"/>
        <item x="218"/>
        <item x="312"/>
        <item x="303"/>
        <item x="275"/>
        <item x="47"/>
        <item x="325"/>
        <item x="61"/>
        <item x="245"/>
        <item x="256"/>
        <item x="271"/>
        <item x="15"/>
        <item x="12"/>
        <item x="295"/>
        <item x="210"/>
        <item x="223"/>
        <item x="300"/>
        <item x="266"/>
        <item x="333"/>
        <item x="18"/>
        <item x="313"/>
        <item x="49"/>
        <item x="119"/>
        <item x="265"/>
        <item x="48"/>
        <item x="222"/>
        <item x="180"/>
        <item x="219"/>
        <item x="46"/>
        <item x="252"/>
        <item x="110"/>
        <item x="247"/>
        <item x="257"/>
        <item x="54"/>
        <item x="314"/>
        <item x="293"/>
        <item x="357"/>
        <item x="254"/>
        <item x="250"/>
        <item x="367"/>
        <item x="317"/>
        <item x="154"/>
        <item x="263"/>
        <item x="305"/>
        <item x="301"/>
        <item x="309"/>
        <item x="249"/>
        <item x="363"/>
        <item x="53"/>
        <item x="310"/>
        <item x="44"/>
        <item x="230"/>
        <item x="259"/>
        <item x="28"/>
        <item x="264"/>
        <item x="278"/>
        <item x="279"/>
        <item x="260"/>
        <item x="261"/>
        <item x="55"/>
        <item x="276"/>
        <item x="365"/>
        <item x="335"/>
        <item x="31"/>
        <item x="253"/>
        <item x="29"/>
        <item x="7"/>
        <item x="267"/>
        <item x="1"/>
        <item x="237"/>
        <item x="268"/>
        <item x="258"/>
        <item x="331"/>
        <item x="326"/>
        <item x="30"/>
        <item x="262"/>
        <item x="42"/>
        <item x="10"/>
        <item x="16"/>
        <item x="4"/>
        <item x="45"/>
        <item x="277"/>
        <item x="38"/>
        <item x="11"/>
        <item x="248"/>
        <item x="56"/>
        <item x="43"/>
        <item x="319"/>
        <item x="52"/>
        <item x="3"/>
        <item x="269"/>
        <item x="35"/>
        <item x="37"/>
        <item x="315"/>
        <item x="6"/>
        <item x="359"/>
        <item x="308"/>
        <item x="255"/>
        <item x="41"/>
        <item x="307"/>
        <item x="251"/>
        <item x="39"/>
        <item x="5"/>
        <item x="27"/>
        <item x="217"/>
        <item x="272"/>
        <item x="36"/>
        <item x="8"/>
        <item x="51"/>
        <item x="34"/>
        <item x="364"/>
        <item x="40"/>
        <item x="9"/>
        <item x="296"/>
        <item x="33"/>
        <item x="32"/>
        <item x="0"/>
        <item x="26"/>
        <item x="291"/>
        <item x="25"/>
        <item x="297"/>
        <item x="327"/>
        <item x="328"/>
        <item x="329"/>
        <item x="125"/>
        <item x="178"/>
        <item x="171"/>
        <item x="148"/>
        <item x="163"/>
        <item x="176"/>
        <item x="170"/>
        <item x="144"/>
        <item x="135"/>
        <item x="174"/>
        <item x="146"/>
        <item x="374"/>
        <item x="288"/>
        <item x="183"/>
        <item x="342"/>
        <item x="193"/>
        <item x="344"/>
        <item x="143"/>
        <item x="157"/>
        <item x="390"/>
        <item x="199"/>
        <item x="158"/>
        <item x="189"/>
        <item x="187"/>
        <item x="150"/>
        <item x="155"/>
        <item x="147"/>
        <item x="138"/>
        <item x="137"/>
        <item x="190"/>
        <item x="136"/>
        <item x="182"/>
        <item x="339"/>
        <item x="145"/>
        <item x="389"/>
        <item x="153"/>
        <item x="345"/>
        <item x="350"/>
        <item x="160"/>
        <item x="197"/>
        <item x="151"/>
        <item x="191"/>
        <item x="161"/>
        <item x="354"/>
        <item x="175"/>
        <item x="340"/>
        <item x="140"/>
        <item x="177"/>
        <item x="391"/>
        <item x="201"/>
        <item x="142"/>
        <item x="172"/>
        <item x="165"/>
        <item x="330"/>
        <item x="346"/>
        <item x="355"/>
        <item x="349"/>
        <item x="351"/>
        <item x="356"/>
        <item x="347"/>
        <item x="202"/>
        <item x="168"/>
        <item x="348"/>
        <item x="352"/>
        <item x="380"/>
        <item x="353"/>
        <item x="169"/>
        <item x="164"/>
        <item x="287"/>
        <item x="343"/>
        <item x="286"/>
        <item x="179"/>
        <item x="373"/>
        <item x="156"/>
        <item x="139"/>
        <item x="173"/>
        <item x="167"/>
        <item x="341"/>
        <item x="282"/>
        <item x="149"/>
        <item x="321"/>
        <item x="322"/>
        <item x="320"/>
        <item t="default"/>
      </items>
    </pivotField>
    <pivotField showAll="0">
      <items count="115">
        <item h="1" x="108"/>
        <item h="1" x="113"/>
        <item h="1" x="107"/>
        <item x="106"/>
        <item h="1" x="95"/>
        <item x="69"/>
        <item x="45"/>
        <item x="97"/>
        <item x="46"/>
        <item x="57"/>
        <item x="48"/>
        <item x="53"/>
        <item x="58"/>
        <item x="70"/>
        <item x="67"/>
        <item x="42"/>
        <item x="96"/>
        <item x="2"/>
        <item x="65"/>
        <item x="43"/>
        <item x="44"/>
        <item x="100"/>
        <item x="15"/>
        <item x="52"/>
        <item x="33"/>
        <item x="39"/>
        <item x="63"/>
        <item x="41"/>
        <item x="60"/>
        <item x="59"/>
        <item x="34"/>
        <item x="55"/>
        <item x="10"/>
        <item x="38"/>
        <item x="111"/>
        <item x="51"/>
        <item x="40"/>
        <item x="36"/>
        <item x="35"/>
        <item x="31"/>
        <item x="47"/>
        <item x="32"/>
        <item x="56"/>
        <item x="9"/>
        <item x="90"/>
        <item x="61"/>
        <item x="13"/>
        <item x="8"/>
        <item x="30"/>
        <item x="77"/>
        <item x="50"/>
        <item x="49"/>
        <item x="64"/>
        <item x="54"/>
        <item x="14"/>
        <item x="91"/>
        <item x="73"/>
        <item x="62"/>
        <item x="1"/>
        <item x="88"/>
        <item x="78"/>
        <item x="83"/>
        <item x="98"/>
        <item x="99"/>
        <item x="89"/>
        <item x="74"/>
        <item x="66"/>
        <item x="37"/>
        <item x="84"/>
        <item x="28"/>
        <item x="109"/>
        <item x="27"/>
        <item x="75"/>
        <item x="71"/>
        <item x="12"/>
        <item x="20"/>
        <item x="79"/>
        <item x="76"/>
        <item x="82"/>
        <item x="72"/>
        <item x="86"/>
        <item x="85"/>
        <item x="92"/>
        <item x="25"/>
        <item x="81"/>
        <item x="94"/>
        <item x="80"/>
        <item x="87"/>
        <item x="93"/>
        <item x="101"/>
        <item x="19"/>
        <item x="5"/>
        <item x="11"/>
        <item x="6"/>
        <item x="3"/>
        <item x="18"/>
        <item x="22"/>
        <item x="24"/>
        <item x="21"/>
        <item x="29"/>
        <item x="0"/>
        <item x="4"/>
        <item x="110"/>
        <item x="23"/>
        <item x="68"/>
        <item x="26"/>
        <item x="7"/>
        <item x="17"/>
        <item x="104"/>
        <item x="16"/>
        <item x="102"/>
        <item x="103"/>
        <item x="105"/>
        <item x="112"/>
        <item t="default"/>
      </items>
    </pivotField>
    <pivotField showAll="0"/>
    <pivotField showAll="0">
      <items count="534">
        <item x="293"/>
        <item x="295"/>
        <item x="294"/>
        <item x="298"/>
        <item x="302"/>
        <item x="303"/>
        <item x="288"/>
        <item x="300"/>
        <item x="297"/>
        <item x="301"/>
        <item x="292"/>
        <item x="296"/>
        <item x="215"/>
        <item x="157"/>
        <item x="306"/>
        <item x="289"/>
        <item x="290"/>
        <item x="158"/>
        <item x="291"/>
        <item x="184"/>
        <item x="155"/>
        <item x="195"/>
        <item x="183"/>
        <item x="382"/>
        <item x="159"/>
        <item x="190"/>
        <item x="349"/>
        <item x="2"/>
        <item x="153"/>
        <item x="187"/>
        <item x="191"/>
        <item x="156"/>
        <item x="307"/>
        <item x="186"/>
        <item x="350"/>
        <item x="422"/>
        <item x="208"/>
        <item x="375"/>
        <item x="166"/>
        <item x="151"/>
        <item x="196"/>
        <item x="174"/>
        <item x="171"/>
        <item x="25"/>
        <item x="154"/>
        <item x="170"/>
        <item x="178"/>
        <item x="175"/>
        <item x="137"/>
        <item x="176"/>
        <item x="362"/>
        <item x="423"/>
        <item x="168"/>
        <item x="376"/>
        <item x="152"/>
        <item x="197"/>
        <item x="23"/>
        <item x="164"/>
        <item x="305"/>
        <item x="374"/>
        <item x="125"/>
        <item x="136"/>
        <item x="142"/>
        <item x="135"/>
        <item x="353"/>
        <item x="138"/>
        <item x="17"/>
        <item x="139"/>
        <item x="360"/>
        <item x="26"/>
        <item x="323"/>
        <item x="377"/>
        <item x="198"/>
        <item x="177"/>
        <item x="417"/>
        <item x="361"/>
        <item x="127"/>
        <item x="379"/>
        <item x="461"/>
        <item x="134"/>
        <item x="396"/>
        <item x="18"/>
        <item x="173"/>
        <item x="356"/>
        <item x="128"/>
        <item x="160"/>
        <item x="322"/>
        <item x="391"/>
        <item x="386"/>
        <item x="181"/>
        <item x="120"/>
        <item x="133"/>
        <item x="131"/>
        <item x="147"/>
        <item x="363"/>
        <item x="381"/>
        <item x="123"/>
        <item x="266"/>
        <item x="385"/>
        <item x="387"/>
        <item x="24"/>
        <item x="317"/>
        <item x="424"/>
        <item x="352"/>
        <item x="129"/>
        <item x="384"/>
        <item x="415"/>
        <item x="407"/>
        <item x="397"/>
        <item x="400"/>
        <item x="161"/>
        <item x="124"/>
        <item x="401"/>
        <item x="383"/>
        <item x="141"/>
        <item x="336"/>
        <item x="321"/>
        <item x="420"/>
        <item x="122"/>
        <item x="268"/>
        <item x="140"/>
        <item x="410"/>
        <item x="324"/>
        <item x="114"/>
        <item x="425"/>
        <item x="179"/>
        <item x="143"/>
        <item x="22"/>
        <item x="310"/>
        <item x="148"/>
        <item x="169"/>
        <item x="132"/>
        <item x="348"/>
        <item x="334"/>
        <item x="343"/>
        <item x="144"/>
        <item x="172"/>
        <item x="358"/>
        <item x="319"/>
        <item x="203"/>
        <item x="192"/>
        <item x="121"/>
        <item x="318"/>
        <item x="204"/>
        <item x="357"/>
        <item x="199"/>
        <item x="110"/>
        <item x="150"/>
        <item x="460"/>
        <item x="371"/>
        <item x="320"/>
        <item x="373"/>
        <item x="402"/>
        <item x="126"/>
        <item x="146"/>
        <item x="337"/>
        <item x="330"/>
        <item x="182"/>
        <item x="113"/>
        <item x="359"/>
        <item x="201"/>
        <item x="77"/>
        <item x="329"/>
        <item x="267"/>
        <item x="369"/>
        <item x="212"/>
        <item x="314"/>
        <item x="76"/>
        <item x="368"/>
        <item x="338"/>
        <item x="370"/>
        <item x="74"/>
        <item x="149"/>
        <item x="165"/>
        <item x="20"/>
        <item x="315"/>
        <item x="328"/>
        <item x="367"/>
        <item x="269"/>
        <item x="189"/>
        <item x="344"/>
        <item x="426"/>
        <item x="332"/>
        <item x="73"/>
        <item x="145"/>
        <item x="67"/>
        <item x="311"/>
        <item x="408"/>
        <item x="16"/>
        <item x="75"/>
        <item x="411"/>
        <item x="130"/>
        <item x="366"/>
        <item x="163"/>
        <item x="388"/>
        <item x="468"/>
        <item x="354"/>
        <item x="118"/>
        <item x="345"/>
        <item x="398"/>
        <item x="112"/>
        <item x="162"/>
        <item x="339"/>
        <item x="193"/>
        <item x="108"/>
        <item x="465"/>
        <item x="327"/>
        <item x="355"/>
        <item x="346"/>
        <item x="180"/>
        <item x="109"/>
        <item x="342"/>
        <item x="399"/>
        <item x="365"/>
        <item x="462"/>
        <item x="207"/>
        <item x="69"/>
        <item x="392"/>
        <item x="72"/>
        <item x="240"/>
        <item x="325"/>
        <item x="107"/>
        <item x="389"/>
        <item x="390"/>
        <item x="463"/>
        <item x="466"/>
        <item x="347"/>
        <item x="225"/>
        <item x="200"/>
        <item x="244"/>
        <item x="351"/>
        <item x="372"/>
        <item x="333"/>
        <item x="393"/>
        <item x="406"/>
        <item x="211"/>
        <item x="364"/>
        <item x="111"/>
        <item x="86"/>
        <item x="245"/>
        <item x="316"/>
        <item x="70"/>
        <item x="255"/>
        <item x="194"/>
        <item x="78"/>
        <item x="412"/>
        <item x="394"/>
        <item x="414"/>
        <item x="257"/>
        <item x="405"/>
        <item x="413"/>
        <item x="115"/>
        <item x="241"/>
        <item x="378"/>
        <item x="83"/>
        <item x="395"/>
        <item x="419"/>
        <item x="188"/>
        <item x="116"/>
        <item x="261"/>
        <item x="299"/>
        <item x="464"/>
        <item x="469"/>
        <item x="223"/>
        <item x="119"/>
        <item x="416"/>
        <item x="304"/>
        <item x="380"/>
        <item x="335"/>
        <item x="256"/>
        <item x="84"/>
        <item x="467"/>
        <item x="19"/>
        <item x="264"/>
        <item x="106"/>
        <item x="235"/>
        <item x="216"/>
        <item x="308"/>
        <item x="79"/>
        <item x="246"/>
        <item x="272"/>
        <item x="258"/>
        <item x="326"/>
        <item x="217"/>
        <item x="248"/>
        <item x="409"/>
        <item x="259"/>
        <item x="270"/>
        <item x="209"/>
        <item x="105"/>
        <item x="418"/>
        <item x="239"/>
        <item x="206"/>
        <item x="247"/>
        <item x="312"/>
        <item x="71"/>
        <item x="435"/>
        <item x="242"/>
        <item x="104"/>
        <item x="249"/>
        <item x="80"/>
        <item x="236"/>
        <item x="66"/>
        <item x="341"/>
        <item x="202"/>
        <item x="404"/>
        <item x="274"/>
        <item x="227"/>
        <item x="88"/>
        <item x="309"/>
        <item x="403"/>
        <item x="68"/>
        <item x="224"/>
        <item x="263"/>
        <item x="421"/>
        <item x="21"/>
        <item x="228"/>
        <item x="313"/>
        <item x="85"/>
        <item x="220"/>
        <item x="65"/>
        <item x="221"/>
        <item x="229"/>
        <item x="436"/>
        <item x="251"/>
        <item x="275"/>
        <item x="219"/>
        <item x="226"/>
        <item x="238"/>
        <item x="82"/>
        <item x="282"/>
        <item x="273"/>
        <item x="252"/>
        <item x="276"/>
        <item x="271"/>
        <item x="243"/>
        <item x="30"/>
        <item x="281"/>
        <item x="87"/>
        <item x="340"/>
        <item x="185"/>
        <item x="237"/>
        <item x="438"/>
        <item x="277"/>
        <item x="434"/>
        <item x="3"/>
        <item x="232"/>
        <item x="117"/>
        <item x="262"/>
        <item x="167"/>
        <item x="205"/>
        <item x="253"/>
        <item x="218"/>
        <item x="260"/>
        <item x="265"/>
        <item x="278"/>
        <item x="210"/>
        <item x="31"/>
        <item x="222"/>
        <item x="286"/>
        <item x="6"/>
        <item x="103"/>
        <item x="230"/>
        <item x="81"/>
        <item x="250"/>
        <item x="279"/>
        <item x="29"/>
        <item x="11"/>
        <item x="39"/>
        <item x="14"/>
        <item x="234"/>
        <item x="280"/>
        <item x="12"/>
        <item x="231"/>
        <item x="287"/>
        <item x="15"/>
        <item x="233"/>
        <item x="44"/>
        <item x="284"/>
        <item x="52"/>
        <item x="4"/>
        <item x="46"/>
        <item x="37"/>
        <item x="48"/>
        <item x="50"/>
        <item x="36"/>
        <item x="9"/>
        <item x="40"/>
        <item x="254"/>
        <item x="283"/>
        <item x="32"/>
        <item x="42"/>
        <item x="7"/>
        <item x="28"/>
        <item x="64"/>
        <item x="57"/>
        <item x="49"/>
        <item x="55"/>
        <item x="54"/>
        <item x="92"/>
        <item x="62"/>
        <item x="53"/>
        <item x="93"/>
        <item x="10"/>
        <item x="95"/>
        <item x="56"/>
        <item x="96"/>
        <item x="59"/>
        <item x="100"/>
        <item x="63"/>
        <item x="90"/>
        <item x="101"/>
        <item x="60"/>
        <item x="89"/>
        <item x="98"/>
        <item x="97"/>
        <item x="43"/>
        <item x="102"/>
        <item x="41"/>
        <item x="61"/>
        <item x="1"/>
        <item x="91"/>
        <item x="38"/>
        <item x="94"/>
        <item x="5"/>
        <item x="58"/>
        <item x="99"/>
        <item x="35"/>
        <item x="45"/>
        <item x="47"/>
        <item x="213"/>
        <item x="51"/>
        <item x="285"/>
        <item x="214"/>
        <item x="0"/>
        <item x="33"/>
        <item x="13"/>
        <item x="34"/>
        <item x="427"/>
        <item x="27"/>
        <item x="428"/>
        <item x="429"/>
        <item x="8"/>
        <item x="433"/>
        <item x="430"/>
        <item x="431"/>
        <item x="432"/>
        <item x="496"/>
        <item x="443"/>
        <item x="517"/>
        <item x="521"/>
        <item x="527"/>
        <item x="519"/>
        <item x="528"/>
        <item x="516"/>
        <item x="490"/>
        <item x="497"/>
        <item x="480"/>
        <item x="441"/>
        <item x="470"/>
        <item x="471"/>
        <item x="492"/>
        <item x="331"/>
        <item x="499"/>
        <item x="498"/>
        <item x="518"/>
        <item x="525"/>
        <item x="495"/>
        <item x="524"/>
        <item x="444"/>
        <item x="442"/>
        <item x="502"/>
        <item x="500"/>
        <item x="511"/>
        <item x="454"/>
        <item x="491"/>
        <item x="475"/>
        <item x="503"/>
        <item x="501"/>
        <item x="513"/>
        <item x="474"/>
        <item x="481"/>
        <item x="478"/>
        <item x="445"/>
        <item x="439"/>
        <item x="455"/>
        <item x="531"/>
        <item x="486"/>
        <item x="504"/>
        <item x="450"/>
        <item x="508"/>
        <item x="487"/>
        <item x="485"/>
        <item x="526"/>
        <item x="512"/>
        <item x="472"/>
        <item x="458"/>
        <item x="484"/>
        <item x="505"/>
        <item x="532"/>
        <item x="489"/>
        <item x="440"/>
        <item x="514"/>
        <item x="449"/>
        <item x="483"/>
        <item x="482"/>
        <item x="510"/>
        <item x="509"/>
        <item x="477"/>
        <item x="446"/>
        <item x="447"/>
        <item x="451"/>
        <item x="506"/>
        <item x="507"/>
        <item x="473"/>
        <item x="476"/>
        <item x="479"/>
        <item x="452"/>
        <item x="457"/>
        <item x="456"/>
        <item x="530"/>
        <item x="488"/>
        <item x="453"/>
        <item x="529"/>
        <item x="459"/>
        <item x="494"/>
        <item x="448"/>
        <item x="437"/>
        <item x="493"/>
        <item x="522"/>
        <item x="523"/>
        <item x="520"/>
        <item x="515"/>
        <item t="default"/>
      </items>
    </pivotField>
    <pivotField showAll="0">
      <items count="24">
        <item x="16"/>
        <item x="2"/>
        <item x="18"/>
        <item x="10"/>
        <item x="4"/>
        <item x="21"/>
        <item x="3"/>
        <item x="20"/>
        <item x="15"/>
        <item x="22"/>
        <item x="12"/>
        <item x="17"/>
        <item x="9"/>
        <item x="0"/>
        <item x="1"/>
        <item x="19"/>
        <item x="14"/>
        <item x="13"/>
        <item x="7"/>
        <item x="5"/>
        <item x="11"/>
        <item x="8"/>
        <item x="6"/>
        <item t="default"/>
      </items>
    </pivotField>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Max of Torque" fld="10" subtotal="max"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3F4A7-9ECC-48BE-9D2B-D6275571CBBF}"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6:F70" firstHeaderRow="1" firstDataRow="1" firstDataCol="1"/>
  <pivotFields count="11">
    <pivotField axis="axisRow" showAll="0">
      <items count="34">
        <item x="31"/>
        <item x="6"/>
        <item x="4"/>
        <item x="7"/>
        <item x="5"/>
        <item x="29"/>
        <item x="21"/>
        <item x="26"/>
        <item x="0"/>
        <item x="2"/>
        <item x="27"/>
        <item x="14"/>
        <item x="16"/>
        <item x="30"/>
        <item x="24"/>
        <item x="13"/>
        <item x="15"/>
        <item x="8"/>
        <item x="17"/>
        <item x="18"/>
        <item x="25"/>
        <item x="3"/>
        <item x="32"/>
        <item x="10"/>
        <item x="28"/>
        <item x="20"/>
        <item x="1"/>
        <item x="11"/>
        <item x="22"/>
        <item x="23"/>
        <item x="9"/>
        <item x="19"/>
        <item x="12"/>
        <item t="default"/>
      </items>
    </pivotField>
    <pivotField showAll="0"/>
    <pivotField showAll="0"/>
    <pivotField showAll="0">
      <items count="275">
        <item x="266"/>
        <item x="168"/>
        <item x="261"/>
        <item x="141"/>
        <item x="259"/>
        <item x="138"/>
        <item x="70"/>
        <item x="93"/>
        <item x="245"/>
        <item x="104"/>
        <item x="169"/>
        <item x="55"/>
        <item x="120"/>
        <item x="96"/>
        <item x="2"/>
        <item x="267"/>
        <item x="184"/>
        <item x="263"/>
        <item x="118"/>
        <item x="111"/>
        <item x="56"/>
        <item x="132"/>
        <item x="191"/>
        <item x="121"/>
        <item x="60"/>
        <item x="69"/>
        <item x="35"/>
        <item x="54"/>
        <item x="42"/>
        <item x="34"/>
        <item x="189"/>
        <item x="225"/>
        <item x="264"/>
        <item x="265"/>
        <item x="76"/>
        <item x="136"/>
        <item x="143"/>
        <item x="37"/>
        <item x="73"/>
        <item x="61"/>
        <item x="146"/>
        <item x="142"/>
        <item x="112"/>
        <item x="124"/>
        <item x="47"/>
        <item x="258"/>
        <item x="152"/>
        <item x="127"/>
        <item x="153"/>
        <item x="175"/>
        <item x="92"/>
        <item x="38"/>
        <item x="31"/>
        <item x="52"/>
        <item x="64"/>
        <item x="161"/>
        <item x="22"/>
        <item x="36"/>
        <item x="40"/>
        <item x="59"/>
        <item x="11"/>
        <item x="57"/>
        <item x="77"/>
        <item x="58"/>
        <item x="226"/>
        <item x="131"/>
        <item x="244"/>
        <item x="12"/>
        <item x="139"/>
        <item x="145"/>
        <item x="183"/>
        <item x="129"/>
        <item x="39"/>
        <item x="269"/>
        <item x="16"/>
        <item x="48"/>
        <item x="162"/>
        <item x="123"/>
        <item x="75"/>
        <item x="130"/>
        <item x="262"/>
        <item x="268"/>
        <item x="147"/>
        <item x="134"/>
        <item x="51"/>
        <item x="164"/>
        <item x="200"/>
        <item x="151"/>
        <item x="66"/>
        <item x="195"/>
        <item x="133"/>
        <item x="100"/>
        <item x="155"/>
        <item x="154"/>
        <item x="176"/>
        <item x="128"/>
        <item x="89"/>
        <item x="157"/>
        <item x="27"/>
        <item x="30"/>
        <item x="23"/>
        <item x="119"/>
        <item x="10"/>
        <item x="140"/>
        <item x="135"/>
        <item x="113"/>
        <item x="190"/>
        <item x="149"/>
        <item x="83"/>
        <item x="62"/>
        <item x="63"/>
        <item x="49"/>
        <item x="45"/>
        <item x="224"/>
        <item x="137"/>
        <item x="17"/>
        <item x="46"/>
        <item x="198"/>
        <item x="182"/>
        <item x="15"/>
        <item x="158"/>
        <item x="203"/>
        <item x="14"/>
        <item x="80"/>
        <item x="8"/>
        <item x="90"/>
        <item x="50"/>
        <item x="3"/>
        <item x="0"/>
        <item x="29"/>
        <item x="5"/>
        <item x="163"/>
        <item x="6"/>
        <item x="20"/>
        <item x="68"/>
        <item x="150"/>
        <item x="148"/>
        <item x="165"/>
        <item x="196"/>
        <item x="26"/>
        <item x="144"/>
        <item x="125"/>
        <item x="28"/>
        <item x="243"/>
        <item x="126"/>
        <item x="212"/>
        <item x="247"/>
        <item x="4"/>
        <item x="192"/>
        <item x="199"/>
        <item x="117"/>
        <item x="18"/>
        <item x="13"/>
        <item x="185"/>
        <item x="19"/>
        <item x="25"/>
        <item x="201"/>
        <item x="172"/>
        <item x="186"/>
        <item x="9"/>
        <item x="7"/>
        <item x="21"/>
        <item x="193"/>
        <item x="246"/>
        <item x="1"/>
        <item x="248"/>
        <item x="257"/>
        <item x="211"/>
        <item x="207"/>
        <item x="210"/>
        <item x="208"/>
        <item x="209"/>
        <item x="227"/>
        <item x="109"/>
        <item x="230"/>
        <item x="231"/>
        <item x="254"/>
        <item x="222"/>
        <item x="228"/>
        <item x="232"/>
        <item x="205"/>
        <item x="44"/>
        <item x="202"/>
        <item x="43"/>
        <item x="41"/>
        <item x="255"/>
        <item x="65"/>
        <item x="82"/>
        <item x="178"/>
        <item x="188"/>
        <item x="33"/>
        <item x="102"/>
        <item x="105"/>
        <item x="167"/>
        <item x="171"/>
        <item x="173"/>
        <item x="99"/>
        <item x="103"/>
        <item x="95"/>
        <item x="116"/>
        <item x="110"/>
        <item x="98"/>
        <item x="84"/>
        <item x="107"/>
        <item x="114"/>
        <item x="253"/>
        <item x="187"/>
        <item x="156"/>
        <item x="272"/>
        <item x="108"/>
        <item x="271"/>
        <item x="217"/>
        <item x="214"/>
        <item x="216"/>
        <item x="219"/>
        <item x="256"/>
        <item x="233"/>
        <item x="229"/>
        <item x="236"/>
        <item x="234"/>
        <item x="223"/>
        <item x="252"/>
        <item x="251"/>
        <item x="240"/>
        <item x="181"/>
        <item x="197"/>
        <item x="270"/>
        <item x="166"/>
        <item x="273"/>
        <item x="170"/>
        <item x="88"/>
        <item x="101"/>
        <item x="213"/>
        <item x="250"/>
        <item x="237"/>
        <item x="220"/>
        <item x="221"/>
        <item x="235"/>
        <item x="177"/>
        <item x="87"/>
        <item x="260"/>
        <item x="106"/>
        <item x="81"/>
        <item x="174"/>
        <item x="206"/>
        <item x="218"/>
        <item x="79"/>
        <item x="91"/>
        <item x="97"/>
        <item x="238"/>
        <item x="239"/>
        <item x="179"/>
        <item x="53"/>
        <item x="72"/>
        <item x="194"/>
        <item x="74"/>
        <item x="71"/>
        <item x="86"/>
        <item x="204"/>
        <item x="159"/>
        <item x="115"/>
        <item x="180"/>
        <item x="122"/>
        <item x="249"/>
        <item x="215"/>
        <item x="160"/>
        <item x="32"/>
        <item x="94"/>
        <item x="85"/>
        <item x="241"/>
        <item x="242"/>
        <item x="67"/>
        <item x="24"/>
        <item x="78"/>
        <item t="default"/>
      </items>
    </pivotField>
    <pivotField showAll="0">
      <items count="393">
        <item x="386"/>
        <item x="283"/>
        <item x="234"/>
        <item x="375"/>
        <item x="382"/>
        <item x="385"/>
        <item x="194"/>
        <item x="381"/>
        <item x="376"/>
        <item x="285"/>
        <item x="372"/>
        <item x="227"/>
        <item x="188"/>
        <item x="284"/>
        <item x="118"/>
        <item x="281"/>
        <item x="337"/>
        <item x="233"/>
        <item x="369"/>
        <item x="213"/>
        <item x="141"/>
        <item x="106"/>
        <item x="2"/>
        <item x="280"/>
        <item x="102"/>
        <item x="387"/>
        <item x="228"/>
        <item x="71"/>
        <item x="232"/>
        <item x="181"/>
        <item x="103"/>
        <item x="205"/>
        <item x="72"/>
        <item x="107"/>
        <item x="216"/>
        <item x="229"/>
        <item x="94"/>
        <item x="302"/>
        <item x="67"/>
        <item x="166"/>
        <item x="383"/>
        <item x="117"/>
        <item x="152"/>
        <item x="65"/>
        <item x="209"/>
        <item x="208"/>
        <item x="100"/>
        <item x="129"/>
        <item x="85"/>
        <item x="204"/>
        <item x="360"/>
        <item x="224"/>
        <item x="211"/>
        <item x="240"/>
        <item x="226"/>
        <item x="192"/>
        <item x="235"/>
        <item x="212"/>
        <item x="116"/>
        <item x="239"/>
        <item x="62"/>
        <item x="184"/>
        <item x="236"/>
        <item x="84"/>
        <item x="99"/>
        <item x="214"/>
        <item x="289"/>
        <item x="95"/>
        <item x="243"/>
        <item x="324"/>
        <item x="104"/>
        <item x="370"/>
        <item x="21"/>
        <item x="68"/>
        <item x="89"/>
        <item x="112"/>
        <item x="290"/>
        <item x="105"/>
        <item x="206"/>
        <item x="101"/>
        <item x="88"/>
        <item x="134"/>
        <item x="132"/>
        <item x="362"/>
        <item x="73"/>
        <item x="384"/>
        <item x="336"/>
        <item x="98"/>
        <item x="111"/>
        <item x="186"/>
        <item x="198"/>
        <item x="244"/>
        <item x="299"/>
        <item x="69"/>
        <item x="215"/>
        <item x="82"/>
        <item x="316"/>
        <item x="115"/>
        <item x="377"/>
        <item x="76"/>
        <item x="19"/>
        <item x="371"/>
        <item x="66"/>
        <item x="128"/>
        <item x="79"/>
        <item x="318"/>
        <item x="130"/>
        <item x="22"/>
        <item x="86"/>
        <item x="114"/>
        <item x="13"/>
        <item x="334"/>
        <item x="200"/>
        <item x="338"/>
        <item x="220"/>
        <item x="195"/>
        <item x="96"/>
        <item x="91"/>
        <item x="108"/>
        <item x="368"/>
        <item x="70"/>
        <item x="123"/>
        <item x="80"/>
        <item x="14"/>
        <item x="241"/>
        <item x="306"/>
        <item x="97"/>
        <item x="274"/>
        <item x="77"/>
        <item x="120"/>
        <item x="379"/>
        <item x="90"/>
        <item x="332"/>
        <item x="74"/>
        <item x="60"/>
        <item x="221"/>
        <item x="122"/>
        <item x="50"/>
        <item x="378"/>
        <item x="207"/>
        <item x="63"/>
        <item x="270"/>
        <item x="203"/>
        <item x="366"/>
        <item x="121"/>
        <item x="87"/>
        <item x="304"/>
        <item x="185"/>
        <item x="131"/>
        <item x="225"/>
        <item x="323"/>
        <item x="133"/>
        <item x="159"/>
        <item x="124"/>
        <item x="92"/>
        <item x="292"/>
        <item x="23"/>
        <item x="81"/>
        <item x="361"/>
        <item x="196"/>
        <item x="127"/>
        <item x="298"/>
        <item x="75"/>
        <item x="113"/>
        <item x="162"/>
        <item x="20"/>
        <item x="83"/>
        <item x="64"/>
        <item x="109"/>
        <item x="59"/>
        <item x="311"/>
        <item x="24"/>
        <item x="78"/>
        <item x="358"/>
        <item x="126"/>
        <item x="273"/>
        <item x="238"/>
        <item x="388"/>
        <item x="231"/>
        <item x="246"/>
        <item x="17"/>
        <item x="57"/>
        <item x="242"/>
        <item x="93"/>
        <item x="294"/>
        <item x="58"/>
        <item x="218"/>
        <item x="312"/>
        <item x="303"/>
        <item x="275"/>
        <item x="47"/>
        <item x="325"/>
        <item x="61"/>
        <item x="245"/>
        <item x="256"/>
        <item x="271"/>
        <item x="15"/>
        <item x="12"/>
        <item x="295"/>
        <item x="210"/>
        <item x="223"/>
        <item x="300"/>
        <item x="266"/>
        <item x="333"/>
        <item x="18"/>
        <item x="313"/>
        <item x="49"/>
        <item x="119"/>
        <item x="265"/>
        <item x="48"/>
        <item x="222"/>
        <item x="180"/>
        <item x="219"/>
        <item x="46"/>
        <item x="252"/>
        <item x="110"/>
        <item x="247"/>
        <item x="257"/>
        <item x="54"/>
        <item x="314"/>
        <item x="293"/>
        <item x="357"/>
        <item x="254"/>
        <item x="250"/>
        <item x="367"/>
        <item x="317"/>
        <item x="154"/>
        <item x="263"/>
        <item x="305"/>
        <item x="301"/>
        <item x="309"/>
        <item x="249"/>
        <item x="363"/>
        <item x="53"/>
        <item x="310"/>
        <item x="44"/>
        <item x="230"/>
        <item x="259"/>
        <item x="28"/>
        <item x="264"/>
        <item x="278"/>
        <item x="279"/>
        <item x="260"/>
        <item x="261"/>
        <item x="55"/>
        <item x="276"/>
        <item x="365"/>
        <item x="335"/>
        <item x="31"/>
        <item x="253"/>
        <item x="29"/>
        <item x="7"/>
        <item x="267"/>
        <item x="1"/>
        <item x="237"/>
        <item x="268"/>
        <item x="258"/>
        <item x="331"/>
        <item x="326"/>
        <item x="30"/>
        <item x="262"/>
        <item x="42"/>
        <item x="10"/>
        <item x="16"/>
        <item x="4"/>
        <item x="45"/>
        <item x="277"/>
        <item x="38"/>
        <item x="11"/>
        <item x="248"/>
        <item x="56"/>
        <item x="43"/>
        <item x="319"/>
        <item x="52"/>
        <item x="3"/>
        <item x="269"/>
        <item x="35"/>
        <item x="37"/>
        <item x="315"/>
        <item x="6"/>
        <item x="359"/>
        <item x="308"/>
        <item x="255"/>
        <item x="41"/>
        <item x="307"/>
        <item x="251"/>
        <item x="39"/>
        <item x="5"/>
        <item x="27"/>
        <item x="217"/>
        <item x="272"/>
        <item x="36"/>
        <item x="8"/>
        <item x="51"/>
        <item x="34"/>
        <item x="364"/>
        <item x="40"/>
        <item x="9"/>
        <item x="296"/>
        <item x="33"/>
        <item x="32"/>
        <item x="0"/>
        <item x="26"/>
        <item x="291"/>
        <item x="25"/>
        <item x="297"/>
        <item x="327"/>
        <item x="328"/>
        <item x="329"/>
        <item x="125"/>
        <item x="178"/>
        <item x="171"/>
        <item x="148"/>
        <item x="163"/>
        <item x="176"/>
        <item x="170"/>
        <item x="144"/>
        <item x="135"/>
        <item x="174"/>
        <item x="146"/>
        <item x="374"/>
        <item x="288"/>
        <item x="183"/>
        <item x="342"/>
        <item x="193"/>
        <item x="344"/>
        <item x="143"/>
        <item x="157"/>
        <item x="390"/>
        <item x="199"/>
        <item x="158"/>
        <item x="189"/>
        <item x="187"/>
        <item x="150"/>
        <item x="155"/>
        <item x="147"/>
        <item x="138"/>
        <item x="137"/>
        <item x="190"/>
        <item x="136"/>
        <item x="182"/>
        <item x="339"/>
        <item x="145"/>
        <item x="389"/>
        <item x="153"/>
        <item x="345"/>
        <item x="350"/>
        <item x="160"/>
        <item x="197"/>
        <item x="151"/>
        <item x="191"/>
        <item x="161"/>
        <item x="354"/>
        <item x="175"/>
        <item x="340"/>
        <item x="140"/>
        <item x="177"/>
        <item x="391"/>
        <item x="201"/>
        <item x="142"/>
        <item x="172"/>
        <item x="165"/>
        <item x="330"/>
        <item x="346"/>
        <item x="355"/>
        <item x="349"/>
        <item x="351"/>
        <item x="356"/>
        <item x="347"/>
        <item x="202"/>
        <item x="168"/>
        <item x="348"/>
        <item x="352"/>
        <item x="380"/>
        <item x="353"/>
        <item x="169"/>
        <item x="164"/>
        <item x="287"/>
        <item x="343"/>
        <item x="286"/>
        <item x="179"/>
        <item x="373"/>
        <item x="156"/>
        <item x="139"/>
        <item x="173"/>
        <item x="167"/>
        <item x="341"/>
        <item x="282"/>
        <item x="149"/>
        <item x="321"/>
        <item x="322"/>
        <item x="320"/>
        <item t="default"/>
      </items>
    </pivotField>
    <pivotField dataField="1" showAll="0">
      <items count="115">
        <item h="1" x="108"/>
        <item h="1" x="113"/>
        <item h="1" x="107"/>
        <item x="106"/>
        <item h="1" x="95"/>
        <item x="69"/>
        <item x="45"/>
        <item x="97"/>
        <item x="46"/>
        <item x="57"/>
        <item x="48"/>
        <item x="53"/>
        <item x="58"/>
        <item x="70"/>
        <item x="67"/>
        <item x="42"/>
        <item x="96"/>
        <item x="2"/>
        <item x="65"/>
        <item x="43"/>
        <item x="44"/>
        <item x="100"/>
        <item x="15"/>
        <item x="52"/>
        <item x="33"/>
        <item x="39"/>
        <item x="63"/>
        <item x="41"/>
        <item x="60"/>
        <item x="59"/>
        <item x="34"/>
        <item x="55"/>
        <item x="10"/>
        <item x="38"/>
        <item x="111"/>
        <item x="51"/>
        <item x="40"/>
        <item x="36"/>
        <item x="35"/>
        <item x="31"/>
        <item x="47"/>
        <item x="32"/>
        <item x="56"/>
        <item x="9"/>
        <item x="90"/>
        <item x="61"/>
        <item x="13"/>
        <item x="8"/>
        <item x="30"/>
        <item x="77"/>
        <item x="50"/>
        <item x="49"/>
        <item x="64"/>
        <item x="54"/>
        <item x="14"/>
        <item x="91"/>
        <item x="73"/>
        <item x="62"/>
        <item x="1"/>
        <item x="88"/>
        <item x="78"/>
        <item x="83"/>
        <item x="98"/>
        <item x="99"/>
        <item x="89"/>
        <item x="74"/>
        <item x="66"/>
        <item x="37"/>
        <item x="84"/>
        <item x="28"/>
        <item x="109"/>
        <item x="27"/>
        <item x="75"/>
        <item x="71"/>
        <item x="12"/>
        <item x="20"/>
        <item x="79"/>
        <item x="76"/>
        <item x="82"/>
        <item x="72"/>
        <item x="86"/>
        <item x="85"/>
        <item x="92"/>
        <item x="25"/>
        <item x="81"/>
        <item x="94"/>
        <item x="80"/>
        <item x="87"/>
        <item x="93"/>
        <item x="101"/>
        <item x="19"/>
        <item x="5"/>
        <item x="11"/>
        <item x="6"/>
        <item x="3"/>
        <item x="18"/>
        <item x="22"/>
        <item x="24"/>
        <item x="21"/>
        <item x="29"/>
        <item x="0"/>
        <item x="4"/>
        <item x="110"/>
        <item x="23"/>
        <item x="68"/>
        <item x="26"/>
        <item x="7"/>
        <item x="17"/>
        <item x="104"/>
        <item x="16"/>
        <item x="102"/>
        <item x="103"/>
        <item x="105"/>
        <item x="112"/>
        <item t="default"/>
      </items>
    </pivotField>
    <pivotField showAll="0"/>
    <pivotField showAll="0">
      <items count="534">
        <item x="293"/>
        <item x="295"/>
        <item x="294"/>
        <item x="298"/>
        <item x="302"/>
        <item x="303"/>
        <item x="288"/>
        <item x="300"/>
        <item x="297"/>
        <item x="301"/>
        <item x="292"/>
        <item x="296"/>
        <item x="215"/>
        <item x="157"/>
        <item x="306"/>
        <item x="289"/>
        <item x="290"/>
        <item x="158"/>
        <item x="291"/>
        <item x="184"/>
        <item x="155"/>
        <item x="195"/>
        <item x="183"/>
        <item x="382"/>
        <item x="159"/>
        <item x="190"/>
        <item x="349"/>
        <item x="2"/>
        <item x="153"/>
        <item x="187"/>
        <item x="191"/>
        <item x="156"/>
        <item x="307"/>
        <item x="186"/>
        <item x="350"/>
        <item x="422"/>
        <item x="208"/>
        <item x="375"/>
        <item x="166"/>
        <item x="151"/>
        <item x="196"/>
        <item x="174"/>
        <item x="171"/>
        <item x="25"/>
        <item x="154"/>
        <item x="170"/>
        <item x="178"/>
        <item x="175"/>
        <item x="137"/>
        <item x="176"/>
        <item x="362"/>
        <item x="423"/>
        <item x="168"/>
        <item x="376"/>
        <item x="152"/>
        <item x="197"/>
        <item x="23"/>
        <item x="164"/>
        <item x="305"/>
        <item x="374"/>
        <item x="125"/>
        <item x="136"/>
        <item x="142"/>
        <item x="135"/>
        <item x="353"/>
        <item x="138"/>
        <item x="17"/>
        <item x="139"/>
        <item x="360"/>
        <item x="26"/>
        <item x="323"/>
        <item x="377"/>
        <item x="198"/>
        <item x="177"/>
        <item x="417"/>
        <item x="361"/>
        <item x="127"/>
        <item x="379"/>
        <item x="461"/>
        <item x="134"/>
        <item x="396"/>
        <item x="18"/>
        <item x="173"/>
        <item x="356"/>
        <item x="128"/>
        <item x="160"/>
        <item x="322"/>
        <item x="391"/>
        <item x="386"/>
        <item x="181"/>
        <item x="120"/>
        <item x="133"/>
        <item x="131"/>
        <item x="147"/>
        <item x="363"/>
        <item x="381"/>
        <item x="123"/>
        <item x="266"/>
        <item x="385"/>
        <item x="387"/>
        <item x="24"/>
        <item x="317"/>
        <item x="424"/>
        <item x="352"/>
        <item x="129"/>
        <item x="384"/>
        <item x="415"/>
        <item x="407"/>
        <item x="397"/>
        <item x="400"/>
        <item x="161"/>
        <item x="124"/>
        <item x="401"/>
        <item x="383"/>
        <item x="141"/>
        <item x="336"/>
        <item x="321"/>
        <item x="420"/>
        <item x="122"/>
        <item x="268"/>
        <item x="140"/>
        <item x="410"/>
        <item x="324"/>
        <item x="114"/>
        <item x="425"/>
        <item x="179"/>
        <item x="143"/>
        <item x="22"/>
        <item x="310"/>
        <item x="148"/>
        <item x="169"/>
        <item x="132"/>
        <item x="348"/>
        <item x="334"/>
        <item x="343"/>
        <item x="144"/>
        <item x="172"/>
        <item x="358"/>
        <item x="319"/>
        <item x="203"/>
        <item x="192"/>
        <item x="121"/>
        <item x="318"/>
        <item x="204"/>
        <item x="357"/>
        <item x="199"/>
        <item x="110"/>
        <item x="150"/>
        <item x="460"/>
        <item x="371"/>
        <item x="320"/>
        <item x="373"/>
        <item x="402"/>
        <item x="126"/>
        <item x="146"/>
        <item x="337"/>
        <item x="330"/>
        <item x="182"/>
        <item x="113"/>
        <item x="359"/>
        <item x="201"/>
        <item x="77"/>
        <item x="329"/>
        <item x="267"/>
        <item x="369"/>
        <item x="212"/>
        <item x="314"/>
        <item x="76"/>
        <item x="368"/>
        <item x="338"/>
        <item x="370"/>
        <item x="74"/>
        <item x="149"/>
        <item x="165"/>
        <item x="20"/>
        <item x="315"/>
        <item x="328"/>
        <item x="367"/>
        <item x="269"/>
        <item x="189"/>
        <item x="344"/>
        <item x="426"/>
        <item x="332"/>
        <item x="73"/>
        <item x="145"/>
        <item x="67"/>
        <item x="311"/>
        <item x="408"/>
        <item x="16"/>
        <item x="75"/>
        <item x="411"/>
        <item x="130"/>
        <item x="366"/>
        <item x="163"/>
        <item x="388"/>
        <item x="468"/>
        <item x="354"/>
        <item x="118"/>
        <item x="345"/>
        <item x="398"/>
        <item x="112"/>
        <item x="162"/>
        <item x="339"/>
        <item x="193"/>
        <item x="108"/>
        <item x="465"/>
        <item x="327"/>
        <item x="355"/>
        <item x="346"/>
        <item x="180"/>
        <item x="109"/>
        <item x="342"/>
        <item x="399"/>
        <item x="365"/>
        <item x="462"/>
        <item x="207"/>
        <item x="69"/>
        <item x="392"/>
        <item x="72"/>
        <item x="240"/>
        <item x="325"/>
        <item x="107"/>
        <item x="389"/>
        <item x="390"/>
        <item x="463"/>
        <item x="466"/>
        <item x="347"/>
        <item x="225"/>
        <item x="200"/>
        <item x="244"/>
        <item x="351"/>
        <item x="372"/>
        <item x="333"/>
        <item x="393"/>
        <item x="406"/>
        <item x="211"/>
        <item x="364"/>
        <item x="111"/>
        <item x="86"/>
        <item x="245"/>
        <item x="316"/>
        <item x="70"/>
        <item x="255"/>
        <item x="194"/>
        <item x="78"/>
        <item x="412"/>
        <item x="394"/>
        <item x="414"/>
        <item x="257"/>
        <item x="405"/>
        <item x="413"/>
        <item x="115"/>
        <item x="241"/>
        <item x="378"/>
        <item x="83"/>
        <item x="395"/>
        <item x="419"/>
        <item x="188"/>
        <item x="116"/>
        <item x="261"/>
        <item x="299"/>
        <item x="464"/>
        <item x="469"/>
        <item x="223"/>
        <item x="119"/>
        <item x="416"/>
        <item x="304"/>
        <item x="380"/>
        <item x="335"/>
        <item x="256"/>
        <item x="84"/>
        <item x="467"/>
        <item x="19"/>
        <item x="264"/>
        <item x="106"/>
        <item x="235"/>
        <item x="216"/>
        <item x="308"/>
        <item x="79"/>
        <item x="246"/>
        <item x="272"/>
        <item x="258"/>
        <item x="326"/>
        <item x="217"/>
        <item x="248"/>
        <item x="409"/>
        <item x="259"/>
        <item x="270"/>
        <item x="209"/>
        <item x="105"/>
        <item x="418"/>
        <item x="239"/>
        <item x="206"/>
        <item x="247"/>
        <item x="312"/>
        <item x="71"/>
        <item x="435"/>
        <item x="242"/>
        <item x="104"/>
        <item x="249"/>
        <item x="80"/>
        <item x="236"/>
        <item x="66"/>
        <item x="341"/>
        <item x="202"/>
        <item x="404"/>
        <item x="274"/>
        <item x="227"/>
        <item x="88"/>
        <item x="309"/>
        <item x="403"/>
        <item x="68"/>
        <item x="224"/>
        <item x="263"/>
        <item x="421"/>
        <item x="21"/>
        <item x="228"/>
        <item x="313"/>
        <item x="85"/>
        <item x="220"/>
        <item x="65"/>
        <item x="221"/>
        <item x="229"/>
        <item x="436"/>
        <item x="251"/>
        <item x="275"/>
        <item x="219"/>
        <item x="226"/>
        <item x="238"/>
        <item x="82"/>
        <item x="282"/>
        <item x="273"/>
        <item x="252"/>
        <item x="276"/>
        <item x="271"/>
        <item x="243"/>
        <item x="30"/>
        <item x="281"/>
        <item x="87"/>
        <item x="340"/>
        <item x="185"/>
        <item x="237"/>
        <item x="438"/>
        <item x="277"/>
        <item x="434"/>
        <item x="3"/>
        <item x="232"/>
        <item x="117"/>
        <item x="262"/>
        <item x="167"/>
        <item x="205"/>
        <item x="253"/>
        <item x="218"/>
        <item x="260"/>
        <item x="265"/>
        <item x="278"/>
        <item x="210"/>
        <item x="31"/>
        <item x="222"/>
        <item x="286"/>
        <item x="6"/>
        <item x="103"/>
        <item x="230"/>
        <item x="81"/>
        <item x="250"/>
        <item x="279"/>
        <item x="29"/>
        <item x="11"/>
        <item x="39"/>
        <item x="14"/>
        <item x="234"/>
        <item x="280"/>
        <item x="12"/>
        <item x="231"/>
        <item x="287"/>
        <item x="15"/>
        <item x="233"/>
        <item x="44"/>
        <item x="284"/>
        <item x="52"/>
        <item x="4"/>
        <item x="46"/>
        <item x="37"/>
        <item x="48"/>
        <item x="50"/>
        <item x="36"/>
        <item x="9"/>
        <item x="40"/>
        <item x="254"/>
        <item x="283"/>
        <item x="32"/>
        <item x="42"/>
        <item x="7"/>
        <item x="28"/>
        <item x="64"/>
        <item x="57"/>
        <item x="49"/>
        <item x="55"/>
        <item x="54"/>
        <item x="92"/>
        <item x="62"/>
        <item x="53"/>
        <item x="93"/>
        <item x="10"/>
        <item x="95"/>
        <item x="56"/>
        <item x="96"/>
        <item x="59"/>
        <item x="100"/>
        <item x="63"/>
        <item x="90"/>
        <item x="101"/>
        <item x="60"/>
        <item x="89"/>
        <item x="98"/>
        <item x="97"/>
        <item x="43"/>
        <item x="102"/>
        <item x="41"/>
        <item x="61"/>
        <item x="1"/>
        <item x="91"/>
        <item x="38"/>
        <item x="94"/>
        <item x="5"/>
        <item x="58"/>
        <item x="99"/>
        <item x="35"/>
        <item x="45"/>
        <item x="47"/>
        <item x="213"/>
        <item x="51"/>
        <item x="285"/>
        <item x="214"/>
        <item x="0"/>
        <item x="33"/>
        <item x="13"/>
        <item x="34"/>
        <item x="427"/>
        <item x="27"/>
        <item x="428"/>
        <item x="429"/>
        <item x="8"/>
        <item x="433"/>
        <item x="430"/>
        <item x="431"/>
        <item x="432"/>
        <item x="496"/>
        <item x="443"/>
        <item x="517"/>
        <item x="521"/>
        <item x="527"/>
        <item x="519"/>
        <item x="528"/>
        <item x="516"/>
        <item x="490"/>
        <item x="497"/>
        <item x="480"/>
        <item x="441"/>
        <item x="470"/>
        <item x="471"/>
        <item x="492"/>
        <item x="331"/>
        <item x="499"/>
        <item x="498"/>
        <item x="518"/>
        <item x="525"/>
        <item x="495"/>
        <item x="524"/>
        <item x="444"/>
        <item x="442"/>
        <item x="502"/>
        <item x="500"/>
        <item x="511"/>
        <item x="454"/>
        <item x="491"/>
        <item x="475"/>
        <item x="503"/>
        <item x="501"/>
        <item x="513"/>
        <item x="474"/>
        <item x="481"/>
        <item x="478"/>
        <item x="445"/>
        <item x="439"/>
        <item x="455"/>
        <item x="531"/>
        <item x="486"/>
        <item x="504"/>
        <item x="450"/>
        <item x="508"/>
        <item x="487"/>
        <item x="485"/>
        <item x="526"/>
        <item x="512"/>
        <item x="472"/>
        <item x="458"/>
        <item x="484"/>
        <item x="505"/>
        <item x="532"/>
        <item x="489"/>
        <item x="440"/>
        <item x="514"/>
        <item x="449"/>
        <item x="483"/>
        <item x="482"/>
        <item x="510"/>
        <item x="509"/>
        <item x="477"/>
        <item x="446"/>
        <item x="447"/>
        <item x="451"/>
        <item x="506"/>
        <item x="507"/>
        <item x="473"/>
        <item x="476"/>
        <item x="479"/>
        <item x="452"/>
        <item x="457"/>
        <item x="456"/>
        <item x="530"/>
        <item x="488"/>
        <item x="453"/>
        <item x="529"/>
        <item x="459"/>
        <item x="494"/>
        <item x="448"/>
        <item x="437"/>
        <item x="493"/>
        <item x="522"/>
        <item x="523"/>
        <item x="520"/>
        <item x="515"/>
        <item t="default"/>
      </items>
    </pivotField>
    <pivotField showAll="0">
      <items count="24">
        <item x="16"/>
        <item x="2"/>
        <item x="18"/>
        <item x="10"/>
        <item x="4"/>
        <item x="21"/>
        <item x="3"/>
        <item x="20"/>
        <item x="15"/>
        <item x="22"/>
        <item x="12"/>
        <item x="17"/>
        <item x="9"/>
        <item x="0"/>
        <item x="1"/>
        <item x="19"/>
        <item x="14"/>
        <item x="13"/>
        <item x="7"/>
        <item x="5"/>
        <item x="11"/>
        <item x="8"/>
        <item x="6"/>
        <item t="default"/>
      </items>
    </pivotField>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Max of Total Speed" fld="5" subtotal="max"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35F45-5A34-443B-8F05-BA4BB385A24C}"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27" firstHeaderRow="1" firstDataRow="1" firstDataCol="1"/>
  <pivotFields count="11">
    <pivotField showAll="0">
      <items count="34">
        <item x="31"/>
        <item x="6"/>
        <item x="4"/>
        <item x="7"/>
        <item x="5"/>
        <item x="29"/>
        <item x="21"/>
        <item x="26"/>
        <item x="0"/>
        <item x="2"/>
        <item x="27"/>
        <item x="14"/>
        <item x="16"/>
        <item x="30"/>
        <item x="24"/>
        <item x="13"/>
        <item x="15"/>
        <item x="8"/>
        <item x="17"/>
        <item x="18"/>
        <item x="25"/>
        <item x="3"/>
        <item x="32"/>
        <item x="10"/>
        <item x="28"/>
        <item x="20"/>
        <item x="1"/>
        <item x="11"/>
        <item x="22"/>
        <item x="23"/>
        <item x="9"/>
        <item x="19"/>
        <item x="12"/>
        <item t="default"/>
      </items>
    </pivotField>
    <pivotField showAll="0"/>
    <pivotField showAll="0"/>
    <pivotField showAll="0">
      <items count="275">
        <item x="266"/>
        <item x="168"/>
        <item x="261"/>
        <item x="141"/>
        <item x="259"/>
        <item x="138"/>
        <item x="70"/>
        <item x="93"/>
        <item x="245"/>
        <item x="104"/>
        <item x="169"/>
        <item x="55"/>
        <item x="120"/>
        <item x="96"/>
        <item x="2"/>
        <item x="267"/>
        <item x="184"/>
        <item x="263"/>
        <item x="118"/>
        <item x="111"/>
        <item x="56"/>
        <item x="132"/>
        <item x="191"/>
        <item x="121"/>
        <item x="60"/>
        <item x="69"/>
        <item x="35"/>
        <item x="54"/>
        <item x="42"/>
        <item x="34"/>
        <item x="189"/>
        <item x="225"/>
        <item x="264"/>
        <item x="265"/>
        <item x="76"/>
        <item x="136"/>
        <item x="143"/>
        <item x="37"/>
        <item x="73"/>
        <item x="61"/>
        <item x="146"/>
        <item x="142"/>
        <item x="112"/>
        <item x="124"/>
        <item x="47"/>
        <item x="258"/>
        <item x="152"/>
        <item x="127"/>
        <item x="153"/>
        <item x="175"/>
        <item x="92"/>
        <item x="38"/>
        <item x="31"/>
        <item x="52"/>
        <item x="64"/>
        <item x="161"/>
        <item x="22"/>
        <item x="36"/>
        <item x="40"/>
        <item x="59"/>
        <item x="11"/>
        <item x="57"/>
        <item x="77"/>
        <item x="58"/>
        <item x="226"/>
        <item x="131"/>
        <item x="244"/>
        <item x="12"/>
        <item x="139"/>
        <item x="145"/>
        <item x="183"/>
        <item x="129"/>
        <item x="39"/>
        <item x="269"/>
        <item x="16"/>
        <item x="48"/>
        <item x="162"/>
        <item x="123"/>
        <item x="75"/>
        <item x="130"/>
        <item x="262"/>
        <item x="268"/>
        <item x="147"/>
        <item x="134"/>
        <item x="51"/>
        <item x="164"/>
        <item x="200"/>
        <item x="151"/>
        <item x="66"/>
        <item x="195"/>
        <item x="133"/>
        <item x="100"/>
        <item x="155"/>
        <item x="154"/>
        <item x="176"/>
        <item x="128"/>
        <item x="89"/>
        <item x="157"/>
        <item x="27"/>
        <item x="30"/>
        <item x="23"/>
        <item x="119"/>
        <item x="10"/>
        <item x="140"/>
        <item x="135"/>
        <item x="113"/>
        <item x="190"/>
        <item x="149"/>
        <item x="83"/>
        <item x="62"/>
        <item x="63"/>
        <item x="49"/>
        <item x="45"/>
        <item x="224"/>
        <item x="137"/>
        <item x="17"/>
        <item x="46"/>
        <item x="198"/>
        <item x="182"/>
        <item x="15"/>
        <item x="158"/>
        <item x="203"/>
        <item x="14"/>
        <item x="80"/>
        <item x="8"/>
        <item x="90"/>
        <item x="50"/>
        <item x="3"/>
        <item x="0"/>
        <item x="29"/>
        <item x="5"/>
        <item x="163"/>
        <item x="6"/>
        <item x="20"/>
        <item x="68"/>
        <item x="150"/>
        <item x="148"/>
        <item x="165"/>
        <item x="196"/>
        <item x="26"/>
        <item x="144"/>
        <item x="125"/>
        <item x="28"/>
        <item x="243"/>
        <item x="126"/>
        <item x="212"/>
        <item x="247"/>
        <item x="4"/>
        <item x="192"/>
        <item x="199"/>
        <item x="117"/>
        <item x="18"/>
        <item x="13"/>
        <item x="185"/>
        <item x="19"/>
        <item x="25"/>
        <item x="201"/>
        <item x="172"/>
        <item x="186"/>
        <item x="9"/>
        <item x="7"/>
        <item x="21"/>
        <item x="193"/>
        <item x="246"/>
        <item x="1"/>
        <item x="248"/>
        <item x="257"/>
        <item x="211"/>
        <item x="207"/>
        <item x="210"/>
        <item x="208"/>
        <item x="209"/>
        <item x="227"/>
        <item x="109"/>
        <item x="230"/>
        <item x="231"/>
        <item x="254"/>
        <item x="222"/>
        <item x="228"/>
        <item x="232"/>
        <item x="205"/>
        <item x="44"/>
        <item x="202"/>
        <item x="43"/>
        <item x="41"/>
        <item x="255"/>
        <item x="65"/>
        <item x="82"/>
        <item x="178"/>
        <item x="188"/>
        <item x="33"/>
        <item x="102"/>
        <item x="105"/>
        <item x="167"/>
        <item x="171"/>
        <item x="173"/>
        <item x="99"/>
        <item x="103"/>
        <item x="95"/>
        <item x="116"/>
        <item x="110"/>
        <item x="98"/>
        <item x="84"/>
        <item x="107"/>
        <item x="114"/>
        <item x="253"/>
        <item x="187"/>
        <item x="156"/>
        <item x="272"/>
        <item x="108"/>
        <item x="271"/>
        <item x="217"/>
        <item x="214"/>
        <item x="216"/>
        <item x="219"/>
        <item x="256"/>
        <item x="233"/>
        <item x="229"/>
        <item x="236"/>
        <item x="234"/>
        <item x="223"/>
        <item x="252"/>
        <item x="251"/>
        <item x="240"/>
        <item x="181"/>
        <item x="197"/>
        <item x="270"/>
        <item x="166"/>
        <item x="273"/>
        <item x="170"/>
        <item x="88"/>
        <item x="101"/>
        <item x="213"/>
        <item x="250"/>
        <item x="237"/>
        <item x="220"/>
        <item x="221"/>
        <item x="235"/>
        <item x="177"/>
        <item x="87"/>
        <item x="260"/>
        <item x="106"/>
        <item x="81"/>
        <item x="174"/>
        <item x="206"/>
        <item x="218"/>
        <item x="79"/>
        <item x="91"/>
        <item x="97"/>
        <item x="238"/>
        <item x="239"/>
        <item x="179"/>
        <item x="53"/>
        <item x="72"/>
        <item x="194"/>
        <item x="74"/>
        <item x="71"/>
        <item x="86"/>
        <item x="204"/>
        <item x="159"/>
        <item x="115"/>
        <item x="180"/>
        <item x="122"/>
        <item x="249"/>
        <item x="215"/>
        <item x="160"/>
        <item x="32"/>
        <item x="94"/>
        <item x="85"/>
        <item x="241"/>
        <item x="242"/>
        <item x="67"/>
        <item x="24"/>
        <item x="78"/>
        <item t="default"/>
      </items>
    </pivotField>
    <pivotField showAll="0"/>
    <pivotField dataField="1" showAll="0">
      <items count="115">
        <item h="1" x="108"/>
        <item h="1" x="113"/>
        <item h="1" x="107"/>
        <item x="106"/>
        <item h="1" x="95"/>
        <item x="69"/>
        <item x="45"/>
        <item x="97"/>
        <item x="46"/>
        <item x="57"/>
        <item x="48"/>
        <item x="53"/>
        <item x="58"/>
        <item x="70"/>
        <item x="67"/>
        <item x="42"/>
        <item x="96"/>
        <item x="2"/>
        <item x="65"/>
        <item x="43"/>
        <item x="44"/>
        <item x="100"/>
        <item x="15"/>
        <item x="52"/>
        <item x="33"/>
        <item x="39"/>
        <item x="63"/>
        <item x="41"/>
        <item x="60"/>
        <item x="59"/>
        <item x="34"/>
        <item x="55"/>
        <item x="10"/>
        <item x="38"/>
        <item x="111"/>
        <item x="51"/>
        <item x="40"/>
        <item x="36"/>
        <item x="35"/>
        <item x="31"/>
        <item x="47"/>
        <item x="32"/>
        <item x="56"/>
        <item x="9"/>
        <item x="90"/>
        <item x="61"/>
        <item x="13"/>
        <item x="8"/>
        <item x="30"/>
        <item x="77"/>
        <item x="50"/>
        <item x="49"/>
        <item x="64"/>
        <item x="54"/>
        <item x="14"/>
        <item x="91"/>
        <item x="73"/>
        <item x="62"/>
        <item x="1"/>
        <item x="88"/>
        <item x="78"/>
        <item x="83"/>
        <item x="98"/>
        <item x="99"/>
        <item x="89"/>
        <item x="74"/>
        <item x="66"/>
        <item x="37"/>
        <item x="84"/>
        <item x="28"/>
        <item x="109"/>
        <item x="27"/>
        <item x="75"/>
        <item x="71"/>
        <item x="12"/>
        <item x="20"/>
        <item x="79"/>
        <item x="76"/>
        <item x="82"/>
        <item x="72"/>
        <item x="86"/>
        <item x="85"/>
        <item x="92"/>
        <item x="25"/>
        <item x="81"/>
        <item x="94"/>
        <item x="80"/>
        <item x="87"/>
        <item x="93"/>
        <item x="101"/>
        <item x="19"/>
        <item x="5"/>
        <item x="11"/>
        <item x="6"/>
        <item x="3"/>
        <item x="18"/>
        <item x="22"/>
        <item x="24"/>
        <item x="21"/>
        <item x="29"/>
        <item x="0"/>
        <item x="4"/>
        <item x="110"/>
        <item x="23"/>
        <item x="68"/>
        <item x="26"/>
        <item x="7"/>
        <item x="17"/>
        <item x="104"/>
        <item x="16"/>
        <item x="102"/>
        <item x="103"/>
        <item x="105"/>
        <item x="112"/>
        <item t="default"/>
      </items>
    </pivotField>
    <pivotField showAll="0"/>
    <pivotField showAll="0"/>
    <pivotField axis="axisRow" showAll="0">
      <items count="24">
        <item x="16"/>
        <item x="2"/>
        <item x="18"/>
        <item x="10"/>
        <item x="4"/>
        <item x="21"/>
        <item x="3"/>
        <item x="20"/>
        <item x="15"/>
        <item x="22"/>
        <item x="12"/>
        <item x="17"/>
        <item x="9"/>
        <item x="0"/>
        <item x="1"/>
        <item x="19"/>
        <item x="14"/>
        <item x="13"/>
        <item x="7"/>
        <item x="5"/>
        <item x="11"/>
        <item x="8"/>
        <item x="6"/>
        <item t="default"/>
      </items>
    </pivotField>
    <pivotField showAll="0"/>
    <pivotField showAll="0"/>
  </pivotFields>
  <rowFields count="1">
    <field x="8"/>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Total Speed" fld="5" baseField="8" baseItem="0"/>
  </dataFields>
  <chartFormats count="48">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8" count="1" selected="0">
            <x v="0"/>
          </reference>
        </references>
      </pivotArea>
    </chartFormat>
    <chartFormat chart="5" format="27">
      <pivotArea type="data" outline="0" fieldPosition="0">
        <references count="2">
          <reference field="4294967294" count="1" selected="0">
            <x v="0"/>
          </reference>
          <reference field="8" count="1" selected="0">
            <x v="1"/>
          </reference>
        </references>
      </pivotArea>
    </chartFormat>
    <chartFormat chart="5" format="28">
      <pivotArea type="data" outline="0" fieldPosition="0">
        <references count="2">
          <reference field="4294967294" count="1" selected="0">
            <x v="0"/>
          </reference>
          <reference field="8" count="1" selected="0">
            <x v="2"/>
          </reference>
        </references>
      </pivotArea>
    </chartFormat>
    <chartFormat chart="5" format="29">
      <pivotArea type="data" outline="0" fieldPosition="0">
        <references count="2">
          <reference field="4294967294" count="1" selected="0">
            <x v="0"/>
          </reference>
          <reference field="8" count="1" selected="0">
            <x v="3"/>
          </reference>
        </references>
      </pivotArea>
    </chartFormat>
    <chartFormat chart="5" format="30">
      <pivotArea type="data" outline="0" fieldPosition="0">
        <references count="2">
          <reference field="4294967294" count="1" selected="0">
            <x v="0"/>
          </reference>
          <reference field="8" count="1" selected="0">
            <x v="4"/>
          </reference>
        </references>
      </pivotArea>
    </chartFormat>
    <chartFormat chart="5" format="31">
      <pivotArea type="data" outline="0" fieldPosition="0">
        <references count="2">
          <reference field="4294967294" count="1" selected="0">
            <x v="0"/>
          </reference>
          <reference field="8" count="1" selected="0">
            <x v="5"/>
          </reference>
        </references>
      </pivotArea>
    </chartFormat>
    <chartFormat chart="5" format="32">
      <pivotArea type="data" outline="0" fieldPosition="0">
        <references count="2">
          <reference field="4294967294" count="1" selected="0">
            <x v="0"/>
          </reference>
          <reference field="8" count="1" selected="0">
            <x v="6"/>
          </reference>
        </references>
      </pivotArea>
    </chartFormat>
    <chartFormat chart="5" format="33">
      <pivotArea type="data" outline="0" fieldPosition="0">
        <references count="2">
          <reference field="4294967294" count="1" selected="0">
            <x v="0"/>
          </reference>
          <reference field="8" count="1" selected="0">
            <x v="7"/>
          </reference>
        </references>
      </pivotArea>
    </chartFormat>
    <chartFormat chart="5" format="34">
      <pivotArea type="data" outline="0" fieldPosition="0">
        <references count="2">
          <reference field="4294967294" count="1" selected="0">
            <x v="0"/>
          </reference>
          <reference field="8" count="1" selected="0">
            <x v="8"/>
          </reference>
        </references>
      </pivotArea>
    </chartFormat>
    <chartFormat chart="5" format="35">
      <pivotArea type="data" outline="0" fieldPosition="0">
        <references count="2">
          <reference field="4294967294" count="1" selected="0">
            <x v="0"/>
          </reference>
          <reference field="8" count="1" selected="0">
            <x v="9"/>
          </reference>
        </references>
      </pivotArea>
    </chartFormat>
    <chartFormat chart="5" format="36">
      <pivotArea type="data" outline="0" fieldPosition="0">
        <references count="2">
          <reference field="4294967294" count="1" selected="0">
            <x v="0"/>
          </reference>
          <reference field="8" count="1" selected="0">
            <x v="10"/>
          </reference>
        </references>
      </pivotArea>
    </chartFormat>
    <chartFormat chart="5" format="37">
      <pivotArea type="data" outline="0" fieldPosition="0">
        <references count="2">
          <reference field="4294967294" count="1" selected="0">
            <x v="0"/>
          </reference>
          <reference field="8" count="1" selected="0">
            <x v="11"/>
          </reference>
        </references>
      </pivotArea>
    </chartFormat>
    <chartFormat chart="5" format="38">
      <pivotArea type="data" outline="0" fieldPosition="0">
        <references count="2">
          <reference field="4294967294" count="1" selected="0">
            <x v="0"/>
          </reference>
          <reference field="8" count="1" selected="0">
            <x v="12"/>
          </reference>
        </references>
      </pivotArea>
    </chartFormat>
    <chartFormat chart="5" format="39">
      <pivotArea type="data" outline="0" fieldPosition="0">
        <references count="2">
          <reference field="4294967294" count="1" selected="0">
            <x v="0"/>
          </reference>
          <reference field="8" count="1" selected="0">
            <x v="13"/>
          </reference>
        </references>
      </pivotArea>
    </chartFormat>
    <chartFormat chart="5" format="40">
      <pivotArea type="data" outline="0" fieldPosition="0">
        <references count="2">
          <reference field="4294967294" count="1" selected="0">
            <x v="0"/>
          </reference>
          <reference field="8" count="1" selected="0">
            <x v="14"/>
          </reference>
        </references>
      </pivotArea>
    </chartFormat>
    <chartFormat chart="5" format="41">
      <pivotArea type="data" outline="0" fieldPosition="0">
        <references count="2">
          <reference field="4294967294" count="1" selected="0">
            <x v="0"/>
          </reference>
          <reference field="8" count="1" selected="0">
            <x v="15"/>
          </reference>
        </references>
      </pivotArea>
    </chartFormat>
    <chartFormat chart="5" format="42">
      <pivotArea type="data" outline="0" fieldPosition="0">
        <references count="2">
          <reference field="4294967294" count="1" selected="0">
            <x v="0"/>
          </reference>
          <reference field="8" count="1" selected="0">
            <x v="16"/>
          </reference>
        </references>
      </pivotArea>
    </chartFormat>
    <chartFormat chart="5" format="43">
      <pivotArea type="data" outline="0" fieldPosition="0">
        <references count="2">
          <reference field="4294967294" count="1" selected="0">
            <x v="0"/>
          </reference>
          <reference field="8" count="1" selected="0">
            <x v="17"/>
          </reference>
        </references>
      </pivotArea>
    </chartFormat>
    <chartFormat chart="5" format="44">
      <pivotArea type="data" outline="0" fieldPosition="0">
        <references count="2">
          <reference field="4294967294" count="1" selected="0">
            <x v="0"/>
          </reference>
          <reference field="8" count="1" selected="0">
            <x v="18"/>
          </reference>
        </references>
      </pivotArea>
    </chartFormat>
    <chartFormat chart="5" format="45">
      <pivotArea type="data" outline="0" fieldPosition="0">
        <references count="2">
          <reference field="4294967294" count="1" selected="0">
            <x v="0"/>
          </reference>
          <reference field="8" count="1" selected="0">
            <x v="19"/>
          </reference>
        </references>
      </pivotArea>
    </chartFormat>
    <chartFormat chart="5" format="46">
      <pivotArea type="data" outline="0" fieldPosition="0">
        <references count="2">
          <reference field="4294967294" count="1" selected="0">
            <x v="0"/>
          </reference>
          <reference field="8" count="1" selected="0">
            <x v="20"/>
          </reference>
        </references>
      </pivotArea>
    </chartFormat>
    <chartFormat chart="5" format="47">
      <pivotArea type="data" outline="0" fieldPosition="0">
        <references count="2">
          <reference field="4294967294" count="1" selected="0">
            <x v="0"/>
          </reference>
          <reference field="8" count="1" selected="0">
            <x v="21"/>
          </reference>
        </references>
      </pivotArea>
    </chartFormat>
    <chartFormat chart="5" format="48">
      <pivotArea type="data" outline="0" fieldPosition="0">
        <references count="2">
          <reference field="4294967294" count="1" selected="0">
            <x v="0"/>
          </reference>
          <reference field="8" count="1" selected="0">
            <x v="22"/>
          </reference>
        </references>
      </pivotArea>
    </chartFormat>
    <chartFormat chart="7" format="73" series="1">
      <pivotArea type="data" outline="0" fieldPosition="0">
        <references count="1">
          <reference field="4294967294" count="1" selected="0">
            <x v="0"/>
          </reference>
        </references>
      </pivotArea>
    </chartFormat>
    <chartFormat chart="7" format="74">
      <pivotArea type="data" outline="0" fieldPosition="0">
        <references count="2">
          <reference field="4294967294" count="1" selected="0">
            <x v="0"/>
          </reference>
          <reference field="8" count="1" selected="0">
            <x v="0"/>
          </reference>
        </references>
      </pivotArea>
    </chartFormat>
    <chartFormat chart="7" format="75">
      <pivotArea type="data" outline="0" fieldPosition="0">
        <references count="2">
          <reference field="4294967294" count="1" selected="0">
            <x v="0"/>
          </reference>
          <reference field="8" count="1" selected="0">
            <x v="1"/>
          </reference>
        </references>
      </pivotArea>
    </chartFormat>
    <chartFormat chart="7" format="76">
      <pivotArea type="data" outline="0" fieldPosition="0">
        <references count="2">
          <reference field="4294967294" count="1" selected="0">
            <x v="0"/>
          </reference>
          <reference field="8" count="1" selected="0">
            <x v="2"/>
          </reference>
        </references>
      </pivotArea>
    </chartFormat>
    <chartFormat chart="7" format="77">
      <pivotArea type="data" outline="0" fieldPosition="0">
        <references count="2">
          <reference field="4294967294" count="1" selected="0">
            <x v="0"/>
          </reference>
          <reference field="8" count="1" selected="0">
            <x v="3"/>
          </reference>
        </references>
      </pivotArea>
    </chartFormat>
    <chartFormat chart="7" format="78">
      <pivotArea type="data" outline="0" fieldPosition="0">
        <references count="2">
          <reference field="4294967294" count="1" selected="0">
            <x v="0"/>
          </reference>
          <reference field="8" count="1" selected="0">
            <x v="4"/>
          </reference>
        </references>
      </pivotArea>
    </chartFormat>
    <chartFormat chart="7" format="79">
      <pivotArea type="data" outline="0" fieldPosition="0">
        <references count="2">
          <reference field="4294967294" count="1" selected="0">
            <x v="0"/>
          </reference>
          <reference field="8" count="1" selected="0">
            <x v="5"/>
          </reference>
        </references>
      </pivotArea>
    </chartFormat>
    <chartFormat chart="7" format="80">
      <pivotArea type="data" outline="0" fieldPosition="0">
        <references count="2">
          <reference field="4294967294" count="1" selected="0">
            <x v="0"/>
          </reference>
          <reference field="8" count="1" selected="0">
            <x v="6"/>
          </reference>
        </references>
      </pivotArea>
    </chartFormat>
    <chartFormat chart="7" format="81">
      <pivotArea type="data" outline="0" fieldPosition="0">
        <references count="2">
          <reference field="4294967294" count="1" selected="0">
            <x v="0"/>
          </reference>
          <reference field="8" count="1" selected="0">
            <x v="7"/>
          </reference>
        </references>
      </pivotArea>
    </chartFormat>
    <chartFormat chart="7" format="82">
      <pivotArea type="data" outline="0" fieldPosition="0">
        <references count="2">
          <reference field="4294967294" count="1" selected="0">
            <x v="0"/>
          </reference>
          <reference field="8" count="1" selected="0">
            <x v="8"/>
          </reference>
        </references>
      </pivotArea>
    </chartFormat>
    <chartFormat chart="7" format="83">
      <pivotArea type="data" outline="0" fieldPosition="0">
        <references count="2">
          <reference field="4294967294" count="1" selected="0">
            <x v="0"/>
          </reference>
          <reference field="8" count="1" selected="0">
            <x v="9"/>
          </reference>
        </references>
      </pivotArea>
    </chartFormat>
    <chartFormat chart="7" format="84">
      <pivotArea type="data" outline="0" fieldPosition="0">
        <references count="2">
          <reference field="4294967294" count="1" selected="0">
            <x v="0"/>
          </reference>
          <reference field="8" count="1" selected="0">
            <x v="10"/>
          </reference>
        </references>
      </pivotArea>
    </chartFormat>
    <chartFormat chart="7" format="85">
      <pivotArea type="data" outline="0" fieldPosition="0">
        <references count="2">
          <reference field="4294967294" count="1" selected="0">
            <x v="0"/>
          </reference>
          <reference field="8" count="1" selected="0">
            <x v="11"/>
          </reference>
        </references>
      </pivotArea>
    </chartFormat>
    <chartFormat chart="7" format="86">
      <pivotArea type="data" outline="0" fieldPosition="0">
        <references count="2">
          <reference field="4294967294" count="1" selected="0">
            <x v="0"/>
          </reference>
          <reference field="8" count="1" selected="0">
            <x v="12"/>
          </reference>
        </references>
      </pivotArea>
    </chartFormat>
    <chartFormat chart="7" format="87">
      <pivotArea type="data" outline="0" fieldPosition="0">
        <references count="2">
          <reference field="4294967294" count="1" selected="0">
            <x v="0"/>
          </reference>
          <reference field="8" count="1" selected="0">
            <x v="13"/>
          </reference>
        </references>
      </pivotArea>
    </chartFormat>
    <chartFormat chart="7" format="88">
      <pivotArea type="data" outline="0" fieldPosition="0">
        <references count="2">
          <reference field="4294967294" count="1" selected="0">
            <x v="0"/>
          </reference>
          <reference field="8" count="1" selected="0">
            <x v="14"/>
          </reference>
        </references>
      </pivotArea>
    </chartFormat>
    <chartFormat chart="7" format="89">
      <pivotArea type="data" outline="0" fieldPosition="0">
        <references count="2">
          <reference field="4294967294" count="1" selected="0">
            <x v="0"/>
          </reference>
          <reference field="8" count="1" selected="0">
            <x v="15"/>
          </reference>
        </references>
      </pivotArea>
    </chartFormat>
    <chartFormat chart="7" format="90">
      <pivotArea type="data" outline="0" fieldPosition="0">
        <references count="2">
          <reference field="4294967294" count="1" selected="0">
            <x v="0"/>
          </reference>
          <reference field="8" count="1" selected="0">
            <x v="16"/>
          </reference>
        </references>
      </pivotArea>
    </chartFormat>
    <chartFormat chart="7" format="91">
      <pivotArea type="data" outline="0" fieldPosition="0">
        <references count="2">
          <reference field="4294967294" count="1" selected="0">
            <x v="0"/>
          </reference>
          <reference field="8" count="1" selected="0">
            <x v="17"/>
          </reference>
        </references>
      </pivotArea>
    </chartFormat>
    <chartFormat chart="7" format="92">
      <pivotArea type="data" outline="0" fieldPosition="0">
        <references count="2">
          <reference field="4294967294" count="1" selected="0">
            <x v="0"/>
          </reference>
          <reference field="8" count="1" selected="0">
            <x v="18"/>
          </reference>
        </references>
      </pivotArea>
    </chartFormat>
    <chartFormat chart="7" format="93">
      <pivotArea type="data" outline="0" fieldPosition="0">
        <references count="2">
          <reference field="4294967294" count="1" selected="0">
            <x v="0"/>
          </reference>
          <reference field="8" count="1" selected="0">
            <x v="19"/>
          </reference>
        </references>
      </pivotArea>
    </chartFormat>
    <chartFormat chart="7" format="94">
      <pivotArea type="data" outline="0" fieldPosition="0">
        <references count="2">
          <reference field="4294967294" count="1" selected="0">
            <x v="0"/>
          </reference>
          <reference field="8" count="1" selected="0">
            <x v="20"/>
          </reference>
        </references>
      </pivotArea>
    </chartFormat>
    <chartFormat chart="7" format="95">
      <pivotArea type="data" outline="0" fieldPosition="0">
        <references count="2">
          <reference field="4294967294" count="1" selected="0">
            <x v="0"/>
          </reference>
          <reference field="8" count="1" selected="0">
            <x v="21"/>
          </reference>
        </references>
      </pivotArea>
    </chartFormat>
    <chartFormat chart="7" format="96">
      <pivotArea type="data" outline="0" fieldPosition="0">
        <references count="2">
          <reference field="4294967294" count="1" selected="0">
            <x v="0"/>
          </reference>
          <reference field="8"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BC04C6-C49A-4BA8-A5AB-13DF717C6E6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27" firstHeaderRow="1" firstDataRow="1" firstDataCol="1"/>
  <pivotFields count="11">
    <pivotField showAll="0">
      <items count="34">
        <item x="31"/>
        <item x="6"/>
        <item x="4"/>
        <item x="7"/>
        <item x="5"/>
        <item x="29"/>
        <item x="21"/>
        <item x="26"/>
        <item x="0"/>
        <item x="2"/>
        <item x="27"/>
        <item x="14"/>
        <item x="16"/>
        <item x="30"/>
        <item x="24"/>
        <item x="13"/>
        <item x="15"/>
        <item x="8"/>
        <item x="17"/>
        <item x="18"/>
        <item x="25"/>
        <item x="3"/>
        <item x="32"/>
        <item x="10"/>
        <item x="28"/>
        <item x="20"/>
        <item x="1"/>
        <item x="11"/>
        <item x="22"/>
        <item x="23"/>
        <item x="9"/>
        <item x="19"/>
        <item x="12"/>
        <item t="default"/>
      </items>
    </pivotField>
    <pivotField dataField="1" showAll="0"/>
    <pivotField showAll="0"/>
    <pivotField showAll="0">
      <items count="275">
        <item x="266"/>
        <item x="168"/>
        <item x="261"/>
        <item x="141"/>
        <item x="259"/>
        <item x="138"/>
        <item x="70"/>
        <item x="93"/>
        <item x="245"/>
        <item x="104"/>
        <item x="169"/>
        <item x="55"/>
        <item x="120"/>
        <item x="96"/>
        <item x="2"/>
        <item x="267"/>
        <item x="184"/>
        <item x="263"/>
        <item x="118"/>
        <item x="111"/>
        <item x="56"/>
        <item x="132"/>
        <item x="191"/>
        <item x="121"/>
        <item x="60"/>
        <item x="69"/>
        <item x="35"/>
        <item x="54"/>
        <item x="42"/>
        <item x="34"/>
        <item x="189"/>
        <item x="225"/>
        <item x="264"/>
        <item x="265"/>
        <item x="76"/>
        <item x="136"/>
        <item x="143"/>
        <item x="37"/>
        <item x="73"/>
        <item x="61"/>
        <item x="146"/>
        <item x="142"/>
        <item x="112"/>
        <item x="124"/>
        <item x="47"/>
        <item x="258"/>
        <item x="152"/>
        <item x="127"/>
        <item x="153"/>
        <item x="175"/>
        <item x="92"/>
        <item x="38"/>
        <item x="31"/>
        <item x="52"/>
        <item x="64"/>
        <item x="161"/>
        <item x="22"/>
        <item x="36"/>
        <item x="40"/>
        <item x="59"/>
        <item x="11"/>
        <item x="57"/>
        <item x="77"/>
        <item x="58"/>
        <item x="226"/>
        <item x="131"/>
        <item x="244"/>
        <item x="12"/>
        <item x="139"/>
        <item x="145"/>
        <item x="183"/>
        <item x="129"/>
        <item x="39"/>
        <item x="269"/>
        <item x="16"/>
        <item x="48"/>
        <item x="162"/>
        <item x="123"/>
        <item x="75"/>
        <item x="130"/>
        <item x="262"/>
        <item x="268"/>
        <item x="147"/>
        <item x="134"/>
        <item x="51"/>
        <item x="164"/>
        <item x="200"/>
        <item x="151"/>
        <item x="66"/>
        <item x="195"/>
        <item x="133"/>
        <item x="100"/>
        <item x="155"/>
        <item x="154"/>
        <item x="176"/>
        <item x="128"/>
        <item x="89"/>
        <item x="157"/>
        <item x="27"/>
        <item x="30"/>
        <item x="23"/>
        <item x="119"/>
        <item x="10"/>
        <item x="140"/>
        <item x="135"/>
        <item x="113"/>
        <item x="190"/>
        <item x="149"/>
        <item x="83"/>
        <item x="62"/>
        <item x="63"/>
        <item x="49"/>
        <item x="45"/>
        <item x="224"/>
        <item x="137"/>
        <item x="17"/>
        <item x="46"/>
        <item x="198"/>
        <item x="182"/>
        <item x="15"/>
        <item x="158"/>
        <item x="203"/>
        <item x="14"/>
        <item x="80"/>
        <item x="8"/>
        <item x="90"/>
        <item x="50"/>
        <item x="3"/>
        <item x="0"/>
        <item x="29"/>
        <item x="5"/>
        <item x="163"/>
        <item x="6"/>
        <item x="20"/>
        <item x="68"/>
        <item x="150"/>
        <item x="148"/>
        <item x="165"/>
        <item x="196"/>
        <item x="26"/>
        <item x="144"/>
        <item x="125"/>
        <item x="28"/>
        <item x="243"/>
        <item x="126"/>
        <item x="212"/>
        <item x="247"/>
        <item x="4"/>
        <item x="192"/>
        <item x="199"/>
        <item x="117"/>
        <item x="18"/>
        <item x="13"/>
        <item x="185"/>
        <item x="19"/>
        <item x="25"/>
        <item x="201"/>
        <item x="172"/>
        <item x="186"/>
        <item x="9"/>
        <item x="7"/>
        <item x="21"/>
        <item x="193"/>
        <item x="246"/>
        <item x="1"/>
        <item x="248"/>
        <item x="257"/>
        <item x="211"/>
        <item x="207"/>
        <item x="210"/>
        <item x="208"/>
        <item x="209"/>
        <item x="227"/>
        <item x="109"/>
        <item x="230"/>
        <item x="231"/>
        <item x="254"/>
        <item x="222"/>
        <item x="228"/>
        <item x="232"/>
        <item x="205"/>
        <item x="44"/>
        <item x="202"/>
        <item x="43"/>
        <item x="41"/>
        <item x="255"/>
        <item x="65"/>
        <item x="82"/>
        <item x="178"/>
        <item x="188"/>
        <item x="33"/>
        <item x="102"/>
        <item x="105"/>
        <item x="167"/>
        <item x="171"/>
        <item x="173"/>
        <item x="99"/>
        <item x="103"/>
        <item x="95"/>
        <item x="116"/>
        <item x="110"/>
        <item x="98"/>
        <item x="84"/>
        <item x="107"/>
        <item x="114"/>
        <item x="253"/>
        <item x="187"/>
        <item x="156"/>
        <item x="272"/>
        <item x="108"/>
        <item x="271"/>
        <item x="217"/>
        <item x="214"/>
        <item x="216"/>
        <item x="219"/>
        <item x="256"/>
        <item x="233"/>
        <item x="229"/>
        <item x="236"/>
        <item x="234"/>
        <item x="223"/>
        <item x="252"/>
        <item x="251"/>
        <item x="240"/>
        <item x="181"/>
        <item x="197"/>
        <item x="270"/>
        <item x="166"/>
        <item x="273"/>
        <item x="170"/>
        <item x="88"/>
        <item x="101"/>
        <item x="213"/>
        <item x="250"/>
        <item x="237"/>
        <item x="220"/>
        <item x="221"/>
        <item x="235"/>
        <item x="177"/>
        <item x="87"/>
        <item x="260"/>
        <item x="106"/>
        <item x="81"/>
        <item x="174"/>
        <item x="206"/>
        <item x="218"/>
        <item x="79"/>
        <item x="91"/>
        <item x="97"/>
        <item x="238"/>
        <item x="239"/>
        <item x="179"/>
        <item x="53"/>
        <item x="72"/>
        <item x="194"/>
        <item x="74"/>
        <item x="71"/>
        <item x="86"/>
        <item x="204"/>
        <item x="159"/>
        <item x="115"/>
        <item x="180"/>
        <item x="122"/>
        <item x="249"/>
        <item x="215"/>
        <item x="160"/>
        <item x="32"/>
        <item x="94"/>
        <item x="85"/>
        <item x="241"/>
        <item x="242"/>
        <item x="67"/>
        <item x="24"/>
        <item x="78"/>
        <item t="default"/>
      </items>
    </pivotField>
    <pivotField showAll="0">
      <items count="393">
        <item x="386"/>
        <item x="283"/>
        <item x="234"/>
        <item x="375"/>
        <item x="382"/>
        <item x="385"/>
        <item x="194"/>
        <item x="381"/>
        <item x="376"/>
        <item x="285"/>
        <item x="372"/>
        <item x="227"/>
        <item x="188"/>
        <item x="284"/>
        <item x="118"/>
        <item x="281"/>
        <item x="337"/>
        <item x="233"/>
        <item x="369"/>
        <item x="213"/>
        <item x="141"/>
        <item x="106"/>
        <item x="2"/>
        <item x="280"/>
        <item x="102"/>
        <item x="387"/>
        <item x="228"/>
        <item x="71"/>
        <item x="232"/>
        <item x="181"/>
        <item x="103"/>
        <item x="205"/>
        <item x="72"/>
        <item x="107"/>
        <item x="216"/>
        <item x="229"/>
        <item x="94"/>
        <item x="302"/>
        <item x="67"/>
        <item x="166"/>
        <item x="383"/>
        <item x="117"/>
        <item x="152"/>
        <item x="65"/>
        <item x="209"/>
        <item x="208"/>
        <item x="100"/>
        <item x="129"/>
        <item x="85"/>
        <item x="204"/>
        <item x="360"/>
        <item x="224"/>
        <item x="211"/>
        <item x="240"/>
        <item x="226"/>
        <item x="192"/>
        <item x="235"/>
        <item x="212"/>
        <item x="116"/>
        <item x="239"/>
        <item x="62"/>
        <item x="184"/>
        <item x="236"/>
        <item x="84"/>
        <item x="99"/>
        <item x="214"/>
        <item x="289"/>
        <item x="95"/>
        <item x="243"/>
        <item x="324"/>
        <item x="104"/>
        <item x="370"/>
        <item x="21"/>
        <item x="68"/>
        <item x="89"/>
        <item x="112"/>
        <item x="290"/>
        <item x="105"/>
        <item x="206"/>
        <item x="101"/>
        <item x="88"/>
        <item x="134"/>
        <item x="132"/>
        <item x="362"/>
        <item x="73"/>
        <item x="384"/>
        <item x="336"/>
        <item x="98"/>
        <item x="111"/>
        <item x="186"/>
        <item x="198"/>
        <item x="244"/>
        <item x="299"/>
        <item x="69"/>
        <item x="215"/>
        <item x="82"/>
        <item x="316"/>
        <item x="115"/>
        <item x="377"/>
        <item x="76"/>
        <item x="19"/>
        <item x="371"/>
        <item x="66"/>
        <item x="128"/>
        <item x="79"/>
        <item x="318"/>
        <item x="130"/>
        <item x="22"/>
        <item x="86"/>
        <item x="114"/>
        <item x="13"/>
        <item x="334"/>
        <item x="200"/>
        <item x="338"/>
        <item x="220"/>
        <item x="195"/>
        <item x="96"/>
        <item x="91"/>
        <item x="108"/>
        <item x="368"/>
        <item x="70"/>
        <item x="123"/>
        <item x="80"/>
        <item x="14"/>
        <item x="241"/>
        <item x="306"/>
        <item x="97"/>
        <item x="274"/>
        <item x="77"/>
        <item x="120"/>
        <item x="379"/>
        <item x="90"/>
        <item x="332"/>
        <item x="74"/>
        <item x="60"/>
        <item x="221"/>
        <item x="122"/>
        <item x="50"/>
        <item x="378"/>
        <item x="207"/>
        <item x="63"/>
        <item x="270"/>
        <item x="203"/>
        <item x="366"/>
        <item x="121"/>
        <item x="87"/>
        <item x="304"/>
        <item x="185"/>
        <item x="131"/>
        <item x="225"/>
        <item x="323"/>
        <item x="133"/>
        <item x="159"/>
        <item x="124"/>
        <item x="92"/>
        <item x="292"/>
        <item x="23"/>
        <item x="81"/>
        <item x="361"/>
        <item x="196"/>
        <item x="127"/>
        <item x="298"/>
        <item x="75"/>
        <item x="113"/>
        <item x="162"/>
        <item x="20"/>
        <item x="83"/>
        <item x="64"/>
        <item x="109"/>
        <item x="59"/>
        <item x="311"/>
        <item x="24"/>
        <item x="78"/>
        <item x="358"/>
        <item x="126"/>
        <item x="273"/>
        <item x="238"/>
        <item x="388"/>
        <item x="231"/>
        <item x="246"/>
        <item x="17"/>
        <item x="57"/>
        <item x="242"/>
        <item x="93"/>
        <item x="294"/>
        <item x="58"/>
        <item x="218"/>
        <item x="312"/>
        <item x="303"/>
        <item x="275"/>
        <item x="47"/>
        <item x="325"/>
        <item x="61"/>
        <item x="245"/>
        <item x="256"/>
        <item x="271"/>
        <item x="15"/>
        <item x="12"/>
        <item x="295"/>
        <item x="210"/>
        <item x="223"/>
        <item x="300"/>
        <item x="266"/>
        <item x="333"/>
        <item x="18"/>
        <item x="313"/>
        <item x="49"/>
        <item x="119"/>
        <item x="265"/>
        <item x="48"/>
        <item x="222"/>
        <item x="180"/>
        <item x="219"/>
        <item x="46"/>
        <item x="252"/>
        <item x="110"/>
        <item x="247"/>
        <item x="257"/>
        <item x="54"/>
        <item x="314"/>
        <item x="293"/>
        <item x="357"/>
        <item x="254"/>
        <item x="250"/>
        <item x="367"/>
        <item x="317"/>
        <item x="154"/>
        <item x="263"/>
        <item x="305"/>
        <item x="301"/>
        <item x="309"/>
        <item x="249"/>
        <item x="363"/>
        <item x="53"/>
        <item x="310"/>
        <item x="44"/>
        <item x="230"/>
        <item x="259"/>
        <item x="28"/>
        <item x="264"/>
        <item x="278"/>
        <item x="279"/>
        <item x="260"/>
        <item x="261"/>
        <item x="55"/>
        <item x="276"/>
        <item x="365"/>
        <item x="335"/>
        <item x="31"/>
        <item x="253"/>
        <item x="29"/>
        <item x="7"/>
        <item x="267"/>
        <item x="1"/>
        <item x="237"/>
        <item x="268"/>
        <item x="258"/>
        <item x="331"/>
        <item x="326"/>
        <item x="30"/>
        <item x="262"/>
        <item x="42"/>
        <item x="10"/>
        <item x="16"/>
        <item x="4"/>
        <item x="45"/>
        <item x="277"/>
        <item x="38"/>
        <item x="11"/>
        <item x="248"/>
        <item x="56"/>
        <item x="43"/>
        <item x="319"/>
        <item x="52"/>
        <item x="3"/>
        <item x="269"/>
        <item x="35"/>
        <item x="37"/>
        <item x="315"/>
        <item x="6"/>
        <item x="359"/>
        <item x="308"/>
        <item x="255"/>
        <item x="41"/>
        <item x="307"/>
        <item x="251"/>
        <item x="39"/>
        <item x="5"/>
        <item x="27"/>
        <item x="217"/>
        <item x="272"/>
        <item x="36"/>
        <item x="8"/>
        <item x="51"/>
        <item x="34"/>
        <item x="364"/>
        <item x="40"/>
        <item x="9"/>
        <item x="296"/>
        <item x="33"/>
        <item x="32"/>
        <item x="0"/>
        <item x="26"/>
        <item x="291"/>
        <item x="25"/>
        <item x="297"/>
        <item x="327"/>
        <item x="328"/>
        <item x="329"/>
        <item x="125"/>
        <item x="178"/>
        <item x="171"/>
        <item x="148"/>
        <item x="163"/>
        <item x="176"/>
        <item x="170"/>
        <item x="144"/>
        <item x="135"/>
        <item x="174"/>
        <item x="146"/>
        <item x="374"/>
        <item x="288"/>
        <item x="183"/>
        <item x="342"/>
        <item x="193"/>
        <item x="344"/>
        <item x="143"/>
        <item x="157"/>
        <item x="390"/>
        <item x="199"/>
        <item x="158"/>
        <item x="189"/>
        <item x="187"/>
        <item x="150"/>
        <item x="155"/>
        <item x="147"/>
        <item x="138"/>
        <item x="137"/>
        <item x="190"/>
        <item x="136"/>
        <item x="182"/>
        <item x="339"/>
        <item x="145"/>
        <item x="389"/>
        <item x="153"/>
        <item x="345"/>
        <item x="350"/>
        <item x="160"/>
        <item x="197"/>
        <item x="151"/>
        <item x="191"/>
        <item x="161"/>
        <item x="354"/>
        <item x="175"/>
        <item x="340"/>
        <item x="140"/>
        <item x="177"/>
        <item x="391"/>
        <item x="201"/>
        <item x="142"/>
        <item x="172"/>
        <item x="165"/>
        <item x="330"/>
        <item x="346"/>
        <item x="355"/>
        <item x="349"/>
        <item x="351"/>
        <item x="356"/>
        <item x="347"/>
        <item x="202"/>
        <item x="168"/>
        <item x="348"/>
        <item x="352"/>
        <item x="380"/>
        <item x="353"/>
        <item x="169"/>
        <item x="164"/>
        <item x="287"/>
        <item x="343"/>
        <item x="286"/>
        <item x="179"/>
        <item x="373"/>
        <item x="156"/>
        <item x="139"/>
        <item x="173"/>
        <item x="167"/>
        <item x="341"/>
        <item x="282"/>
        <item x="149"/>
        <item x="321"/>
        <item x="322"/>
        <item x="320"/>
        <item t="default"/>
      </items>
    </pivotField>
    <pivotField showAll="0">
      <items count="115">
        <item h="1" x="108"/>
        <item h="1" x="113"/>
        <item h="1" x="107"/>
        <item x="106"/>
        <item h="1" x="95"/>
        <item x="69"/>
        <item x="45"/>
        <item x="97"/>
        <item x="46"/>
        <item x="57"/>
        <item x="48"/>
        <item x="53"/>
        <item x="58"/>
        <item x="70"/>
        <item x="67"/>
        <item x="42"/>
        <item x="96"/>
        <item x="2"/>
        <item x="65"/>
        <item x="43"/>
        <item x="44"/>
        <item x="100"/>
        <item x="15"/>
        <item x="52"/>
        <item x="33"/>
        <item x="39"/>
        <item x="63"/>
        <item x="41"/>
        <item x="60"/>
        <item x="59"/>
        <item x="34"/>
        <item x="55"/>
        <item x="10"/>
        <item x="38"/>
        <item x="111"/>
        <item x="51"/>
        <item x="40"/>
        <item x="36"/>
        <item x="35"/>
        <item x="31"/>
        <item x="47"/>
        <item x="32"/>
        <item x="56"/>
        <item x="9"/>
        <item x="90"/>
        <item x="61"/>
        <item x="13"/>
        <item x="8"/>
        <item x="30"/>
        <item x="77"/>
        <item x="50"/>
        <item x="49"/>
        <item x="64"/>
        <item x="54"/>
        <item x="14"/>
        <item x="91"/>
        <item x="73"/>
        <item x="62"/>
        <item x="1"/>
        <item x="88"/>
        <item x="78"/>
        <item x="83"/>
        <item x="98"/>
        <item x="99"/>
        <item x="89"/>
        <item x="74"/>
        <item x="66"/>
        <item x="37"/>
        <item x="84"/>
        <item x="28"/>
        <item x="109"/>
        <item x="27"/>
        <item x="75"/>
        <item x="71"/>
        <item x="12"/>
        <item x="20"/>
        <item x="79"/>
        <item x="76"/>
        <item x="82"/>
        <item x="72"/>
        <item x="86"/>
        <item x="85"/>
        <item x="92"/>
        <item x="25"/>
        <item x="81"/>
        <item x="94"/>
        <item x="80"/>
        <item x="87"/>
        <item x="93"/>
        <item x="101"/>
        <item x="19"/>
        <item x="5"/>
        <item x="11"/>
        <item x="6"/>
        <item x="3"/>
        <item x="18"/>
        <item x="22"/>
        <item x="24"/>
        <item x="21"/>
        <item x="29"/>
        <item x="0"/>
        <item x="4"/>
        <item x="110"/>
        <item x="23"/>
        <item x="68"/>
        <item x="26"/>
        <item x="7"/>
        <item x="17"/>
        <item x="104"/>
        <item x="16"/>
        <item x="102"/>
        <item x="103"/>
        <item x="105"/>
        <item x="112"/>
        <item t="default"/>
      </items>
    </pivotField>
    <pivotField showAll="0"/>
    <pivotField showAll="0"/>
    <pivotField axis="axisRow" showAll="0">
      <items count="24">
        <item x="16"/>
        <item x="2"/>
        <item x="18"/>
        <item x="10"/>
        <item x="4"/>
        <item x="21"/>
        <item x="3"/>
        <item x="20"/>
        <item x="15"/>
        <item x="22"/>
        <item x="12"/>
        <item x="17"/>
        <item x="9"/>
        <item x="0"/>
        <item x="1"/>
        <item x="19"/>
        <item x="14"/>
        <item x="13"/>
        <item x="7"/>
        <item x="5"/>
        <item x="11"/>
        <item x="8"/>
        <item x="6"/>
        <item t="default"/>
      </items>
    </pivotField>
    <pivotField showAll="0"/>
    <pivotField showAll="0">
      <items count="265">
        <item x="259"/>
        <item x="141"/>
        <item x="240"/>
        <item x="122"/>
        <item x="256"/>
        <item x="255"/>
        <item x="254"/>
        <item x="59"/>
        <item x="241"/>
        <item x="71"/>
        <item h="1" x="142"/>
        <item h="1" x="120"/>
        <item h="1" x="258"/>
        <item h="1" x="77"/>
        <item h="1" x="113"/>
        <item h="1" x="57"/>
        <item h="1" x="139"/>
        <item h="1" x="147"/>
        <item h="1" x="55"/>
        <item h="1" x="166"/>
        <item h="1" x="58"/>
        <item h="1" x="76"/>
        <item h="1" x="118"/>
        <item h="1" x="98"/>
        <item h="1" x="84"/>
        <item h="1" x="236"/>
        <item h="1" x="50"/>
        <item h="1" x="54"/>
        <item h="1" x="52"/>
        <item h="1" x="65"/>
        <item h="1" x="78"/>
        <item h="1" x="85"/>
        <item h="1" x="257"/>
        <item h="1" x="92"/>
        <item h="1" x="86"/>
        <item h="1" x="108"/>
        <item h="1" x="253"/>
        <item h="1" x="107"/>
        <item h="1" x="81"/>
        <item h="1" x="93"/>
        <item h="1" x="245"/>
        <item h="1" x="91"/>
        <item h="1" x="69"/>
        <item h="1" x="182"/>
        <item h="1" x="94"/>
        <item h="1" x="242"/>
        <item h="1" x="114"/>
        <item h="1" x="106"/>
        <item h="1" x="123"/>
        <item h="1" x="97"/>
        <item h="1" x="99"/>
        <item h="1" x="124"/>
        <item h="1" x="235"/>
        <item h="1" x="232"/>
        <item h="1" x="125"/>
        <item h="1" x="100"/>
        <item h="1" x="45"/>
        <item h="1" x="250"/>
        <item h="1" x="11"/>
        <item h="1" x="121"/>
        <item h="1" x="101"/>
        <item h="1" x="83"/>
        <item h="1" x="246"/>
        <item h="1" x="243"/>
        <item h="1" x="197"/>
        <item h="1" x="110"/>
        <item h="1" x="42"/>
        <item h="1" x="111"/>
        <item h="1" x="82"/>
        <item h="1" x="171"/>
        <item h="1" x="260"/>
        <item h="1" x="19"/>
        <item h="1" x="75"/>
        <item h="1" x="184"/>
        <item h="1" x="202"/>
        <item h="1" x="95"/>
        <item h="1" x="12"/>
        <item h="1" x="247"/>
        <item h="1" x="174"/>
        <item h="1" x="177"/>
        <item h="1" x="87"/>
        <item h="1" x="67"/>
        <item h="1" x="109"/>
        <item h="1" x="20"/>
        <item h="1" x="249"/>
        <item h="1" x="115"/>
        <item h="1" x="116"/>
        <item h="1" x="44"/>
        <item h="1" x="157"/>
        <item h="1" x="79"/>
        <item h="1" x="68"/>
        <item h="1" x="46"/>
        <item h="1" x="90"/>
        <item h="1" x="70"/>
        <item h="1" x="251"/>
        <item h="1" x="56"/>
        <item h="1" x="161"/>
        <item h="1" x="88"/>
        <item h="1" x="105"/>
        <item h="1" x="53"/>
        <item h="1" x="51"/>
        <item h="1" x="60"/>
        <item h="1" x="244"/>
        <item h="1" x="126"/>
        <item h="1" x="135"/>
        <item h="1" x="47"/>
        <item h="1" x="21"/>
        <item h="1" x="156"/>
        <item h="1" x="89"/>
        <item h="1" x="18"/>
        <item h="1" x="64"/>
        <item h="1" x="63"/>
        <item h="1" x="49"/>
        <item h="1" x="201"/>
        <item h="1" x="117"/>
        <item h="1" x="15"/>
        <item h="1" x="48"/>
        <item h="1" x="178"/>
        <item h="1" x="103"/>
        <item h="1" x="17"/>
        <item h="1" x="22"/>
        <item h="1" x="119"/>
        <item h="1" x="72"/>
        <item h="1" x="61"/>
        <item h="1" x="112"/>
        <item h="1" x="66"/>
        <item h="1" x="39"/>
        <item h="1" x="224"/>
        <item h="1" x="234"/>
        <item h="1" x="74"/>
        <item h="1" x="173"/>
        <item h="1" x="62"/>
        <item h="1" x="181"/>
        <item h="1" x="183"/>
        <item h="1" x="134"/>
        <item h="1" x="248"/>
        <item h="1" x="162"/>
        <item h="1" x="233"/>
        <item h="1" x="43"/>
        <item h="1" x="104"/>
        <item h="1" x="73"/>
        <item h="1" x="131"/>
        <item h="1" x="130"/>
        <item h="1" x="137"/>
        <item h="1" x="16"/>
        <item h="1" x="138"/>
        <item h="1" x="152"/>
        <item h="1" x="10"/>
        <item h="1" x="185"/>
        <item h="1" x="167"/>
        <item h="1" x="32"/>
        <item h="1" x="127"/>
        <item h="1" x="129"/>
        <item h="1" x="160"/>
        <item h="1" x="136"/>
        <item h="1" x="231"/>
        <item h="1" x="158"/>
        <item h="1" x="37"/>
        <item h="1" x="153"/>
        <item h="1" x="3"/>
        <item h="1" x="229"/>
        <item h="1" x="30"/>
        <item h="1" x="176"/>
        <item h="1" x="41"/>
        <item h="1" x="80"/>
        <item h="1" x="227"/>
        <item h="1" x="168"/>
        <item h="1" x="28"/>
        <item h="1" x="165"/>
        <item h="1" x="159"/>
        <item h="1" x="33"/>
        <item h="1" x="144"/>
        <item h="1" x="199"/>
        <item h="1" x="169"/>
        <item h="1" x="25"/>
        <item h="1" x="14"/>
        <item h="1" x="132"/>
        <item h="1" x="36"/>
        <item h="1" x="13"/>
        <item h="1" x="96"/>
        <item h="1" x="151"/>
        <item h="1" x="40"/>
        <item h="1" x="200"/>
        <item h="1" x="228"/>
        <item h="1" x="198"/>
        <item h="1" x="5"/>
        <item h="1" x="239"/>
        <item h="1" x="6"/>
        <item h="1" x="223"/>
        <item h="1" x="195"/>
        <item h="1" x="24"/>
        <item h="1" x="7"/>
        <item h="1" x="9"/>
        <item h="1" x="27"/>
        <item h="1" x="186"/>
        <item h="1" x="222"/>
        <item h="1" x="35"/>
        <item h="1" x="8"/>
        <item h="1" x="4"/>
        <item h="1" x="102"/>
        <item h="1" x="0"/>
        <item h="1" x="128"/>
        <item h="1" x="26"/>
        <item h="1" x="230"/>
        <item h="1" x="38"/>
        <item h="1" x="226"/>
        <item h="1" x="29"/>
        <item h="1" x="31"/>
        <item h="1" x="172"/>
        <item h="1" x="163"/>
        <item h="1" x="164"/>
        <item h="1" x="1"/>
        <item h="1" x="34"/>
        <item h="1" x="149"/>
        <item h="1" x="23"/>
        <item h="1" x="133"/>
        <item h="1" x="220"/>
        <item h="1" x="180"/>
        <item h="1" x="194"/>
        <item h="1" x="170"/>
        <item h="1" x="154"/>
        <item h="1" x="150"/>
        <item h="1" x="225"/>
        <item h="1" x="187"/>
        <item h="1" x="193"/>
        <item h="1" x="190"/>
        <item h="1" x="192"/>
        <item h="1" x="191"/>
        <item h="1" x="188"/>
        <item h="1" x="189"/>
        <item h="1" x="155"/>
        <item h="1" x="179"/>
        <item h="1" x="216"/>
        <item h="1" x="2"/>
        <item h="1" x="237"/>
        <item h="1" x="175"/>
        <item h="1" x="140"/>
        <item h="1" x="205"/>
        <item h="1" x="145"/>
        <item h="1" x="206"/>
        <item h="1" x="238"/>
        <item h="1" x="207"/>
        <item h="1" x="148"/>
        <item h="1" x="143"/>
        <item h="1" x="262"/>
        <item h="1" x="261"/>
        <item h="1" x="146"/>
        <item h="1" x="203"/>
        <item h="1" x="221"/>
        <item h="1" x="263"/>
        <item h="1" x="208"/>
        <item h="1" x="213"/>
        <item h="1" x="217"/>
        <item h="1" x="204"/>
        <item h="1" x="196"/>
        <item h="1" x="209"/>
        <item h="1" x="218"/>
        <item h="1" x="212"/>
        <item h="1" x="214"/>
        <item h="1" x="210"/>
        <item h="1" x="219"/>
        <item h="1" x="211"/>
        <item h="1" x="215"/>
        <item h="1" x="252"/>
        <item t="default"/>
      </items>
    </pivotField>
  </pivotFields>
  <rowFields count="1">
    <field x="8"/>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Cars Names" fld="1" subtotal="count" baseField="0" baseItem="0"/>
  </dataFields>
  <chartFormats count="48">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8" count="1" selected="0">
            <x v="0"/>
          </reference>
        </references>
      </pivotArea>
    </chartFormat>
    <chartFormat chart="2" format="27">
      <pivotArea type="data" outline="0" fieldPosition="0">
        <references count="2">
          <reference field="4294967294" count="1" selected="0">
            <x v="0"/>
          </reference>
          <reference field="8" count="1" selected="0">
            <x v="1"/>
          </reference>
        </references>
      </pivotArea>
    </chartFormat>
    <chartFormat chart="2" format="28">
      <pivotArea type="data" outline="0" fieldPosition="0">
        <references count="2">
          <reference field="4294967294" count="1" selected="0">
            <x v="0"/>
          </reference>
          <reference field="8" count="1" selected="0">
            <x v="2"/>
          </reference>
        </references>
      </pivotArea>
    </chartFormat>
    <chartFormat chart="2" format="29">
      <pivotArea type="data" outline="0" fieldPosition="0">
        <references count="2">
          <reference field="4294967294" count="1" selected="0">
            <x v="0"/>
          </reference>
          <reference field="8" count="1" selected="0">
            <x v="3"/>
          </reference>
        </references>
      </pivotArea>
    </chartFormat>
    <chartFormat chart="2" format="30">
      <pivotArea type="data" outline="0" fieldPosition="0">
        <references count="2">
          <reference field="4294967294" count="1" selected="0">
            <x v="0"/>
          </reference>
          <reference field="8" count="1" selected="0">
            <x v="4"/>
          </reference>
        </references>
      </pivotArea>
    </chartFormat>
    <chartFormat chart="2" format="31">
      <pivotArea type="data" outline="0" fieldPosition="0">
        <references count="2">
          <reference field="4294967294" count="1" selected="0">
            <x v="0"/>
          </reference>
          <reference field="8" count="1" selected="0">
            <x v="5"/>
          </reference>
        </references>
      </pivotArea>
    </chartFormat>
    <chartFormat chart="2" format="32">
      <pivotArea type="data" outline="0" fieldPosition="0">
        <references count="2">
          <reference field="4294967294" count="1" selected="0">
            <x v="0"/>
          </reference>
          <reference field="8" count="1" selected="0">
            <x v="6"/>
          </reference>
        </references>
      </pivotArea>
    </chartFormat>
    <chartFormat chart="2" format="33">
      <pivotArea type="data" outline="0" fieldPosition="0">
        <references count="2">
          <reference field="4294967294" count="1" selected="0">
            <x v="0"/>
          </reference>
          <reference field="8" count="1" selected="0">
            <x v="7"/>
          </reference>
        </references>
      </pivotArea>
    </chartFormat>
    <chartFormat chart="2" format="34">
      <pivotArea type="data" outline="0" fieldPosition="0">
        <references count="2">
          <reference field="4294967294" count="1" selected="0">
            <x v="0"/>
          </reference>
          <reference field="8" count="1" selected="0">
            <x v="8"/>
          </reference>
        </references>
      </pivotArea>
    </chartFormat>
    <chartFormat chart="2" format="35">
      <pivotArea type="data" outline="0" fieldPosition="0">
        <references count="2">
          <reference field="4294967294" count="1" selected="0">
            <x v="0"/>
          </reference>
          <reference field="8" count="1" selected="0">
            <x v="9"/>
          </reference>
        </references>
      </pivotArea>
    </chartFormat>
    <chartFormat chart="2" format="36">
      <pivotArea type="data" outline="0" fieldPosition="0">
        <references count="2">
          <reference field="4294967294" count="1" selected="0">
            <x v="0"/>
          </reference>
          <reference field="8" count="1" selected="0">
            <x v="10"/>
          </reference>
        </references>
      </pivotArea>
    </chartFormat>
    <chartFormat chart="2" format="37">
      <pivotArea type="data" outline="0" fieldPosition="0">
        <references count="2">
          <reference field="4294967294" count="1" selected="0">
            <x v="0"/>
          </reference>
          <reference field="8" count="1" selected="0">
            <x v="11"/>
          </reference>
        </references>
      </pivotArea>
    </chartFormat>
    <chartFormat chart="2" format="38">
      <pivotArea type="data" outline="0" fieldPosition="0">
        <references count="2">
          <reference field="4294967294" count="1" selected="0">
            <x v="0"/>
          </reference>
          <reference field="8" count="1" selected="0">
            <x v="12"/>
          </reference>
        </references>
      </pivotArea>
    </chartFormat>
    <chartFormat chart="2" format="39">
      <pivotArea type="data" outline="0" fieldPosition="0">
        <references count="2">
          <reference field="4294967294" count="1" selected="0">
            <x v="0"/>
          </reference>
          <reference field="8" count="1" selected="0">
            <x v="13"/>
          </reference>
        </references>
      </pivotArea>
    </chartFormat>
    <chartFormat chart="2" format="40">
      <pivotArea type="data" outline="0" fieldPosition="0">
        <references count="2">
          <reference field="4294967294" count="1" selected="0">
            <x v="0"/>
          </reference>
          <reference field="8" count="1" selected="0">
            <x v="14"/>
          </reference>
        </references>
      </pivotArea>
    </chartFormat>
    <chartFormat chart="2" format="41">
      <pivotArea type="data" outline="0" fieldPosition="0">
        <references count="2">
          <reference field="4294967294" count="1" selected="0">
            <x v="0"/>
          </reference>
          <reference field="8" count="1" selected="0">
            <x v="15"/>
          </reference>
        </references>
      </pivotArea>
    </chartFormat>
    <chartFormat chart="2" format="42">
      <pivotArea type="data" outline="0" fieldPosition="0">
        <references count="2">
          <reference field="4294967294" count="1" selected="0">
            <x v="0"/>
          </reference>
          <reference field="8" count="1" selected="0">
            <x v="16"/>
          </reference>
        </references>
      </pivotArea>
    </chartFormat>
    <chartFormat chart="2" format="43">
      <pivotArea type="data" outline="0" fieldPosition="0">
        <references count="2">
          <reference field="4294967294" count="1" selected="0">
            <x v="0"/>
          </reference>
          <reference field="8" count="1" selected="0">
            <x v="17"/>
          </reference>
        </references>
      </pivotArea>
    </chartFormat>
    <chartFormat chart="2" format="44">
      <pivotArea type="data" outline="0" fieldPosition="0">
        <references count="2">
          <reference field="4294967294" count="1" selected="0">
            <x v="0"/>
          </reference>
          <reference field="8" count="1" selected="0">
            <x v="18"/>
          </reference>
        </references>
      </pivotArea>
    </chartFormat>
    <chartFormat chart="2" format="45">
      <pivotArea type="data" outline="0" fieldPosition="0">
        <references count="2">
          <reference field="4294967294" count="1" selected="0">
            <x v="0"/>
          </reference>
          <reference field="8" count="1" selected="0">
            <x v="19"/>
          </reference>
        </references>
      </pivotArea>
    </chartFormat>
    <chartFormat chart="2" format="46">
      <pivotArea type="data" outline="0" fieldPosition="0">
        <references count="2">
          <reference field="4294967294" count="1" selected="0">
            <x v="0"/>
          </reference>
          <reference field="8" count="1" selected="0">
            <x v="20"/>
          </reference>
        </references>
      </pivotArea>
    </chartFormat>
    <chartFormat chart="2" format="47">
      <pivotArea type="data" outline="0" fieldPosition="0">
        <references count="2">
          <reference field="4294967294" count="1" selected="0">
            <x v="0"/>
          </reference>
          <reference field="8" count="1" selected="0">
            <x v="21"/>
          </reference>
        </references>
      </pivotArea>
    </chartFormat>
    <chartFormat chart="2" format="48">
      <pivotArea type="data" outline="0" fieldPosition="0">
        <references count="2">
          <reference field="4294967294" count="1" selected="0">
            <x v="0"/>
          </reference>
          <reference field="8" count="1" selected="0">
            <x v="22"/>
          </reference>
        </references>
      </pivotArea>
    </chartFormat>
    <chartFormat chart="4" format="73" series="1">
      <pivotArea type="data" outline="0" fieldPosition="0">
        <references count="1">
          <reference field="4294967294" count="1" selected="0">
            <x v="0"/>
          </reference>
        </references>
      </pivotArea>
    </chartFormat>
    <chartFormat chart="4" format="74">
      <pivotArea type="data" outline="0" fieldPosition="0">
        <references count="2">
          <reference field="4294967294" count="1" selected="0">
            <x v="0"/>
          </reference>
          <reference field="8" count="1" selected="0">
            <x v="0"/>
          </reference>
        </references>
      </pivotArea>
    </chartFormat>
    <chartFormat chart="4" format="75">
      <pivotArea type="data" outline="0" fieldPosition="0">
        <references count="2">
          <reference field="4294967294" count="1" selected="0">
            <x v="0"/>
          </reference>
          <reference field="8" count="1" selected="0">
            <x v="1"/>
          </reference>
        </references>
      </pivotArea>
    </chartFormat>
    <chartFormat chart="4" format="76">
      <pivotArea type="data" outline="0" fieldPosition="0">
        <references count="2">
          <reference field="4294967294" count="1" selected="0">
            <x v="0"/>
          </reference>
          <reference field="8" count="1" selected="0">
            <x v="2"/>
          </reference>
        </references>
      </pivotArea>
    </chartFormat>
    <chartFormat chart="4" format="77">
      <pivotArea type="data" outline="0" fieldPosition="0">
        <references count="2">
          <reference field="4294967294" count="1" selected="0">
            <x v="0"/>
          </reference>
          <reference field="8" count="1" selected="0">
            <x v="3"/>
          </reference>
        </references>
      </pivotArea>
    </chartFormat>
    <chartFormat chart="4" format="78">
      <pivotArea type="data" outline="0" fieldPosition="0">
        <references count="2">
          <reference field="4294967294" count="1" selected="0">
            <x v="0"/>
          </reference>
          <reference field="8" count="1" selected="0">
            <x v="4"/>
          </reference>
        </references>
      </pivotArea>
    </chartFormat>
    <chartFormat chart="4" format="79">
      <pivotArea type="data" outline="0" fieldPosition="0">
        <references count="2">
          <reference field="4294967294" count="1" selected="0">
            <x v="0"/>
          </reference>
          <reference field="8" count="1" selected="0">
            <x v="5"/>
          </reference>
        </references>
      </pivotArea>
    </chartFormat>
    <chartFormat chart="4" format="80">
      <pivotArea type="data" outline="0" fieldPosition="0">
        <references count="2">
          <reference field="4294967294" count="1" selected="0">
            <x v="0"/>
          </reference>
          <reference field="8" count="1" selected="0">
            <x v="6"/>
          </reference>
        </references>
      </pivotArea>
    </chartFormat>
    <chartFormat chart="4" format="81">
      <pivotArea type="data" outline="0" fieldPosition="0">
        <references count="2">
          <reference field="4294967294" count="1" selected="0">
            <x v="0"/>
          </reference>
          <reference field="8" count="1" selected="0">
            <x v="7"/>
          </reference>
        </references>
      </pivotArea>
    </chartFormat>
    <chartFormat chart="4" format="82">
      <pivotArea type="data" outline="0" fieldPosition="0">
        <references count="2">
          <reference field="4294967294" count="1" selected="0">
            <x v="0"/>
          </reference>
          <reference field="8" count="1" selected="0">
            <x v="8"/>
          </reference>
        </references>
      </pivotArea>
    </chartFormat>
    <chartFormat chart="4" format="83">
      <pivotArea type="data" outline="0" fieldPosition="0">
        <references count="2">
          <reference field="4294967294" count="1" selected="0">
            <x v="0"/>
          </reference>
          <reference field="8" count="1" selected="0">
            <x v="9"/>
          </reference>
        </references>
      </pivotArea>
    </chartFormat>
    <chartFormat chart="4" format="84">
      <pivotArea type="data" outline="0" fieldPosition="0">
        <references count="2">
          <reference field="4294967294" count="1" selected="0">
            <x v="0"/>
          </reference>
          <reference field="8" count="1" selected="0">
            <x v="10"/>
          </reference>
        </references>
      </pivotArea>
    </chartFormat>
    <chartFormat chart="4" format="85">
      <pivotArea type="data" outline="0" fieldPosition="0">
        <references count="2">
          <reference field="4294967294" count="1" selected="0">
            <x v="0"/>
          </reference>
          <reference field="8" count="1" selected="0">
            <x v="11"/>
          </reference>
        </references>
      </pivotArea>
    </chartFormat>
    <chartFormat chart="4" format="86">
      <pivotArea type="data" outline="0" fieldPosition="0">
        <references count="2">
          <reference field="4294967294" count="1" selected="0">
            <x v="0"/>
          </reference>
          <reference field="8" count="1" selected="0">
            <x v="12"/>
          </reference>
        </references>
      </pivotArea>
    </chartFormat>
    <chartFormat chart="4" format="87">
      <pivotArea type="data" outline="0" fieldPosition="0">
        <references count="2">
          <reference field="4294967294" count="1" selected="0">
            <x v="0"/>
          </reference>
          <reference field="8" count="1" selected="0">
            <x v="13"/>
          </reference>
        </references>
      </pivotArea>
    </chartFormat>
    <chartFormat chart="4" format="88">
      <pivotArea type="data" outline="0" fieldPosition="0">
        <references count="2">
          <reference field="4294967294" count="1" selected="0">
            <x v="0"/>
          </reference>
          <reference field="8" count="1" selected="0">
            <x v="14"/>
          </reference>
        </references>
      </pivotArea>
    </chartFormat>
    <chartFormat chart="4" format="89">
      <pivotArea type="data" outline="0" fieldPosition="0">
        <references count="2">
          <reference field="4294967294" count="1" selected="0">
            <x v="0"/>
          </reference>
          <reference field="8" count="1" selected="0">
            <x v="15"/>
          </reference>
        </references>
      </pivotArea>
    </chartFormat>
    <chartFormat chart="4" format="90">
      <pivotArea type="data" outline="0" fieldPosition="0">
        <references count="2">
          <reference field="4294967294" count="1" selected="0">
            <x v="0"/>
          </reference>
          <reference field="8" count="1" selected="0">
            <x v="16"/>
          </reference>
        </references>
      </pivotArea>
    </chartFormat>
    <chartFormat chart="4" format="91">
      <pivotArea type="data" outline="0" fieldPosition="0">
        <references count="2">
          <reference field="4294967294" count="1" selected="0">
            <x v="0"/>
          </reference>
          <reference field="8" count="1" selected="0">
            <x v="17"/>
          </reference>
        </references>
      </pivotArea>
    </chartFormat>
    <chartFormat chart="4" format="92">
      <pivotArea type="data" outline="0" fieldPosition="0">
        <references count="2">
          <reference field="4294967294" count="1" selected="0">
            <x v="0"/>
          </reference>
          <reference field="8" count="1" selected="0">
            <x v="18"/>
          </reference>
        </references>
      </pivotArea>
    </chartFormat>
    <chartFormat chart="4" format="93">
      <pivotArea type="data" outline="0" fieldPosition="0">
        <references count="2">
          <reference field="4294967294" count="1" selected="0">
            <x v="0"/>
          </reference>
          <reference field="8" count="1" selected="0">
            <x v="19"/>
          </reference>
        </references>
      </pivotArea>
    </chartFormat>
    <chartFormat chart="4" format="94">
      <pivotArea type="data" outline="0" fieldPosition="0">
        <references count="2">
          <reference field="4294967294" count="1" selected="0">
            <x v="0"/>
          </reference>
          <reference field="8" count="1" selected="0">
            <x v="20"/>
          </reference>
        </references>
      </pivotArea>
    </chartFormat>
    <chartFormat chart="4" format="95">
      <pivotArea type="data" outline="0" fieldPosition="0">
        <references count="2">
          <reference field="4294967294" count="1" selected="0">
            <x v="0"/>
          </reference>
          <reference field="8" count="1" selected="0">
            <x v="21"/>
          </reference>
        </references>
      </pivotArea>
    </chartFormat>
    <chartFormat chart="4" format="96">
      <pivotArea type="data" outline="0" fieldPosition="0">
        <references count="2">
          <reference field="4294967294" count="1" selected="0">
            <x v="0"/>
          </reference>
          <reference field="8"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16D6C2-8145-4BB0-9D85-96A06232D44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B75" firstHeaderRow="1" firstDataRow="1" firstDataCol="1"/>
  <pivotFields count="11">
    <pivotField axis="axisRow" showAll="0">
      <items count="34">
        <item x="31"/>
        <item x="6"/>
        <item x="4"/>
        <item x="7"/>
        <item x="5"/>
        <item x="29"/>
        <item x="21"/>
        <item x="26"/>
        <item x="0"/>
        <item x="2"/>
        <item x="27"/>
        <item x="14"/>
        <item x="16"/>
        <item x="30"/>
        <item x="24"/>
        <item x="13"/>
        <item x="15"/>
        <item x="8"/>
        <item x="17"/>
        <item x="18"/>
        <item x="25"/>
        <item x="3"/>
        <item x="32"/>
        <item x="10"/>
        <item x="28"/>
        <item x="20"/>
        <item x="1"/>
        <item x="11"/>
        <item x="22"/>
        <item x="23"/>
        <item x="9"/>
        <item x="19"/>
        <item x="12"/>
        <item t="default"/>
      </items>
    </pivotField>
    <pivotField showAll="0"/>
    <pivotField showAll="0"/>
    <pivotField showAll="0">
      <items count="275">
        <item x="266"/>
        <item x="168"/>
        <item x="261"/>
        <item x="141"/>
        <item x="259"/>
        <item x="138"/>
        <item x="70"/>
        <item x="93"/>
        <item x="245"/>
        <item x="104"/>
        <item x="169"/>
        <item x="55"/>
        <item x="120"/>
        <item x="96"/>
        <item x="2"/>
        <item x="267"/>
        <item x="184"/>
        <item x="263"/>
        <item x="118"/>
        <item x="111"/>
        <item x="56"/>
        <item x="132"/>
        <item x="191"/>
        <item x="121"/>
        <item x="60"/>
        <item x="69"/>
        <item x="35"/>
        <item x="54"/>
        <item x="42"/>
        <item x="34"/>
        <item x="189"/>
        <item x="225"/>
        <item x="264"/>
        <item x="265"/>
        <item x="76"/>
        <item x="136"/>
        <item x="143"/>
        <item x="37"/>
        <item x="73"/>
        <item x="61"/>
        <item x="146"/>
        <item x="142"/>
        <item x="112"/>
        <item x="124"/>
        <item x="47"/>
        <item x="258"/>
        <item x="152"/>
        <item x="127"/>
        <item x="153"/>
        <item x="175"/>
        <item x="92"/>
        <item x="38"/>
        <item x="31"/>
        <item x="52"/>
        <item x="64"/>
        <item x="161"/>
        <item x="22"/>
        <item x="36"/>
        <item x="40"/>
        <item x="59"/>
        <item x="11"/>
        <item x="57"/>
        <item x="77"/>
        <item x="58"/>
        <item x="226"/>
        <item x="131"/>
        <item x="244"/>
        <item x="12"/>
        <item x="139"/>
        <item x="145"/>
        <item x="183"/>
        <item x="129"/>
        <item x="39"/>
        <item x="269"/>
        <item x="16"/>
        <item x="48"/>
        <item x="162"/>
        <item x="123"/>
        <item x="75"/>
        <item x="130"/>
        <item x="262"/>
        <item x="268"/>
        <item x="147"/>
        <item x="134"/>
        <item x="51"/>
        <item x="164"/>
        <item x="200"/>
        <item x="151"/>
        <item x="66"/>
        <item x="195"/>
        <item x="133"/>
        <item x="100"/>
        <item x="155"/>
        <item x="154"/>
        <item x="176"/>
        <item x="128"/>
        <item x="89"/>
        <item x="157"/>
        <item x="27"/>
        <item x="30"/>
        <item x="23"/>
        <item x="119"/>
        <item x="10"/>
        <item x="140"/>
        <item x="135"/>
        <item x="113"/>
        <item x="190"/>
        <item x="149"/>
        <item x="83"/>
        <item x="62"/>
        <item x="63"/>
        <item x="49"/>
        <item x="45"/>
        <item x="224"/>
        <item x="137"/>
        <item x="17"/>
        <item x="46"/>
        <item x="198"/>
        <item x="182"/>
        <item x="15"/>
        <item x="158"/>
        <item x="203"/>
        <item x="14"/>
        <item x="80"/>
        <item x="8"/>
        <item x="90"/>
        <item x="50"/>
        <item x="3"/>
        <item x="0"/>
        <item x="29"/>
        <item x="5"/>
        <item x="163"/>
        <item x="6"/>
        <item x="20"/>
        <item x="68"/>
        <item x="150"/>
        <item x="148"/>
        <item x="165"/>
        <item x="196"/>
        <item x="26"/>
        <item x="144"/>
        <item x="125"/>
        <item x="28"/>
        <item x="243"/>
        <item x="126"/>
        <item x="212"/>
        <item x="247"/>
        <item x="4"/>
        <item x="192"/>
        <item x="199"/>
        <item x="117"/>
        <item x="18"/>
        <item x="13"/>
        <item x="185"/>
        <item x="19"/>
        <item x="25"/>
        <item x="201"/>
        <item x="172"/>
        <item x="186"/>
        <item x="9"/>
        <item x="7"/>
        <item x="21"/>
        <item x="193"/>
        <item x="246"/>
        <item x="1"/>
        <item x="248"/>
        <item x="257"/>
        <item x="211"/>
        <item x="207"/>
        <item x="210"/>
        <item x="208"/>
        <item x="209"/>
        <item x="227"/>
        <item x="109"/>
        <item x="230"/>
        <item x="231"/>
        <item x="254"/>
        <item x="222"/>
        <item x="228"/>
        <item x="232"/>
        <item x="205"/>
        <item x="44"/>
        <item x="202"/>
        <item x="43"/>
        <item x="41"/>
        <item x="255"/>
        <item x="65"/>
        <item x="82"/>
        <item x="178"/>
        <item x="188"/>
        <item x="33"/>
        <item x="102"/>
        <item x="105"/>
        <item x="167"/>
        <item x="171"/>
        <item x="173"/>
        <item x="99"/>
        <item x="103"/>
        <item x="95"/>
        <item x="116"/>
        <item x="110"/>
        <item x="98"/>
        <item x="84"/>
        <item x="107"/>
        <item x="114"/>
        <item x="253"/>
        <item x="187"/>
        <item x="156"/>
        <item x="272"/>
        <item x="108"/>
        <item x="271"/>
        <item x="217"/>
        <item x="214"/>
        <item x="216"/>
        <item x="219"/>
        <item x="256"/>
        <item x="233"/>
        <item x="229"/>
        <item x="236"/>
        <item x="234"/>
        <item x="223"/>
        <item x="252"/>
        <item x="251"/>
        <item x="240"/>
        <item x="181"/>
        <item x="197"/>
        <item x="270"/>
        <item x="166"/>
        <item x="273"/>
        <item x="170"/>
        <item x="88"/>
        <item x="101"/>
        <item x="213"/>
        <item x="250"/>
        <item x="237"/>
        <item x="220"/>
        <item x="221"/>
        <item x="235"/>
        <item x="177"/>
        <item x="87"/>
        <item x="260"/>
        <item x="106"/>
        <item x="81"/>
        <item x="174"/>
        <item x="206"/>
        <item x="218"/>
        <item x="79"/>
        <item x="91"/>
        <item x="97"/>
        <item x="238"/>
        <item x="239"/>
        <item x="179"/>
        <item x="53"/>
        <item x="72"/>
        <item x="194"/>
        <item x="74"/>
        <item x="71"/>
        <item x="86"/>
        <item x="204"/>
        <item x="159"/>
        <item x="115"/>
        <item x="180"/>
        <item x="122"/>
        <item x="249"/>
        <item x="215"/>
        <item x="160"/>
        <item x="32"/>
        <item x="94"/>
        <item x="85"/>
        <item x="241"/>
        <item x="242"/>
        <item x="67"/>
        <item x="24"/>
        <item x="78"/>
        <item t="default"/>
      </items>
    </pivotField>
    <pivotField showAll="0"/>
    <pivotField showAll="0">
      <items count="115">
        <item h="1" x="108"/>
        <item h="1" x="113"/>
        <item h="1" x="107"/>
        <item x="106"/>
        <item h="1" x="95"/>
        <item x="69"/>
        <item x="45"/>
        <item x="97"/>
        <item x="46"/>
        <item x="57"/>
        <item x="48"/>
        <item x="53"/>
        <item x="58"/>
        <item x="70"/>
        <item x="67"/>
        <item x="42"/>
        <item x="96"/>
        <item x="2"/>
        <item x="65"/>
        <item x="43"/>
        <item x="44"/>
        <item x="100"/>
        <item x="15"/>
        <item x="52"/>
        <item x="33"/>
        <item x="39"/>
        <item x="63"/>
        <item x="41"/>
        <item x="60"/>
        <item x="59"/>
        <item x="34"/>
        <item x="55"/>
        <item x="10"/>
        <item x="38"/>
        <item x="111"/>
        <item x="51"/>
        <item x="40"/>
        <item x="36"/>
        <item x="35"/>
        <item x="31"/>
        <item x="47"/>
        <item x="32"/>
        <item x="56"/>
        <item x="9"/>
        <item x="90"/>
        <item x="61"/>
        <item x="13"/>
        <item x="8"/>
        <item x="30"/>
        <item x="77"/>
        <item x="50"/>
        <item x="49"/>
        <item x="64"/>
        <item x="54"/>
        <item x="14"/>
        <item x="91"/>
        <item x="73"/>
        <item x="62"/>
        <item x="1"/>
        <item x="88"/>
        <item x="78"/>
        <item x="83"/>
        <item x="98"/>
        <item x="99"/>
        <item x="89"/>
        <item x="74"/>
        <item x="66"/>
        <item x="37"/>
        <item x="84"/>
        <item x="28"/>
        <item x="109"/>
        <item x="27"/>
        <item x="75"/>
        <item x="71"/>
        <item x="12"/>
        <item x="20"/>
        <item x="79"/>
        <item x="76"/>
        <item x="82"/>
        <item x="72"/>
        <item x="86"/>
        <item x="85"/>
        <item x="92"/>
        <item x="25"/>
        <item x="81"/>
        <item x="94"/>
        <item x="80"/>
        <item x="87"/>
        <item x="93"/>
        <item x="101"/>
        <item x="19"/>
        <item x="5"/>
        <item x="11"/>
        <item x="6"/>
        <item x="3"/>
        <item x="18"/>
        <item x="22"/>
        <item x="24"/>
        <item x="21"/>
        <item x="29"/>
        <item x="0"/>
        <item x="4"/>
        <item x="110"/>
        <item x="23"/>
        <item x="68"/>
        <item x="26"/>
        <item x="7"/>
        <item x="17"/>
        <item x="104"/>
        <item x="16"/>
        <item x="102"/>
        <item x="103"/>
        <item x="105"/>
        <item x="112"/>
        <item t="default"/>
      </items>
    </pivotField>
    <pivotField showAll="0"/>
    <pivotField dataField="1" showAll="0">
      <items count="534">
        <item x="293"/>
        <item x="295"/>
        <item x="294"/>
        <item x="298"/>
        <item x="302"/>
        <item x="303"/>
        <item x="288"/>
        <item x="300"/>
        <item x="297"/>
        <item x="301"/>
        <item x="292"/>
        <item x="296"/>
        <item x="215"/>
        <item x="157"/>
        <item x="306"/>
        <item x="289"/>
        <item x="290"/>
        <item x="158"/>
        <item x="291"/>
        <item x="184"/>
        <item x="155"/>
        <item x="195"/>
        <item x="183"/>
        <item x="382"/>
        <item x="159"/>
        <item x="190"/>
        <item x="349"/>
        <item x="2"/>
        <item x="153"/>
        <item x="187"/>
        <item x="191"/>
        <item x="156"/>
        <item x="307"/>
        <item x="186"/>
        <item x="350"/>
        <item x="422"/>
        <item x="208"/>
        <item x="375"/>
        <item x="166"/>
        <item x="151"/>
        <item x="196"/>
        <item x="174"/>
        <item x="171"/>
        <item x="25"/>
        <item x="154"/>
        <item x="170"/>
        <item x="178"/>
        <item x="175"/>
        <item x="137"/>
        <item x="176"/>
        <item x="362"/>
        <item x="423"/>
        <item x="168"/>
        <item x="376"/>
        <item x="152"/>
        <item x="197"/>
        <item x="23"/>
        <item x="164"/>
        <item x="305"/>
        <item x="374"/>
        <item x="125"/>
        <item x="136"/>
        <item x="142"/>
        <item x="135"/>
        <item x="353"/>
        <item x="138"/>
        <item x="17"/>
        <item x="139"/>
        <item x="360"/>
        <item x="26"/>
        <item x="323"/>
        <item x="377"/>
        <item x="198"/>
        <item x="177"/>
        <item x="417"/>
        <item x="361"/>
        <item x="127"/>
        <item x="379"/>
        <item x="461"/>
        <item x="134"/>
        <item x="396"/>
        <item x="18"/>
        <item x="173"/>
        <item x="356"/>
        <item x="128"/>
        <item x="160"/>
        <item x="322"/>
        <item x="391"/>
        <item x="386"/>
        <item x="181"/>
        <item x="120"/>
        <item x="133"/>
        <item x="131"/>
        <item x="147"/>
        <item x="363"/>
        <item x="381"/>
        <item x="123"/>
        <item x="266"/>
        <item x="385"/>
        <item x="387"/>
        <item x="24"/>
        <item x="317"/>
        <item x="424"/>
        <item x="352"/>
        <item x="129"/>
        <item x="384"/>
        <item x="415"/>
        <item x="407"/>
        <item x="397"/>
        <item x="400"/>
        <item x="161"/>
        <item x="124"/>
        <item x="401"/>
        <item x="383"/>
        <item x="141"/>
        <item x="336"/>
        <item x="321"/>
        <item x="420"/>
        <item x="122"/>
        <item x="268"/>
        <item x="140"/>
        <item x="410"/>
        <item x="324"/>
        <item x="114"/>
        <item x="425"/>
        <item x="179"/>
        <item x="143"/>
        <item x="22"/>
        <item x="310"/>
        <item x="148"/>
        <item x="169"/>
        <item x="132"/>
        <item x="348"/>
        <item x="334"/>
        <item x="343"/>
        <item x="144"/>
        <item x="172"/>
        <item x="358"/>
        <item x="319"/>
        <item x="203"/>
        <item x="192"/>
        <item x="121"/>
        <item x="318"/>
        <item x="204"/>
        <item x="357"/>
        <item x="199"/>
        <item x="110"/>
        <item x="150"/>
        <item x="460"/>
        <item x="371"/>
        <item x="320"/>
        <item x="373"/>
        <item x="402"/>
        <item x="126"/>
        <item x="146"/>
        <item x="337"/>
        <item x="330"/>
        <item x="182"/>
        <item x="113"/>
        <item x="359"/>
        <item x="201"/>
        <item x="77"/>
        <item x="329"/>
        <item x="267"/>
        <item x="369"/>
        <item x="212"/>
        <item x="314"/>
        <item x="76"/>
        <item x="368"/>
        <item x="338"/>
        <item x="370"/>
        <item x="74"/>
        <item x="149"/>
        <item x="165"/>
        <item x="20"/>
        <item x="315"/>
        <item x="328"/>
        <item x="367"/>
        <item x="269"/>
        <item x="189"/>
        <item x="344"/>
        <item x="426"/>
        <item x="332"/>
        <item x="73"/>
        <item x="145"/>
        <item x="67"/>
        <item x="311"/>
        <item x="408"/>
        <item x="16"/>
        <item x="75"/>
        <item x="411"/>
        <item x="130"/>
        <item x="366"/>
        <item x="163"/>
        <item x="388"/>
        <item x="468"/>
        <item x="354"/>
        <item x="118"/>
        <item x="345"/>
        <item x="398"/>
        <item x="112"/>
        <item x="162"/>
        <item x="339"/>
        <item x="193"/>
        <item x="108"/>
        <item x="465"/>
        <item x="327"/>
        <item x="355"/>
        <item x="346"/>
        <item x="180"/>
        <item x="109"/>
        <item x="342"/>
        <item x="399"/>
        <item x="365"/>
        <item x="462"/>
        <item x="207"/>
        <item x="69"/>
        <item x="392"/>
        <item x="72"/>
        <item x="240"/>
        <item x="325"/>
        <item x="107"/>
        <item x="389"/>
        <item x="390"/>
        <item x="463"/>
        <item x="466"/>
        <item x="347"/>
        <item x="225"/>
        <item x="200"/>
        <item x="244"/>
        <item x="351"/>
        <item x="372"/>
        <item x="333"/>
        <item x="393"/>
        <item x="406"/>
        <item x="211"/>
        <item x="364"/>
        <item x="111"/>
        <item x="86"/>
        <item x="245"/>
        <item x="316"/>
        <item x="70"/>
        <item x="255"/>
        <item x="194"/>
        <item x="78"/>
        <item x="412"/>
        <item x="394"/>
        <item x="414"/>
        <item x="257"/>
        <item x="405"/>
        <item x="413"/>
        <item x="115"/>
        <item x="241"/>
        <item x="378"/>
        <item x="83"/>
        <item x="395"/>
        <item x="419"/>
        <item x="188"/>
        <item x="116"/>
        <item x="261"/>
        <item x="299"/>
        <item x="464"/>
        <item x="469"/>
        <item x="223"/>
        <item x="119"/>
        <item x="416"/>
        <item x="304"/>
        <item x="380"/>
        <item x="335"/>
        <item x="256"/>
        <item x="84"/>
        <item x="467"/>
        <item x="19"/>
        <item x="264"/>
        <item x="106"/>
        <item x="235"/>
        <item x="216"/>
        <item x="308"/>
        <item x="79"/>
        <item x="246"/>
        <item x="272"/>
        <item x="258"/>
        <item x="326"/>
        <item x="217"/>
        <item x="248"/>
        <item x="409"/>
        <item x="259"/>
        <item x="270"/>
        <item x="209"/>
        <item x="105"/>
        <item x="418"/>
        <item x="239"/>
        <item x="206"/>
        <item x="247"/>
        <item x="312"/>
        <item x="71"/>
        <item x="435"/>
        <item x="242"/>
        <item x="104"/>
        <item x="249"/>
        <item x="80"/>
        <item x="236"/>
        <item x="66"/>
        <item x="341"/>
        <item x="202"/>
        <item x="404"/>
        <item x="274"/>
        <item x="227"/>
        <item x="88"/>
        <item x="309"/>
        <item x="403"/>
        <item x="68"/>
        <item x="224"/>
        <item x="263"/>
        <item x="421"/>
        <item x="21"/>
        <item x="228"/>
        <item x="313"/>
        <item x="85"/>
        <item x="220"/>
        <item x="65"/>
        <item x="221"/>
        <item x="229"/>
        <item x="436"/>
        <item x="251"/>
        <item x="275"/>
        <item x="219"/>
        <item x="226"/>
        <item x="238"/>
        <item x="82"/>
        <item x="282"/>
        <item x="273"/>
        <item x="252"/>
        <item x="276"/>
        <item x="271"/>
        <item x="243"/>
        <item x="30"/>
        <item x="281"/>
        <item x="87"/>
        <item x="340"/>
        <item x="185"/>
        <item x="237"/>
        <item x="438"/>
        <item x="277"/>
        <item x="434"/>
        <item x="3"/>
        <item x="232"/>
        <item x="117"/>
        <item x="262"/>
        <item x="167"/>
        <item x="205"/>
        <item x="253"/>
        <item x="218"/>
        <item x="260"/>
        <item x="265"/>
        <item x="278"/>
        <item x="210"/>
        <item x="31"/>
        <item x="222"/>
        <item x="286"/>
        <item x="6"/>
        <item x="103"/>
        <item x="230"/>
        <item x="81"/>
        <item x="250"/>
        <item x="279"/>
        <item x="29"/>
        <item x="11"/>
        <item x="39"/>
        <item x="14"/>
        <item x="234"/>
        <item x="280"/>
        <item x="12"/>
        <item x="231"/>
        <item x="287"/>
        <item x="15"/>
        <item x="233"/>
        <item x="44"/>
        <item x="284"/>
        <item x="52"/>
        <item x="4"/>
        <item x="46"/>
        <item x="37"/>
        <item x="48"/>
        <item x="50"/>
        <item x="36"/>
        <item x="9"/>
        <item x="40"/>
        <item x="254"/>
        <item x="283"/>
        <item x="32"/>
        <item x="42"/>
        <item x="7"/>
        <item x="28"/>
        <item x="64"/>
        <item x="57"/>
        <item x="49"/>
        <item x="55"/>
        <item x="54"/>
        <item x="92"/>
        <item x="62"/>
        <item x="53"/>
        <item x="93"/>
        <item x="10"/>
        <item x="95"/>
        <item x="56"/>
        <item x="96"/>
        <item x="59"/>
        <item x="100"/>
        <item x="63"/>
        <item x="90"/>
        <item x="101"/>
        <item x="60"/>
        <item x="89"/>
        <item x="98"/>
        <item x="97"/>
        <item x="43"/>
        <item x="102"/>
        <item x="41"/>
        <item x="61"/>
        <item x="1"/>
        <item x="91"/>
        <item x="38"/>
        <item x="94"/>
        <item x="5"/>
        <item x="58"/>
        <item x="99"/>
        <item x="35"/>
        <item x="45"/>
        <item x="47"/>
        <item x="213"/>
        <item x="51"/>
        <item x="285"/>
        <item x="214"/>
        <item x="0"/>
        <item x="33"/>
        <item x="13"/>
        <item x="34"/>
        <item x="427"/>
        <item x="27"/>
        <item x="428"/>
        <item x="429"/>
        <item x="8"/>
        <item x="433"/>
        <item x="430"/>
        <item x="431"/>
        <item x="432"/>
        <item x="496"/>
        <item x="443"/>
        <item x="517"/>
        <item x="521"/>
        <item x="527"/>
        <item x="519"/>
        <item x="528"/>
        <item x="516"/>
        <item x="490"/>
        <item x="497"/>
        <item x="480"/>
        <item x="441"/>
        <item x="470"/>
        <item x="471"/>
        <item x="492"/>
        <item x="331"/>
        <item x="499"/>
        <item x="498"/>
        <item x="518"/>
        <item x="525"/>
        <item x="495"/>
        <item x="524"/>
        <item x="444"/>
        <item x="442"/>
        <item x="502"/>
        <item x="500"/>
        <item x="511"/>
        <item x="454"/>
        <item x="491"/>
        <item x="475"/>
        <item x="503"/>
        <item x="501"/>
        <item x="513"/>
        <item x="474"/>
        <item x="481"/>
        <item x="478"/>
        <item x="445"/>
        <item x="439"/>
        <item x="455"/>
        <item x="531"/>
        <item x="486"/>
        <item x="504"/>
        <item x="450"/>
        <item x="508"/>
        <item x="487"/>
        <item x="485"/>
        <item x="526"/>
        <item x="512"/>
        <item x="472"/>
        <item x="458"/>
        <item x="484"/>
        <item x="505"/>
        <item x="532"/>
        <item x="489"/>
        <item x="440"/>
        <item x="514"/>
        <item x="449"/>
        <item x="483"/>
        <item x="482"/>
        <item x="510"/>
        <item x="509"/>
        <item x="477"/>
        <item x="446"/>
        <item x="447"/>
        <item x="451"/>
        <item x="506"/>
        <item x="507"/>
        <item x="473"/>
        <item x="476"/>
        <item x="479"/>
        <item x="452"/>
        <item x="457"/>
        <item x="456"/>
        <item x="530"/>
        <item x="488"/>
        <item x="453"/>
        <item x="529"/>
        <item x="459"/>
        <item x="494"/>
        <item x="448"/>
        <item x="437"/>
        <item x="493"/>
        <item x="522"/>
        <item x="523"/>
        <item x="520"/>
        <item x="515"/>
        <item t="default"/>
      </items>
    </pivotField>
    <pivotField showAll="0">
      <items count="24">
        <item x="16"/>
        <item x="2"/>
        <item x="18"/>
        <item x="10"/>
        <item x="4"/>
        <item x="21"/>
        <item x="3"/>
        <item x="20"/>
        <item x="15"/>
        <item x="22"/>
        <item x="12"/>
        <item x="17"/>
        <item x="9"/>
        <item x="0"/>
        <item x="1"/>
        <item x="19"/>
        <item x="14"/>
        <item x="13"/>
        <item x="7"/>
        <item x="5"/>
        <item x="11"/>
        <item x="8"/>
        <item x="6"/>
        <item t="default"/>
      </items>
    </pivotField>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Cars Prices" fld="7" subtotal="average" baseField="0" baseItem="0" numFmtId="1"/>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1A2F74-424A-4760-9AB7-704C286B010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37" firstHeaderRow="1" firstDataRow="1" firstDataCol="1"/>
  <pivotFields count="11">
    <pivotField axis="axisRow" showAll="0">
      <items count="34">
        <item x="31"/>
        <item x="6"/>
        <item x="4"/>
        <item x="7"/>
        <item x="5"/>
        <item x="29"/>
        <item x="21"/>
        <item x="26"/>
        <item x="0"/>
        <item x="2"/>
        <item x="27"/>
        <item x="14"/>
        <item x="16"/>
        <item x="30"/>
        <item x="24"/>
        <item x="13"/>
        <item x="15"/>
        <item x="8"/>
        <item x="17"/>
        <item x="18"/>
        <item x="25"/>
        <item x="3"/>
        <item x="32"/>
        <item x="10"/>
        <item x="28"/>
        <item x="20"/>
        <item x="1"/>
        <item x="11"/>
        <item x="22"/>
        <item x="23"/>
        <item x="9"/>
        <item x="19"/>
        <item x="12"/>
        <item t="default"/>
      </items>
    </pivotField>
    <pivotField dataField="1" showAll="0"/>
    <pivotField showAll="0"/>
    <pivotField showAll="0">
      <items count="275">
        <item x="266"/>
        <item x="168"/>
        <item x="261"/>
        <item x="141"/>
        <item x="259"/>
        <item x="138"/>
        <item x="70"/>
        <item x="93"/>
        <item x="245"/>
        <item x="104"/>
        <item x="169"/>
        <item x="55"/>
        <item x="120"/>
        <item x="96"/>
        <item x="2"/>
        <item x="267"/>
        <item x="184"/>
        <item x="263"/>
        <item x="118"/>
        <item x="111"/>
        <item x="56"/>
        <item x="132"/>
        <item x="191"/>
        <item x="121"/>
        <item x="60"/>
        <item x="69"/>
        <item x="35"/>
        <item x="54"/>
        <item x="42"/>
        <item x="34"/>
        <item x="189"/>
        <item x="225"/>
        <item x="264"/>
        <item x="265"/>
        <item x="76"/>
        <item x="136"/>
        <item x="143"/>
        <item x="37"/>
        <item x="73"/>
        <item x="61"/>
        <item x="146"/>
        <item x="142"/>
        <item x="112"/>
        <item x="124"/>
        <item x="47"/>
        <item x="258"/>
        <item x="152"/>
        <item x="127"/>
        <item x="153"/>
        <item x="175"/>
        <item x="92"/>
        <item x="38"/>
        <item x="31"/>
        <item x="52"/>
        <item x="64"/>
        <item x="161"/>
        <item x="22"/>
        <item x="36"/>
        <item x="40"/>
        <item x="59"/>
        <item x="11"/>
        <item x="57"/>
        <item x="77"/>
        <item x="58"/>
        <item x="226"/>
        <item x="131"/>
        <item x="244"/>
        <item x="12"/>
        <item x="139"/>
        <item x="145"/>
        <item x="183"/>
        <item x="129"/>
        <item x="39"/>
        <item x="269"/>
        <item x="16"/>
        <item x="48"/>
        <item x="162"/>
        <item x="123"/>
        <item x="75"/>
        <item x="130"/>
        <item x="262"/>
        <item x="268"/>
        <item x="147"/>
        <item x="134"/>
        <item x="51"/>
        <item x="164"/>
        <item x="200"/>
        <item x="151"/>
        <item x="66"/>
        <item x="195"/>
        <item x="133"/>
        <item x="100"/>
        <item x="155"/>
        <item x="154"/>
        <item x="176"/>
        <item x="128"/>
        <item x="89"/>
        <item x="157"/>
        <item x="27"/>
        <item x="30"/>
        <item x="23"/>
        <item x="119"/>
        <item x="10"/>
        <item x="140"/>
        <item x="135"/>
        <item x="113"/>
        <item x="190"/>
        <item x="149"/>
        <item x="83"/>
        <item x="62"/>
        <item x="63"/>
        <item x="49"/>
        <item x="45"/>
        <item x="224"/>
        <item x="137"/>
        <item x="17"/>
        <item x="46"/>
        <item x="198"/>
        <item x="182"/>
        <item x="15"/>
        <item x="158"/>
        <item x="203"/>
        <item x="14"/>
        <item x="80"/>
        <item x="8"/>
        <item x="90"/>
        <item x="50"/>
        <item x="3"/>
        <item x="0"/>
        <item x="29"/>
        <item x="5"/>
        <item x="163"/>
        <item x="6"/>
        <item x="20"/>
        <item x="68"/>
        <item x="150"/>
        <item x="148"/>
        <item x="165"/>
        <item x="196"/>
        <item x="26"/>
        <item x="144"/>
        <item x="125"/>
        <item x="28"/>
        <item x="243"/>
        <item x="126"/>
        <item x="212"/>
        <item x="247"/>
        <item x="4"/>
        <item x="192"/>
        <item x="199"/>
        <item x="117"/>
        <item x="18"/>
        <item x="13"/>
        <item x="185"/>
        <item x="19"/>
        <item x="25"/>
        <item x="201"/>
        <item x="172"/>
        <item x="186"/>
        <item x="9"/>
        <item x="7"/>
        <item x="21"/>
        <item x="193"/>
        <item x="246"/>
        <item x="1"/>
        <item x="248"/>
        <item x="257"/>
        <item x="211"/>
        <item x="207"/>
        <item x="210"/>
        <item x="208"/>
        <item x="209"/>
        <item x="227"/>
        <item x="109"/>
        <item x="230"/>
        <item x="231"/>
        <item x="254"/>
        <item x="222"/>
        <item x="228"/>
        <item x="232"/>
        <item x="205"/>
        <item x="44"/>
        <item x="202"/>
        <item x="43"/>
        <item x="41"/>
        <item x="255"/>
        <item x="65"/>
        <item x="82"/>
        <item x="178"/>
        <item x="188"/>
        <item x="33"/>
        <item x="102"/>
        <item x="105"/>
        <item x="167"/>
        <item x="171"/>
        <item x="173"/>
        <item x="99"/>
        <item x="103"/>
        <item x="95"/>
        <item x="116"/>
        <item x="110"/>
        <item x="98"/>
        <item x="84"/>
        <item x="107"/>
        <item x="114"/>
        <item x="253"/>
        <item x="187"/>
        <item x="156"/>
        <item x="272"/>
        <item x="108"/>
        <item x="271"/>
        <item x="217"/>
        <item x="214"/>
        <item x="216"/>
        <item x="219"/>
        <item x="256"/>
        <item x="233"/>
        <item x="229"/>
        <item x="236"/>
        <item x="234"/>
        <item x="223"/>
        <item x="252"/>
        <item x="251"/>
        <item x="240"/>
        <item x="181"/>
        <item x="197"/>
        <item x="270"/>
        <item x="166"/>
        <item x="273"/>
        <item x="170"/>
        <item x="88"/>
        <item x="101"/>
        <item x="213"/>
        <item x="250"/>
        <item x="237"/>
        <item x="220"/>
        <item x="221"/>
        <item x="235"/>
        <item x="177"/>
        <item x="87"/>
        <item x="260"/>
        <item x="106"/>
        <item x="81"/>
        <item x="174"/>
        <item x="206"/>
        <item x="218"/>
        <item x="79"/>
        <item x="91"/>
        <item x="97"/>
        <item x="238"/>
        <item x="239"/>
        <item x="179"/>
        <item x="53"/>
        <item x="72"/>
        <item x="194"/>
        <item x="74"/>
        <item x="71"/>
        <item x="86"/>
        <item x="204"/>
        <item x="159"/>
        <item x="115"/>
        <item x="180"/>
        <item x="122"/>
        <item x="249"/>
        <item x="215"/>
        <item x="160"/>
        <item x="32"/>
        <item x="94"/>
        <item x="85"/>
        <item x="241"/>
        <item x="242"/>
        <item x="67"/>
        <item x="24"/>
        <item x="78"/>
        <item t="default"/>
      </items>
    </pivotField>
    <pivotField showAll="0"/>
    <pivotField showAll="0">
      <items count="115">
        <item h="1" x="108"/>
        <item h="1" x="113"/>
        <item h="1" x="107"/>
        <item x="106"/>
        <item h="1" x="95"/>
        <item x="69"/>
        <item x="45"/>
        <item x="97"/>
        <item x="46"/>
        <item x="57"/>
        <item x="48"/>
        <item x="53"/>
        <item x="58"/>
        <item x="70"/>
        <item x="67"/>
        <item x="42"/>
        <item x="96"/>
        <item x="2"/>
        <item x="65"/>
        <item x="43"/>
        <item x="44"/>
        <item x="100"/>
        <item x="15"/>
        <item x="52"/>
        <item x="33"/>
        <item x="39"/>
        <item x="63"/>
        <item x="41"/>
        <item x="60"/>
        <item x="59"/>
        <item x="34"/>
        <item x="55"/>
        <item x="10"/>
        <item x="38"/>
        <item x="111"/>
        <item x="51"/>
        <item x="40"/>
        <item x="36"/>
        <item x="35"/>
        <item x="31"/>
        <item x="47"/>
        <item x="32"/>
        <item x="56"/>
        <item x="9"/>
        <item x="90"/>
        <item x="61"/>
        <item x="13"/>
        <item x="8"/>
        <item x="30"/>
        <item x="77"/>
        <item x="50"/>
        <item x="49"/>
        <item x="64"/>
        <item x="54"/>
        <item x="14"/>
        <item x="91"/>
        <item x="73"/>
        <item x="62"/>
        <item x="1"/>
        <item x="88"/>
        <item x="78"/>
        <item x="83"/>
        <item x="98"/>
        <item x="99"/>
        <item x="89"/>
        <item x="74"/>
        <item x="66"/>
        <item x="37"/>
        <item x="84"/>
        <item x="28"/>
        <item x="109"/>
        <item x="27"/>
        <item x="75"/>
        <item x="71"/>
        <item x="12"/>
        <item x="20"/>
        <item x="79"/>
        <item x="76"/>
        <item x="82"/>
        <item x="72"/>
        <item x="86"/>
        <item x="85"/>
        <item x="92"/>
        <item x="25"/>
        <item x="81"/>
        <item x="94"/>
        <item x="80"/>
        <item x="87"/>
        <item x="93"/>
        <item x="101"/>
        <item x="19"/>
        <item x="5"/>
        <item x="11"/>
        <item x="6"/>
        <item x="3"/>
        <item x="18"/>
        <item x="22"/>
        <item x="24"/>
        <item x="21"/>
        <item x="29"/>
        <item x="0"/>
        <item x="4"/>
        <item x="110"/>
        <item x="23"/>
        <item x="68"/>
        <item x="26"/>
        <item x="7"/>
        <item x="17"/>
        <item x="104"/>
        <item x="16"/>
        <item x="102"/>
        <item x="103"/>
        <item x="105"/>
        <item x="112"/>
        <item t="default"/>
      </items>
    </pivotField>
    <pivotField showAll="0"/>
    <pivotField showAll="0"/>
    <pivotField showAll="0">
      <items count="24">
        <item x="16"/>
        <item x="2"/>
        <item x="18"/>
        <item x="10"/>
        <item x="4"/>
        <item x="21"/>
        <item x="3"/>
        <item x="20"/>
        <item x="15"/>
        <item x="22"/>
        <item x="12"/>
        <item x="17"/>
        <item x="9"/>
        <item x="0"/>
        <item x="1"/>
        <item x="19"/>
        <item x="14"/>
        <item x="13"/>
        <item x="7"/>
        <item x="5"/>
        <item x="11"/>
        <item x="8"/>
        <item x="6"/>
        <item t="default"/>
      </items>
    </pivotField>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Cars Names" fld="1" subtotal="count" baseField="0" baseItem="0"/>
  </dataField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s" xr10:uid="{8F0BC9A5-D175-47C8-8144-E6744D9175BE}" sourceName="Fuel Types">
  <pivotTables>
    <pivotTable tabId="3" name="PivotTable3"/>
    <pivotTable tabId="3" name="PivotTable1"/>
    <pivotTable tabId="3" name="PivotTable2"/>
    <pivotTable tabId="3" name="PivotTable4"/>
    <pivotTable tabId="3" name="PivotTable5"/>
    <pivotTable tabId="3" name="PivotTable6"/>
  </pivotTables>
  <data>
    <tabular pivotCacheId="519238612">
      <items count="23">
        <i x="16" s="1"/>
        <i x="2" s="1"/>
        <i x="18" s="1"/>
        <i x="10" s="1"/>
        <i x="4" s="1"/>
        <i x="21" s="1"/>
        <i x="3" s="1"/>
        <i x="20" s="1"/>
        <i x="15" s="1"/>
        <i x="22" s="1"/>
        <i x="12" s="1"/>
        <i x="17" s="1"/>
        <i x="9" s="1"/>
        <i x="0" s="1"/>
        <i x="1" s="1"/>
        <i x="19" s="1"/>
        <i x="14" s="1"/>
        <i x="13" s="1"/>
        <i x="7" s="1"/>
        <i x="5" s="1"/>
        <i x="11" s="1"/>
        <i x="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s" xr10:uid="{E9601289-C0CC-4094-A228-9B50F701EB02}" sourceName="Company Names">
  <pivotTables>
    <pivotTable tabId="3" name="PivotTable3"/>
    <pivotTable tabId="3" name="PivotTable1"/>
    <pivotTable tabId="3" name="PivotTable2"/>
    <pivotTable tabId="3" name="PivotTable4"/>
    <pivotTable tabId="3" name="PivotTable5"/>
    <pivotTable tabId="3" name="PivotTable6"/>
  </pivotTables>
  <data>
    <tabular pivotCacheId="519238612">
      <items count="33">
        <i x="31" s="1"/>
        <i x="6" s="1"/>
        <i x="4" s="1"/>
        <i x="7" s="1"/>
        <i x="5" s="1"/>
        <i x="29" s="1"/>
        <i x="21" s="1"/>
        <i x="26" s="1"/>
        <i x="0" s="1"/>
        <i x="2" s="1"/>
        <i x="27" s="1"/>
        <i x="14" s="1"/>
        <i x="16" s="1"/>
        <i x="30" s="1"/>
        <i x="24" s="1"/>
        <i x="13" s="1"/>
        <i x="15" s="1"/>
        <i x="8" s="1"/>
        <i x="17" s="1"/>
        <i x="18" s="1"/>
        <i x="25" s="1"/>
        <i x="3" s="1"/>
        <i x="32" s="1"/>
        <i x="10" s="1"/>
        <i x="28" s="1"/>
        <i x="20" s="1"/>
        <i x="1" s="1"/>
        <i x="11" s="1"/>
        <i x="22" s="1"/>
        <i x="23" s="1"/>
        <i x="9" s="1"/>
        <i x="19"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tery_Capacity" xr10:uid="{69C5699F-1950-46F1-AD3F-EC33D0660496}" sourceName="Battery Capacity">
  <pivotTables>
    <pivotTable tabId="3" name="PivotTable4"/>
    <pivotTable tabId="3" name="PivotTable1"/>
    <pivotTable tabId="3" name="PivotTable2"/>
    <pivotTable tabId="3" name="PivotTable3"/>
    <pivotTable tabId="3" name="PivotTable5"/>
    <pivotTable tabId="3" name="PivotTable6"/>
  </pivotTables>
  <data>
    <tabular pivotCacheId="519238612">
      <items count="274">
        <i x="266" s="1"/>
        <i x="168" s="1"/>
        <i x="261" s="1"/>
        <i x="141" s="1"/>
        <i x="259" s="1"/>
        <i x="138" s="1"/>
        <i x="70" s="1"/>
        <i x="93" s="1"/>
        <i x="245" s="1"/>
        <i x="104" s="1"/>
        <i x="169" s="1"/>
        <i x="55" s="1"/>
        <i x="120" s="1"/>
        <i x="96" s="1"/>
        <i x="2" s="1"/>
        <i x="267" s="1"/>
        <i x="184" s="1"/>
        <i x="263" s="1"/>
        <i x="118" s="1"/>
        <i x="111" s="1"/>
        <i x="56" s="1"/>
        <i x="132" s="1"/>
        <i x="191" s="1"/>
        <i x="121" s="1"/>
        <i x="60" s="1"/>
        <i x="69" s="1"/>
        <i x="35" s="1"/>
        <i x="54" s="1"/>
        <i x="42" s="1"/>
        <i x="34" s="1"/>
        <i x="189" s="1"/>
        <i x="225" s="1"/>
        <i x="264" s="1"/>
        <i x="265" s="1"/>
        <i x="76" s="1"/>
        <i x="136" s="1"/>
        <i x="143" s="1"/>
        <i x="37" s="1"/>
        <i x="73" s="1"/>
        <i x="61" s="1"/>
        <i x="146" s="1"/>
        <i x="142" s="1"/>
        <i x="112" s="1"/>
        <i x="124" s="1"/>
        <i x="47" s="1"/>
        <i x="258" s="1"/>
        <i x="152" s="1"/>
        <i x="127" s="1"/>
        <i x="153" s="1"/>
        <i x="175" s="1"/>
        <i x="92" s="1"/>
        <i x="38" s="1"/>
        <i x="31" s="1"/>
        <i x="52" s="1"/>
        <i x="64" s="1"/>
        <i x="161" s="1"/>
        <i x="22" s="1"/>
        <i x="36" s="1"/>
        <i x="40" s="1"/>
        <i x="59" s="1"/>
        <i x="11" s="1"/>
        <i x="57" s="1"/>
        <i x="77" s="1"/>
        <i x="58" s="1"/>
        <i x="226" s="1"/>
        <i x="131" s="1"/>
        <i x="244" s="1"/>
        <i x="12" s="1"/>
        <i x="139" s="1"/>
        <i x="145" s="1"/>
        <i x="183" s="1"/>
        <i x="129" s="1"/>
        <i x="39" s="1"/>
        <i x="269" s="1"/>
        <i x="16" s="1"/>
        <i x="48" s="1"/>
        <i x="162" s="1"/>
        <i x="123" s="1"/>
        <i x="75" s="1"/>
        <i x="130" s="1"/>
        <i x="262" s="1"/>
        <i x="268" s="1"/>
        <i x="147" s="1"/>
        <i x="134" s="1"/>
        <i x="51" s="1"/>
        <i x="164" s="1"/>
        <i x="200" s="1"/>
        <i x="151" s="1"/>
        <i x="66" s="1"/>
        <i x="195" s="1"/>
        <i x="133" s="1"/>
        <i x="100" s="1"/>
        <i x="155" s="1"/>
        <i x="154" s="1"/>
        <i x="176" s="1"/>
        <i x="128" s="1"/>
        <i x="89" s="1"/>
        <i x="157" s="1"/>
        <i x="27" s="1"/>
        <i x="30" s="1"/>
        <i x="23" s="1"/>
        <i x="119" s="1"/>
        <i x="10" s="1"/>
        <i x="140" s="1"/>
        <i x="135" s="1"/>
        <i x="113" s="1"/>
        <i x="190" s="1"/>
        <i x="149" s="1"/>
        <i x="83" s="1"/>
        <i x="62" s="1"/>
        <i x="63" s="1"/>
        <i x="49" s="1"/>
        <i x="45" s="1"/>
        <i x="224" s="1"/>
        <i x="137" s="1"/>
        <i x="17" s="1"/>
        <i x="46" s="1"/>
        <i x="198" s="1"/>
        <i x="182" s="1"/>
        <i x="15" s="1"/>
        <i x="158" s="1"/>
        <i x="203" s="1"/>
        <i x="14" s="1"/>
        <i x="80" s="1"/>
        <i x="8" s="1"/>
        <i x="90" s="1"/>
        <i x="50" s="1"/>
        <i x="3" s="1"/>
        <i x="0" s="1"/>
        <i x="29" s="1"/>
        <i x="5" s="1"/>
        <i x="163" s="1"/>
        <i x="6" s="1"/>
        <i x="20" s="1"/>
        <i x="68" s="1"/>
        <i x="150" s="1"/>
        <i x="148" s="1"/>
        <i x="165" s="1"/>
        <i x="196" s="1"/>
        <i x="26" s="1"/>
        <i x="144" s="1"/>
        <i x="125" s="1"/>
        <i x="28" s="1"/>
        <i x="243" s="1"/>
        <i x="126" s="1"/>
        <i x="212" s="1"/>
        <i x="247" s="1"/>
        <i x="4" s="1"/>
        <i x="192" s="1"/>
        <i x="199" s="1"/>
        <i x="117" s="1"/>
        <i x="18" s="1"/>
        <i x="13" s="1"/>
        <i x="185" s="1"/>
        <i x="19" s="1"/>
        <i x="25" s="1"/>
        <i x="201" s="1"/>
        <i x="172" s="1"/>
        <i x="186" s="1"/>
        <i x="9" s="1"/>
        <i x="7" s="1"/>
        <i x="21" s="1"/>
        <i x="193" s="1"/>
        <i x="246" s="1"/>
        <i x="1" s="1"/>
        <i x="248" s="1"/>
        <i x="257" s="1"/>
        <i x="211" s="1"/>
        <i x="207" s="1"/>
        <i x="210" s="1"/>
        <i x="208" s="1"/>
        <i x="209" s="1"/>
        <i x="227" s="1"/>
        <i x="109" s="1"/>
        <i x="230" s="1"/>
        <i x="231" s="1"/>
        <i x="254" s="1"/>
        <i x="222" s="1"/>
        <i x="228" s="1"/>
        <i x="232" s="1"/>
        <i x="205" s="1"/>
        <i x="44" s="1"/>
        <i x="202" s="1"/>
        <i x="43" s="1"/>
        <i x="41" s="1"/>
        <i x="255" s="1"/>
        <i x="65" s="1"/>
        <i x="82" s="1"/>
        <i x="178" s="1"/>
        <i x="188" s="1"/>
        <i x="33" s="1"/>
        <i x="102" s="1"/>
        <i x="105" s="1"/>
        <i x="167" s="1"/>
        <i x="171" s="1"/>
        <i x="173" s="1"/>
        <i x="99" s="1"/>
        <i x="103" s="1"/>
        <i x="95" s="1"/>
        <i x="116" s="1"/>
        <i x="110" s="1"/>
        <i x="98" s="1"/>
        <i x="84" s="1"/>
        <i x="107" s="1"/>
        <i x="114" s="1"/>
        <i x="253" s="1"/>
        <i x="187" s="1"/>
        <i x="156" s="1"/>
        <i x="272" s="1"/>
        <i x="108" s="1"/>
        <i x="271" s="1"/>
        <i x="217" s="1"/>
        <i x="214" s="1"/>
        <i x="216" s="1"/>
        <i x="219" s="1"/>
        <i x="256" s="1"/>
        <i x="233" s="1"/>
        <i x="229" s="1"/>
        <i x="236" s="1"/>
        <i x="234" s="1"/>
        <i x="223" s="1"/>
        <i x="252" s="1"/>
        <i x="251" s="1"/>
        <i x="240" s="1"/>
        <i x="181" s="1"/>
        <i x="197" s="1"/>
        <i x="270" s="1"/>
        <i x="166" s="1"/>
        <i x="273" s="1"/>
        <i x="170" s="1"/>
        <i x="88" s="1"/>
        <i x="101" s="1"/>
        <i x="213" s="1"/>
        <i x="250" s="1"/>
        <i x="237" s="1"/>
        <i x="220" s="1"/>
        <i x="221" s="1"/>
        <i x="235" s="1"/>
        <i x="177" s="1"/>
        <i x="87" s="1"/>
        <i x="260" s="1"/>
        <i x="106" s="1"/>
        <i x="81" s="1"/>
        <i x="174" s="1"/>
        <i x="206" s="1"/>
        <i x="218" s="1"/>
        <i x="79" s="1"/>
        <i x="91" s="1"/>
        <i x="97" s="1"/>
        <i x="238" s="1"/>
        <i x="239" s="1"/>
        <i x="179" s="1"/>
        <i x="53" s="1"/>
        <i x="72" s="1"/>
        <i x="194" s="1"/>
        <i x="74" s="1"/>
        <i x="71" s="1"/>
        <i x="86" s="1"/>
        <i x="204" s="1"/>
        <i x="159" s="1"/>
        <i x="115" s="1"/>
        <i x="180" s="1"/>
        <i x="122" s="1"/>
        <i x="249" s="1"/>
        <i x="215" s="1"/>
        <i x="160" s="1"/>
        <i x="32" s="1"/>
        <i x="94" s="1"/>
        <i x="85" s="1"/>
        <i x="241" s="1"/>
        <i x="242" s="1"/>
        <i x="67" s="1"/>
        <i x="24" s="1"/>
        <i x="7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Types" xr10:uid="{8293B791-6C84-460B-AB94-D9CE794232DD}" cache="Slicer_Fuel_Types" caption="Fuel Types" startItem="6" columnCount="3" rowHeight="234950"/>
  <slicer name="Company Names" xr10:uid="{8DBE5962-5B64-4C7B-BA77-E0B91746F957}" cache="Slicer_Company_Names" caption="Company Names" rowHeight="234950"/>
  <slicer name="Battery Capacity" xr10:uid="{D4B16E79-A4A9-4ED0-B5AF-AE17AD258D6C}" cache="Slicer_Battery_Capacity" caption="Battery Capacity"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AFAB01-A5F0-4822-8360-1A6219724342}" name="Table1" displayName="Table1" ref="A1:K1215" totalsRowShown="0" headerRowDxfId="0">
  <autoFilter ref="A1:K1215" xr:uid="{C4AFAB01-A5F0-4822-8360-1A6219724342}"/>
  <tableColumns count="11">
    <tableColumn id="1" xr3:uid="{DA620CEE-D943-429D-BB46-03430487F222}" name="Company Names"/>
    <tableColumn id="2" xr3:uid="{F89452C2-1222-4520-BB26-F39217C7B9E0}" name="Cars Names"/>
    <tableColumn id="3" xr3:uid="{65331CF7-C051-4BB8-9337-E7F753C486DA}" name="Engines"/>
    <tableColumn id="4" xr3:uid="{303DB112-F848-4716-BBF7-4D185EEC72BA}" name="Battery Capacity"/>
    <tableColumn id="5" xr3:uid="{3C7998DC-D7AB-45D7-8A8A-540FCF24462E}" name="HorsePower"/>
    <tableColumn id="6" xr3:uid="{6095118D-3714-4C77-93B0-0EC30F798C6D}" name="Total Speed"/>
    <tableColumn id="7" xr3:uid="{BC8770C0-E6DD-4AB5-84F1-53E8C41B6D49}" name="Performance(0 - 100 )"/>
    <tableColumn id="8" xr3:uid="{12BFA63C-3DE8-4CEB-9553-A0B062538B7D}" name="Cars Prices"/>
    <tableColumn id="9" xr3:uid="{256C6C65-0D5B-4202-A83D-89055930F929}" name="Fuel Types"/>
    <tableColumn id="10" xr3:uid="{7CFC864C-825D-4777-A00A-FA6123209950}" name="Seats"/>
    <tableColumn id="11" xr3:uid="{418BDDCF-05B5-4FA2-87A3-C9EB944267B7}" name="Torqu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F96C2-E99B-4C3E-8917-326137DD9204}">
  <dimension ref="A1:K1215"/>
  <sheetViews>
    <sheetView topLeftCell="A2" workbookViewId="0">
      <selection activeCell="C15" sqref="A2:K1215"/>
    </sheetView>
  </sheetViews>
  <sheetFormatPr defaultRowHeight="14.4" x14ac:dyDescent="0.3"/>
  <cols>
    <col min="1" max="1" width="17.21875" customWidth="1"/>
    <col min="2" max="2" width="37.77734375" bestFit="1" customWidth="1"/>
    <col min="3" max="3" width="38.44140625" bestFit="1" customWidth="1"/>
    <col min="4" max="4" width="43.44140625" bestFit="1" customWidth="1"/>
    <col min="5" max="5" width="13.6640625" bestFit="1" customWidth="1"/>
    <col min="6" max="6" width="13.33203125" bestFit="1" customWidth="1"/>
    <col min="7" max="7" width="24.109375" customWidth="1"/>
    <col min="8" max="8" width="20.5546875" bestFit="1" customWidth="1"/>
    <col min="9" max="9" width="18.88671875" bestFit="1" customWidth="1"/>
    <col min="10" max="10" width="7.33203125" customWidth="1"/>
    <col min="11" max="11" width="16.88671875" bestFit="1" customWidth="1"/>
  </cols>
  <sheetData>
    <row r="1" spans="1:11" s="2" customFormat="1" x14ac:dyDescent="0.3">
      <c r="A1" s="2" t="s">
        <v>0</v>
      </c>
      <c r="B1" s="2" t="s">
        <v>1</v>
      </c>
      <c r="C1" s="2" t="s">
        <v>2</v>
      </c>
      <c r="D1" s="2" t="s">
        <v>1653</v>
      </c>
      <c r="E1" s="2" t="s">
        <v>3</v>
      </c>
      <c r="F1" s="2" t="s">
        <v>4</v>
      </c>
      <c r="G1" s="2" t="s">
        <v>1807</v>
      </c>
      <c r="H1" s="2" t="s">
        <v>5</v>
      </c>
      <c r="I1" s="2" t="s">
        <v>6</v>
      </c>
      <c r="J1" s="2" t="s">
        <v>7</v>
      </c>
      <c r="K1" s="2" t="s">
        <v>8</v>
      </c>
    </row>
    <row r="2" spans="1:11" x14ac:dyDescent="0.3">
      <c r="A2" t="s">
        <v>9</v>
      </c>
      <c r="B2" t="s">
        <v>10</v>
      </c>
      <c r="C2" t="s">
        <v>11</v>
      </c>
      <c r="D2">
        <v>3990</v>
      </c>
      <c r="E2">
        <v>963</v>
      </c>
      <c r="F2">
        <v>340</v>
      </c>
      <c r="G2">
        <v>2.5</v>
      </c>
      <c r="H2" s="3">
        <v>1100000</v>
      </c>
      <c r="I2" t="s">
        <v>1652</v>
      </c>
      <c r="J2">
        <v>2</v>
      </c>
      <c r="K2">
        <v>800</v>
      </c>
    </row>
    <row r="3" spans="1:11" x14ac:dyDescent="0.3">
      <c r="A3" t="s">
        <v>12</v>
      </c>
      <c r="B3" t="s">
        <v>13</v>
      </c>
      <c r="C3" t="s">
        <v>14</v>
      </c>
      <c r="D3">
        <v>6749</v>
      </c>
      <c r="E3">
        <v>563</v>
      </c>
      <c r="F3">
        <v>250</v>
      </c>
      <c r="G3">
        <v>5.3</v>
      </c>
      <c r="H3" s="3">
        <v>460000</v>
      </c>
      <c r="I3" t="s">
        <v>15</v>
      </c>
      <c r="J3">
        <v>5</v>
      </c>
      <c r="K3">
        <v>900</v>
      </c>
    </row>
    <row r="4" spans="1:11" x14ac:dyDescent="0.3">
      <c r="A4" t="s">
        <v>16</v>
      </c>
      <c r="B4" t="s">
        <v>17</v>
      </c>
      <c r="C4" t="s">
        <v>18</v>
      </c>
      <c r="D4" s="3">
        <v>1200</v>
      </c>
      <c r="E4">
        <v>85</v>
      </c>
      <c r="F4">
        <v>165</v>
      </c>
      <c r="G4">
        <v>10.5</v>
      </c>
      <c r="H4" s="3">
        <v>15000</v>
      </c>
      <c r="I4" t="s">
        <v>15</v>
      </c>
      <c r="J4">
        <v>5</v>
      </c>
      <c r="K4" t="s">
        <v>1907</v>
      </c>
    </row>
    <row r="5" spans="1:11" x14ac:dyDescent="0.3">
      <c r="A5" t="s">
        <v>19</v>
      </c>
      <c r="B5" t="s">
        <v>20</v>
      </c>
      <c r="C5" t="s">
        <v>11</v>
      </c>
      <c r="D5" s="3">
        <v>3982</v>
      </c>
      <c r="E5">
        <v>630</v>
      </c>
      <c r="F5">
        <v>250</v>
      </c>
      <c r="G5">
        <v>3.2</v>
      </c>
      <c r="H5" s="3">
        <v>161000</v>
      </c>
      <c r="I5" t="s">
        <v>15</v>
      </c>
      <c r="J5">
        <v>4</v>
      </c>
      <c r="K5">
        <v>900</v>
      </c>
    </row>
    <row r="6" spans="1:11" x14ac:dyDescent="0.3">
      <c r="A6" t="s">
        <v>21</v>
      </c>
      <c r="B6" t="s">
        <v>22</v>
      </c>
      <c r="C6" t="s">
        <v>23</v>
      </c>
      <c r="D6" s="3">
        <v>5204</v>
      </c>
      <c r="E6">
        <v>602</v>
      </c>
      <c r="F6">
        <v>320</v>
      </c>
      <c r="G6">
        <v>3.6</v>
      </c>
      <c r="H6" s="3">
        <v>253290</v>
      </c>
      <c r="I6" t="s">
        <v>15</v>
      </c>
      <c r="J6">
        <v>2</v>
      </c>
      <c r="K6">
        <v>560</v>
      </c>
    </row>
    <row r="7" spans="1:11" x14ac:dyDescent="0.3">
      <c r="A7" t="s">
        <v>24</v>
      </c>
      <c r="B7" t="s">
        <v>25</v>
      </c>
      <c r="C7" t="s">
        <v>11</v>
      </c>
      <c r="D7" s="3">
        <v>3994</v>
      </c>
      <c r="E7">
        <v>710</v>
      </c>
      <c r="F7">
        <v>341</v>
      </c>
      <c r="G7">
        <v>2.9</v>
      </c>
      <c r="H7" s="3">
        <v>499000</v>
      </c>
      <c r="I7" t="s">
        <v>15</v>
      </c>
      <c r="J7">
        <v>2</v>
      </c>
      <c r="K7">
        <v>770</v>
      </c>
    </row>
    <row r="8" spans="1:11" x14ac:dyDescent="0.3">
      <c r="A8" t="s">
        <v>26</v>
      </c>
      <c r="B8" t="s">
        <v>27</v>
      </c>
      <c r="C8" t="s">
        <v>11</v>
      </c>
      <c r="D8" s="3">
        <v>3982</v>
      </c>
      <c r="E8">
        <v>656</v>
      </c>
      <c r="F8">
        <v>314</v>
      </c>
      <c r="G8">
        <v>3.6</v>
      </c>
      <c r="H8" s="3">
        <v>193440</v>
      </c>
      <c r="I8" t="s">
        <v>15</v>
      </c>
      <c r="J8">
        <v>2</v>
      </c>
      <c r="K8">
        <v>685</v>
      </c>
    </row>
    <row r="9" spans="1:11" x14ac:dyDescent="0.3">
      <c r="A9" t="s">
        <v>28</v>
      </c>
      <c r="B9" t="s">
        <v>29</v>
      </c>
      <c r="C9" t="s">
        <v>11</v>
      </c>
      <c r="D9" s="3">
        <v>3996</v>
      </c>
      <c r="E9">
        <v>550</v>
      </c>
      <c r="F9">
        <v>318</v>
      </c>
      <c r="G9">
        <v>4</v>
      </c>
      <c r="H9" s="3">
        <v>311000</v>
      </c>
      <c r="I9" t="s">
        <v>15</v>
      </c>
      <c r="J9">
        <v>4</v>
      </c>
      <c r="K9">
        <v>900</v>
      </c>
    </row>
    <row r="10" spans="1:11" x14ac:dyDescent="0.3">
      <c r="A10" t="s">
        <v>30</v>
      </c>
      <c r="B10" t="s">
        <v>31</v>
      </c>
      <c r="C10" t="s">
        <v>14</v>
      </c>
      <c r="D10" s="3">
        <v>6498</v>
      </c>
      <c r="E10">
        <v>750</v>
      </c>
      <c r="F10">
        <v>356</v>
      </c>
      <c r="G10">
        <v>2.9</v>
      </c>
      <c r="H10" s="3">
        <v>4500000</v>
      </c>
      <c r="I10" t="s">
        <v>15</v>
      </c>
      <c r="J10">
        <v>2</v>
      </c>
      <c r="K10">
        <v>690</v>
      </c>
    </row>
    <row r="11" spans="1:11" x14ac:dyDescent="0.3">
      <c r="A11" t="s">
        <v>9</v>
      </c>
      <c r="B11" t="s">
        <v>32</v>
      </c>
      <c r="C11" t="s">
        <v>11</v>
      </c>
      <c r="D11" s="3">
        <v>3900</v>
      </c>
      <c r="E11">
        <v>710</v>
      </c>
      <c r="F11">
        <v>340</v>
      </c>
      <c r="G11">
        <v>2.9</v>
      </c>
      <c r="H11" s="3">
        <v>280000</v>
      </c>
      <c r="I11" t="s">
        <v>15</v>
      </c>
      <c r="J11">
        <v>2</v>
      </c>
      <c r="K11">
        <v>770</v>
      </c>
    </row>
    <row r="12" spans="1:11" x14ac:dyDescent="0.3">
      <c r="A12" t="s">
        <v>9</v>
      </c>
      <c r="B12" t="s">
        <v>33</v>
      </c>
      <c r="C12" t="s">
        <v>14</v>
      </c>
      <c r="D12">
        <v>6496</v>
      </c>
      <c r="E12">
        <v>789</v>
      </c>
      <c r="F12">
        <v>340</v>
      </c>
      <c r="G12">
        <v>2.9</v>
      </c>
      <c r="H12" s="3">
        <v>350000</v>
      </c>
      <c r="I12" t="s">
        <v>15</v>
      </c>
      <c r="J12">
        <v>2</v>
      </c>
      <c r="K12">
        <v>718</v>
      </c>
    </row>
    <row r="13" spans="1:11" x14ac:dyDescent="0.3">
      <c r="A13" t="s">
        <v>9</v>
      </c>
      <c r="B13" t="s">
        <v>34</v>
      </c>
      <c r="C13" t="s">
        <v>11</v>
      </c>
      <c r="D13" s="3">
        <v>3900</v>
      </c>
      <c r="E13">
        <v>592</v>
      </c>
      <c r="F13">
        <v>320</v>
      </c>
      <c r="G13">
        <v>3.2</v>
      </c>
      <c r="H13" s="3">
        <v>210000</v>
      </c>
      <c r="I13" t="s">
        <v>15</v>
      </c>
      <c r="J13" t="s">
        <v>35</v>
      </c>
      <c r="K13">
        <v>760</v>
      </c>
    </row>
    <row r="14" spans="1:11" x14ac:dyDescent="0.3">
      <c r="A14" t="s">
        <v>9</v>
      </c>
      <c r="B14" t="s">
        <v>36</v>
      </c>
      <c r="C14" t="s">
        <v>11</v>
      </c>
      <c r="D14" s="3">
        <v>3900</v>
      </c>
      <c r="E14">
        <v>612</v>
      </c>
      <c r="F14">
        <v>320</v>
      </c>
      <c r="G14">
        <v>3.4</v>
      </c>
      <c r="H14" s="3">
        <v>230000</v>
      </c>
      <c r="I14" t="s">
        <v>15</v>
      </c>
      <c r="J14" t="s">
        <v>35</v>
      </c>
      <c r="K14">
        <v>760</v>
      </c>
    </row>
    <row r="15" spans="1:11" x14ac:dyDescent="0.3">
      <c r="A15" t="s">
        <v>9</v>
      </c>
      <c r="B15" t="s">
        <v>37</v>
      </c>
      <c r="C15" t="s">
        <v>14</v>
      </c>
      <c r="D15" s="3">
        <v>6496</v>
      </c>
      <c r="E15">
        <v>789</v>
      </c>
      <c r="F15">
        <v>340</v>
      </c>
      <c r="G15">
        <v>2.9</v>
      </c>
      <c r="H15" s="3">
        <v>1700000</v>
      </c>
      <c r="I15" t="s">
        <v>15</v>
      </c>
      <c r="J15">
        <v>2</v>
      </c>
      <c r="K15">
        <v>719</v>
      </c>
    </row>
    <row r="16" spans="1:11" x14ac:dyDescent="0.3">
      <c r="A16" t="s">
        <v>9</v>
      </c>
      <c r="B16" t="s">
        <v>38</v>
      </c>
      <c r="C16" t="s">
        <v>11</v>
      </c>
      <c r="D16" s="3">
        <v>3900</v>
      </c>
      <c r="E16">
        <v>710</v>
      </c>
      <c r="F16">
        <v>340</v>
      </c>
      <c r="G16">
        <v>2.9</v>
      </c>
      <c r="H16" s="3">
        <v>280000</v>
      </c>
      <c r="I16" t="s">
        <v>15</v>
      </c>
      <c r="J16">
        <v>2</v>
      </c>
      <c r="K16">
        <v>770</v>
      </c>
    </row>
    <row r="17" spans="1:11" x14ac:dyDescent="0.3">
      <c r="A17" t="s">
        <v>9</v>
      </c>
      <c r="B17" t="s">
        <v>39</v>
      </c>
      <c r="C17" t="s">
        <v>11</v>
      </c>
      <c r="D17" s="3">
        <v>3900</v>
      </c>
      <c r="E17">
        <v>612</v>
      </c>
      <c r="F17">
        <v>320</v>
      </c>
      <c r="G17">
        <v>3.2</v>
      </c>
      <c r="H17" s="3">
        <v>220000</v>
      </c>
      <c r="I17" t="s">
        <v>15</v>
      </c>
      <c r="J17" t="s">
        <v>35</v>
      </c>
      <c r="K17">
        <v>760</v>
      </c>
    </row>
    <row r="18" spans="1:11" x14ac:dyDescent="0.3">
      <c r="A18" t="s">
        <v>9</v>
      </c>
      <c r="B18" t="s">
        <v>40</v>
      </c>
      <c r="C18" t="s">
        <v>11</v>
      </c>
      <c r="D18" s="3">
        <v>3900</v>
      </c>
      <c r="E18">
        <v>612</v>
      </c>
      <c r="F18">
        <v>320</v>
      </c>
      <c r="G18">
        <v>3.4</v>
      </c>
      <c r="H18" s="3">
        <v>240000</v>
      </c>
      <c r="I18" t="s">
        <v>15</v>
      </c>
      <c r="J18" t="s">
        <v>35</v>
      </c>
      <c r="K18">
        <v>760</v>
      </c>
    </row>
    <row r="19" spans="1:11" x14ac:dyDescent="0.3">
      <c r="A19" t="s">
        <v>41</v>
      </c>
      <c r="B19" t="s">
        <v>42</v>
      </c>
      <c r="C19" t="s">
        <v>43</v>
      </c>
      <c r="D19" s="3">
        <v>2998</v>
      </c>
      <c r="E19">
        <v>382</v>
      </c>
      <c r="F19">
        <v>250</v>
      </c>
      <c r="G19">
        <v>4.0999999999999996</v>
      </c>
      <c r="H19" s="3">
        <v>53900</v>
      </c>
      <c r="I19" t="s">
        <v>15</v>
      </c>
      <c r="J19">
        <v>2</v>
      </c>
      <c r="K19">
        <v>500</v>
      </c>
    </row>
    <row r="20" spans="1:11" x14ac:dyDescent="0.3">
      <c r="A20" t="s">
        <v>41</v>
      </c>
      <c r="B20" t="s">
        <v>44</v>
      </c>
      <c r="C20" t="s">
        <v>45</v>
      </c>
      <c r="D20" s="3">
        <v>1998</v>
      </c>
      <c r="E20">
        <v>205</v>
      </c>
      <c r="F20">
        <v>226</v>
      </c>
      <c r="G20">
        <v>6.4</v>
      </c>
      <c r="H20" s="3">
        <v>27000</v>
      </c>
      <c r="I20" t="s">
        <v>15</v>
      </c>
      <c r="J20" t="s">
        <v>35</v>
      </c>
      <c r="K20">
        <v>205</v>
      </c>
    </row>
    <row r="21" spans="1:11" x14ac:dyDescent="0.3">
      <c r="A21" t="s">
        <v>41</v>
      </c>
      <c r="B21" t="s">
        <v>46</v>
      </c>
      <c r="C21" t="s">
        <v>45</v>
      </c>
      <c r="D21" s="3">
        <v>2387</v>
      </c>
      <c r="E21">
        <v>228</v>
      </c>
      <c r="F21">
        <v>226</v>
      </c>
      <c r="G21">
        <v>5.6</v>
      </c>
      <c r="H21" s="3">
        <v>30000</v>
      </c>
      <c r="I21" t="s">
        <v>15</v>
      </c>
      <c r="J21">
        <v>4</v>
      </c>
      <c r="K21">
        <v>250</v>
      </c>
    </row>
    <row r="22" spans="1:11" x14ac:dyDescent="0.3">
      <c r="A22" t="s">
        <v>41</v>
      </c>
      <c r="B22" t="s">
        <v>47</v>
      </c>
      <c r="C22" t="s">
        <v>11</v>
      </c>
      <c r="D22" s="3">
        <v>5663</v>
      </c>
      <c r="E22">
        <v>381</v>
      </c>
      <c r="F22">
        <v>220</v>
      </c>
      <c r="G22">
        <v>6.7</v>
      </c>
      <c r="H22" s="3">
        <v>85000</v>
      </c>
      <c r="I22" t="s">
        <v>48</v>
      </c>
      <c r="J22">
        <v>7</v>
      </c>
      <c r="K22">
        <v>500</v>
      </c>
    </row>
    <row r="23" spans="1:11" x14ac:dyDescent="0.3">
      <c r="A23" t="s">
        <v>41</v>
      </c>
      <c r="B23" t="s">
        <v>49</v>
      </c>
      <c r="C23" t="s">
        <v>11</v>
      </c>
      <c r="D23" s="3">
        <v>5663</v>
      </c>
      <c r="E23">
        <v>381</v>
      </c>
      <c r="F23">
        <v>200</v>
      </c>
      <c r="G23">
        <v>6.9</v>
      </c>
      <c r="H23" s="3">
        <v>50000</v>
      </c>
      <c r="I23" t="s">
        <v>15</v>
      </c>
      <c r="J23">
        <v>7</v>
      </c>
      <c r="K23">
        <v>651</v>
      </c>
    </row>
    <row r="24" spans="1:11" x14ac:dyDescent="0.3">
      <c r="A24" t="s">
        <v>50</v>
      </c>
      <c r="B24" t="s">
        <v>51</v>
      </c>
      <c r="C24" t="s">
        <v>52</v>
      </c>
      <c r="D24" s="3">
        <v>3799</v>
      </c>
      <c r="E24">
        <v>600</v>
      </c>
      <c r="F24">
        <v>315</v>
      </c>
      <c r="G24">
        <v>2.9</v>
      </c>
      <c r="H24" s="3">
        <v>113000</v>
      </c>
      <c r="I24" t="s">
        <v>15</v>
      </c>
      <c r="J24">
        <v>4</v>
      </c>
      <c r="K24">
        <v>637</v>
      </c>
    </row>
    <row r="25" spans="1:11" x14ac:dyDescent="0.3">
      <c r="A25" t="s">
        <v>50</v>
      </c>
      <c r="B25" t="s">
        <v>53</v>
      </c>
      <c r="C25" t="s">
        <v>52</v>
      </c>
      <c r="D25" s="3">
        <v>3696</v>
      </c>
      <c r="E25">
        <v>332</v>
      </c>
      <c r="F25">
        <v>250</v>
      </c>
      <c r="G25">
        <v>4.7</v>
      </c>
      <c r="H25" s="3">
        <v>30000</v>
      </c>
      <c r="I25" t="s">
        <v>15</v>
      </c>
      <c r="J25">
        <v>2</v>
      </c>
      <c r="K25">
        <v>366</v>
      </c>
    </row>
    <row r="26" spans="1:11" x14ac:dyDescent="0.3">
      <c r="A26" t="s">
        <v>50</v>
      </c>
      <c r="B26" t="s">
        <v>54</v>
      </c>
      <c r="C26" t="s">
        <v>52</v>
      </c>
      <c r="D26" s="3">
        <v>2998</v>
      </c>
      <c r="E26">
        <v>400</v>
      </c>
      <c r="F26">
        <v>290</v>
      </c>
      <c r="G26">
        <v>4.0999999999999996</v>
      </c>
      <c r="H26" s="3">
        <v>40000</v>
      </c>
      <c r="I26" t="s">
        <v>15</v>
      </c>
      <c r="J26">
        <v>2</v>
      </c>
      <c r="K26">
        <v>475</v>
      </c>
    </row>
    <row r="27" spans="1:11" x14ac:dyDescent="0.3">
      <c r="A27" t="s">
        <v>50</v>
      </c>
      <c r="B27" t="s">
        <v>55</v>
      </c>
      <c r="C27" t="s">
        <v>43</v>
      </c>
      <c r="D27" s="3">
        <v>2488</v>
      </c>
      <c r="E27">
        <v>188</v>
      </c>
      <c r="F27">
        <v>225</v>
      </c>
      <c r="G27">
        <v>7.3</v>
      </c>
      <c r="H27" s="3">
        <v>25000</v>
      </c>
      <c r="I27" t="s">
        <v>15</v>
      </c>
      <c r="J27">
        <v>5</v>
      </c>
      <c r="K27">
        <v>380</v>
      </c>
    </row>
    <row r="28" spans="1:11" x14ac:dyDescent="0.3">
      <c r="A28" t="s">
        <v>50</v>
      </c>
      <c r="B28" t="s">
        <v>56</v>
      </c>
      <c r="C28" t="s">
        <v>52</v>
      </c>
      <c r="D28" s="3">
        <v>3498</v>
      </c>
      <c r="E28">
        <v>300</v>
      </c>
      <c r="F28">
        <v>240</v>
      </c>
      <c r="G28">
        <v>5.8</v>
      </c>
      <c r="H28" s="3">
        <v>35000</v>
      </c>
      <c r="I28" t="s">
        <v>15</v>
      </c>
      <c r="J28">
        <v>5</v>
      </c>
      <c r="K28">
        <v>354</v>
      </c>
    </row>
    <row r="29" spans="1:11" x14ac:dyDescent="0.3">
      <c r="A29" t="s">
        <v>50</v>
      </c>
      <c r="B29" t="s">
        <v>57</v>
      </c>
      <c r="C29" t="s">
        <v>43</v>
      </c>
      <c r="D29" s="3">
        <v>1998</v>
      </c>
      <c r="E29">
        <v>149</v>
      </c>
      <c r="F29">
        <v>200</v>
      </c>
      <c r="G29">
        <v>8.1999999999999993</v>
      </c>
      <c r="H29" s="3">
        <v>20000</v>
      </c>
      <c r="I29" t="s">
        <v>15</v>
      </c>
      <c r="J29">
        <v>5</v>
      </c>
      <c r="K29">
        <v>240</v>
      </c>
    </row>
    <row r="30" spans="1:11" x14ac:dyDescent="0.3">
      <c r="A30" t="s">
        <v>50</v>
      </c>
      <c r="B30" t="s">
        <v>58</v>
      </c>
      <c r="C30" t="s">
        <v>43</v>
      </c>
      <c r="D30" s="3">
        <v>2488</v>
      </c>
      <c r="E30">
        <v>201</v>
      </c>
      <c r="F30">
        <v>200</v>
      </c>
      <c r="G30">
        <v>7.5</v>
      </c>
      <c r="H30" s="3">
        <v>28000</v>
      </c>
      <c r="I30" t="s">
        <v>15</v>
      </c>
      <c r="J30">
        <v>5</v>
      </c>
      <c r="K30">
        <v>270</v>
      </c>
    </row>
    <row r="31" spans="1:11" x14ac:dyDescent="0.3">
      <c r="A31" t="s">
        <v>50</v>
      </c>
      <c r="B31" t="s">
        <v>59</v>
      </c>
      <c r="C31" t="s">
        <v>52</v>
      </c>
      <c r="D31" s="3">
        <v>3498</v>
      </c>
      <c r="E31">
        <v>284</v>
      </c>
      <c r="F31">
        <v>225</v>
      </c>
      <c r="G31">
        <v>6.5</v>
      </c>
      <c r="H31" s="3">
        <v>35000</v>
      </c>
      <c r="I31" t="s">
        <v>15</v>
      </c>
      <c r="J31">
        <v>7</v>
      </c>
      <c r="K31">
        <v>351</v>
      </c>
    </row>
    <row r="32" spans="1:11" x14ac:dyDescent="0.3">
      <c r="A32" t="s">
        <v>50</v>
      </c>
      <c r="B32" t="s">
        <v>60</v>
      </c>
      <c r="C32" t="s">
        <v>52</v>
      </c>
      <c r="D32" s="3">
        <v>3799</v>
      </c>
      <c r="E32">
        <v>310</v>
      </c>
      <c r="F32">
        <v>180</v>
      </c>
      <c r="G32">
        <v>6.8</v>
      </c>
      <c r="H32" s="3">
        <v>30000</v>
      </c>
      <c r="I32" t="s">
        <v>15</v>
      </c>
      <c r="J32">
        <v>5</v>
      </c>
      <c r="K32">
        <v>381</v>
      </c>
    </row>
    <row r="33" spans="1:11" x14ac:dyDescent="0.3">
      <c r="A33" t="s">
        <v>50</v>
      </c>
      <c r="B33" t="s">
        <v>61</v>
      </c>
      <c r="C33" t="s">
        <v>11</v>
      </c>
      <c r="D33" s="3">
        <v>5598</v>
      </c>
      <c r="E33">
        <v>400</v>
      </c>
      <c r="F33">
        <v>200</v>
      </c>
      <c r="G33">
        <v>5.9</v>
      </c>
      <c r="H33" s="3">
        <v>40000</v>
      </c>
      <c r="I33" t="s">
        <v>15</v>
      </c>
      <c r="J33">
        <v>5</v>
      </c>
      <c r="K33">
        <v>560</v>
      </c>
    </row>
    <row r="34" spans="1:11" x14ac:dyDescent="0.3">
      <c r="A34" t="s">
        <v>26</v>
      </c>
      <c r="B34" t="s">
        <v>62</v>
      </c>
      <c r="C34" t="s">
        <v>14</v>
      </c>
      <c r="D34" s="3">
        <v>6496</v>
      </c>
      <c r="E34">
        <v>1160</v>
      </c>
      <c r="F34">
        <v>402</v>
      </c>
      <c r="G34">
        <v>2.5</v>
      </c>
      <c r="H34" s="3">
        <v>3200000</v>
      </c>
      <c r="I34" t="s">
        <v>63</v>
      </c>
      <c r="J34">
        <v>2</v>
      </c>
      <c r="K34">
        <v>900</v>
      </c>
    </row>
    <row r="35" spans="1:11" x14ac:dyDescent="0.3">
      <c r="A35" t="s">
        <v>26</v>
      </c>
      <c r="B35" t="s">
        <v>64</v>
      </c>
      <c r="C35" t="s">
        <v>11</v>
      </c>
      <c r="D35" s="3">
        <v>3996</v>
      </c>
      <c r="E35">
        <v>1000</v>
      </c>
      <c r="F35">
        <v>362</v>
      </c>
      <c r="G35">
        <v>2.5</v>
      </c>
      <c r="H35" s="3">
        <v>1100000</v>
      </c>
      <c r="I35" t="s">
        <v>63</v>
      </c>
      <c r="J35">
        <v>2</v>
      </c>
      <c r="K35">
        <v>1000</v>
      </c>
    </row>
    <row r="36" spans="1:11" x14ac:dyDescent="0.3">
      <c r="A36" t="s">
        <v>26</v>
      </c>
      <c r="B36" t="s">
        <v>65</v>
      </c>
      <c r="C36" t="s">
        <v>14</v>
      </c>
      <c r="D36" s="3">
        <v>5204</v>
      </c>
      <c r="E36">
        <v>715</v>
      </c>
      <c r="F36">
        <v>340</v>
      </c>
      <c r="G36">
        <v>3.4</v>
      </c>
      <c r="H36" s="3">
        <v>316000</v>
      </c>
      <c r="I36" t="s">
        <v>15</v>
      </c>
      <c r="J36">
        <v>2</v>
      </c>
      <c r="K36">
        <v>900</v>
      </c>
    </row>
    <row r="37" spans="1:11" x14ac:dyDescent="0.3">
      <c r="A37" t="s">
        <v>26</v>
      </c>
      <c r="B37" t="s">
        <v>66</v>
      </c>
      <c r="C37" t="s">
        <v>14</v>
      </c>
      <c r="D37" s="3">
        <v>5204</v>
      </c>
      <c r="E37">
        <v>600</v>
      </c>
      <c r="F37">
        <v>322</v>
      </c>
      <c r="G37">
        <v>3.9</v>
      </c>
      <c r="H37" s="3">
        <v>208000</v>
      </c>
      <c r="I37" t="s">
        <v>15</v>
      </c>
      <c r="J37">
        <v>4</v>
      </c>
      <c r="K37">
        <v>700</v>
      </c>
    </row>
    <row r="38" spans="1:11" x14ac:dyDescent="0.3">
      <c r="A38" t="s">
        <v>26</v>
      </c>
      <c r="B38" t="s">
        <v>67</v>
      </c>
      <c r="C38" t="s">
        <v>11</v>
      </c>
      <c r="D38" s="3">
        <v>3996</v>
      </c>
      <c r="E38">
        <v>503</v>
      </c>
      <c r="F38">
        <v>313</v>
      </c>
      <c r="G38">
        <v>3.6</v>
      </c>
      <c r="H38" s="3">
        <v>142000</v>
      </c>
      <c r="I38" t="s">
        <v>15</v>
      </c>
      <c r="J38">
        <v>2</v>
      </c>
      <c r="K38">
        <v>685</v>
      </c>
    </row>
    <row r="39" spans="1:11" x14ac:dyDescent="0.3">
      <c r="A39" t="s">
        <v>26</v>
      </c>
      <c r="B39" t="s">
        <v>68</v>
      </c>
      <c r="C39" t="s">
        <v>11</v>
      </c>
      <c r="D39" s="3">
        <v>3996</v>
      </c>
      <c r="E39">
        <v>542</v>
      </c>
      <c r="F39">
        <v>291</v>
      </c>
      <c r="G39">
        <v>4.5</v>
      </c>
      <c r="H39" s="3">
        <v>189000</v>
      </c>
      <c r="I39" t="s">
        <v>15</v>
      </c>
      <c r="J39">
        <v>5</v>
      </c>
      <c r="K39">
        <v>700</v>
      </c>
    </row>
    <row r="40" spans="1:11" x14ac:dyDescent="0.3">
      <c r="A40" t="s">
        <v>26</v>
      </c>
      <c r="B40" t="s">
        <v>69</v>
      </c>
      <c r="C40" t="s">
        <v>14</v>
      </c>
      <c r="D40" s="3">
        <v>5935</v>
      </c>
      <c r="E40">
        <v>580</v>
      </c>
      <c r="F40">
        <v>328</v>
      </c>
      <c r="G40">
        <v>4.2</v>
      </c>
      <c r="H40" s="3">
        <v>240000</v>
      </c>
      <c r="I40" t="s">
        <v>15</v>
      </c>
      <c r="J40">
        <v>4</v>
      </c>
      <c r="K40">
        <v>630</v>
      </c>
    </row>
    <row r="41" spans="1:11" x14ac:dyDescent="0.3">
      <c r="A41" t="s">
        <v>26</v>
      </c>
      <c r="B41" t="s">
        <v>70</v>
      </c>
      <c r="C41" t="s">
        <v>14</v>
      </c>
      <c r="D41" s="3">
        <v>5935</v>
      </c>
      <c r="E41">
        <v>580</v>
      </c>
      <c r="F41">
        <v>324</v>
      </c>
      <c r="G41">
        <v>3.6</v>
      </c>
      <c r="H41" s="3">
        <v>294000</v>
      </c>
      <c r="I41" t="s">
        <v>15</v>
      </c>
      <c r="J41">
        <v>2</v>
      </c>
      <c r="K41">
        <v>630</v>
      </c>
    </row>
    <row r="42" spans="1:11" x14ac:dyDescent="0.3">
      <c r="A42" t="s">
        <v>26</v>
      </c>
      <c r="B42" t="s">
        <v>71</v>
      </c>
      <c r="C42" t="s">
        <v>14</v>
      </c>
      <c r="D42" s="3">
        <v>5935</v>
      </c>
      <c r="E42">
        <v>540</v>
      </c>
      <c r="F42">
        <v>314</v>
      </c>
      <c r="G42">
        <v>4.2</v>
      </c>
      <c r="H42" s="3">
        <v>1100000</v>
      </c>
      <c r="I42" t="s">
        <v>15</v>
      </c>
      <c r="J42">
        <v>4</v>
      </c>
      <c r="K42">
        <v>630</v>
      </c>
    </row>
    <row r="43" spans="1:11" x14ac:dyDescent="0.3">
      <c r="A43" t="s">
        <v>26</v>
      </c>
      <c r="B43" t="s">
        <v>72</v>
      </c>
      <c r="C43" t="s">
        <v>14</v>
      </c>
      <c r="D43" s="3">
        <v>5204</v>
      </c>
      <c r="E43">
        <v>836</v>
      </c>
      <c r="F43">
        <v>320</v>
      </c>
      <c r="G43">
        <v>2.8</v>
      </c>
      <c r="H43" s="3">
        <v>1300000</v>
      </c>
      <c r="I43" t="s">
        <v>15</v>
      </c>
      <c r="J43">
        <v>2</v>
      </c>
      <c r="K43">
        <v>821</v>
      </c>
    </row>
    <row r="44" spans="1:11" x14ac:dyDescent="0.3">
      <c r="A44" t="s">
        <v>30</v>
      </c>
      <c r="B44" t="s">
        <v>73</v>
      </c>
      <c r="C44" t="s">
        <v>14</v>
      </c>
      <c r="D44" s="3">
        <v>6498</v>
      </c>
      <c r="E44">
        <v>819</v>
      </c>
      <c r="F44">
        <v>350</v>
      </c>
      <c r="G44">
        <v>2.8</v>
      </c>
      <c r="H44" s="3">
        <v>2800000</v>
      </c>
      <c r="I44" t="s">
        <v>63</v>
      </c>
      <c r="J44">
        <v>2</v>
      </c>
      <c r="K44">
        <v>720</v>
      </c>
    </row>
    <row r="45" spans="1:11" x14ac:dyDescent="0.3">
      <c r="A45" t="s">
        <v>30</v>
      </c>
      <c r="B45" t="s">
        <v>74</v>
      </c>
      <c r="C45" t="s">
        <v>14</v>
      </c>
      <c r="D45" s="3">
        <v>6498</v>
      </c>
      <c r="E45">
        <v>759</v>
      </c>
      <c r="F45">
        <v>350</v>
      </c>
      <c r="G45">
        <v>2.8</v>
      </c>
      <c r="H45" s="3">
        <v>518000</v>
      </c>
      <c r="I45" t="s">
        <v>15</v>
      </c>
      <c r="J45">
        <v>2</v>
      </c>
      <c r="K45">
        <v>720</v>
      </c>
    </row>
    <row r="46" spans="1:11" x14ac:dyDescent="0.3">
      <c r="A46" t="s">
        <v>30</v>
      </c>
      <c r="B46" t="s">
        <v>75</v>
      </c>
      <c r="C46" t="s">
        <v>23</v>
      </c>
      <c r="D46" s="3">
        <v>5204</v>
      </c>
      <c r="E46">
        <v>640</v>
      </c>
      <c r="F46">
        <v>325</v>
      </c>
      <c r="G46">
        <v>2.9</v>
      </c>
      <c r="H46" s="3">
        <v>274000</v>
      </c>
      <c r="I46" t="s">
        <v>15</v>
      </c>
      <c r="J46">
        <v>2</v>
      </c>
      <c r="K46">
        <v>600</v>
      </c>
    </row>
    <row r="47" spans="1:11" x14ac:dyDescent="0.3">
      <c r="A47" t="s">
        <v>30</v>
      </c>
      <c r="B47" t="s">
        <v>76</v>
      </c>
      <c r="C47" t="s">
        <v>23</v>
      </c>
      <c r="D47" s="3">
        <v>5204</v>
      </c>
      <c r="E47">
        <v>640</v>
      </c>
      <c r="F47">
        <v>325</v>
      </c>
      <c r="G47">
        <v>2.9</v>
      </c>
      <c r="H47" s="3">
        <v>261000</v>
      </c>
      <c r="I47" t="s">
        <v>15</v>
      </c>
      <c r="J47">
        <v>2</v>
      </c>
      <c r="K47">
        <v>600</v>
      </c>
    </row>
    <row r="48" spans="1:11" x14ac:dyDescent="0.3">
      <c r="A48" t="s">
        <v>30</v>
      </c>
      <c r="B48" t="s">
        <v>77</v>
      </c>
      <c r="C48" t="s">
        <v>14</v>
      </c>
      <c r="D48" s="3">
        <v>6498</v>
      </c>
      <c r="E48">
        <v>740</v>
      </c>
      <c r="F48">
        <v>350</v>
      </c>
      <c r="G48">
        <v>2.8</v>
      </c>
      <c r="H48" s="3">
        <v>493000</v>
      </c>
      <c r="I48" t="s">
        <v>15</v>
      </c>
      <c r="J48">
        <v>2</v>
      </c>
      <c r="K48">
        <v>690</v>
      </c>
    </row>
    <row r="49" spans="1:11" x14ac:dyDescent="0.3">
      <c r="A49" t="s">
        <v>30</v>
      </c>
      <c r="B49" t="s">
        <v>78</v>
      </c>
      <c r="C49" t="s">
        <v>11</v>
      </c>
      <c r="D49" s="3">
        <v>3996</v>
      </c>
      <c r="E49">
        <v>641</v>
      </c>
      <c r="F49">
        <v>305</v>
      </c>
      <c r="G49">
        <v>3.6</v>
      </c>
      <c r="H49" s="3">
        <v>211000</v>
      </c>
      <c r="I49" t="s">
        <v>15</v>
      </c>
      <c r="J49">
        <v>5</v>
      </c>
      <c r="K49">
        <v>850</v>
      </c>
    </row>
    <row r="50" spans="1:11" x14ac:dyDescent="0.3">
      <c r="A50" t="s">
        <v>30</v>
      </c>
      <c r="B50" t="s">
        <v>79</v>
      </c>
      <c r="C50" t="s">
        <v>23</v>
      </c>
      <c r="D50" s="3">
        <v>5204</v>
      </c>
      <c r="E50">
        <v>610</v>
      </c>
      <c r="F50">
        <v>325</v>
      </c>
      <c r="G50">
        <v>3.4</v>
      </c>
      <c r="H50" s="3">
        <v>287000</v>
      </c>
      <c r="I50" t="s">
        <v>15</v>
      </c>
      <c r="J50">
        <v>2</v>
      </c>
      <c r="K50">
        <v>600</v>
      </c>
    </row>
    <row r="51" spans="1:11" x14ac:dyDescent="0.3">
      <c r="A51" t="s">
        <v>30</v>
      </c>
      <c r="B51" t="s">
        <v>80</v>
      </c>
      <c r="C51" t="s">
        <v>14</v>
      </c>
      <c r="D51" s="3">
        <v>6498</v>
      </c>
      <c r="E51">
        <v>700</v>
      </c>
      <c r="F51">
        <v>350</v>
      </c>
      <c r="G51">
        <v>3</v>
      </c>
      <c r="H51" s="3">
        <v>445000</v>
      </c>
      <c r="I51" t="s">
        <v>15</v>
      </c>
      <c r="J51">
        <v>2</v>
      </c>
      <c r="K51">
        <v>690</v>
      </c>
    </row>
    <row r="52" spans="1:11" x14ac:dyDescent="0.3">
      <c r="A52" t="s">
        <v>30</v>
      </c>
      <c r="B52" t="s">
        <v>81</v>
      </c>
      <c r="C52" t="s">
        <v>23</v>
      </c>
      <c r="D52" s="3">
        <v>5204</v>
      </c>
      <c r="E52">
        <v>640</v>
      </c>
      <c r="F52">
        <v>325</v>
      </c>
      <c r="G52">
        <v>3.1</v>
      </c>
      <c r="H52" s="3">
        <v>308000</v>
      </c>
      <c r="I52" t="s">
        <v>15</v>
      </c>
      <c r="J52">
        <v>2</v>
      </c>
      <c r="K52">
        <v>600</v>
      </c>
    </row>
    <row r="53" spans="1:11" x14ac:dyDescent="0.3">
      <c r="A53" t="s">
        <v>30</v>
      </c>
      <c r="B53" t="s">
        <v>82</v>
      </c>
      <c r="C53" t="s">
        <v>14</v>
      </c>
      <c r="D53" s="3">
        <v>6498</v>
      </c>
      <c r="E53">
        <v>740</v>
      </c>
      <c r="F53">
        <v>350</v>
      </c>
      <c r="G53">
        <v>2.9</v>
      </c>
      <c r="H53" s="3">
        <v>421000</v>
      </c>
      <c r="I53" t="s">
        <v>15</v>
      </c>
      <c r="J53">
        <v>2</v>
      </c>
      <c r="K53">
        <v>690</v>
      </c>
    </row>
    <row r="54" spans="1:11" x14ac:dyDescent="0.3">
      <c r="A54" t="s">
        <v>30</v>
      </c>
      <c r="B54" t="s">
        <v>83</v>
      </c>
      <c r="C54" t="s">
        <v>23</v>
      </c>
      <c r="D54" s="3">
        <v>5204</v>
      </c>
      <c r="E54">
        <v>640</v>
      </c>
      <c r="F54">
        <v>325</v>
      </c>
      <c r="G54">
        <v>3.1</v>
      </c>
      <c r="H54" s="3">
        <v>287000</v>
      </c>
      <c r="I54" t="s">
        <v>15</v>
      </c>
      <c r="J54">
        <v>2</v>
      </c>
      <c r="K54">
        <v>600</v>
      </c>
    </row>
    <row r="55" spans="1:11" x14ac:dyDescent="0.3">
      <c r="A55" t="s">
        <v>30</v>
      </c>
      <c r="B55" t="s">
        <v>84</v>
      </c>
      <c r="C55" t="s">
        <v>11</v>
      </c>
      <c r="D55" s="3">
        <v>3996</v>
      </c>
      <c r="E55">
        <v>641</v>
      </c>
      <c r="F55">
        <v>305</v>
      </c>
      <c r="G55">
        <v>3.3</v>
      </c>
      <c r="H55" s="3">
        <v>242000</v>
      </c>
      <c r="I55" t="s">
        <v>15</v>
      </c>
      <c r="J55">
        <v>5</v>
      </c>
      <c r="K55">
        <v>850</v>
      </c>
    </row>
    <row r="56" spans="1:11" x14ac:dyDescent="0.3">
      <c r="A56" t="s">
        <v>30</v>
      </c>
      <c r="B56" t="s">
        <v>85</v>
      </c>
      <c r="C56" t="s">
        <v>14</v>
      </c>
      <c r="D56" s="3">
        <v>6498</v>
      </c>
      <c r="E56">
        <v>769</v>
      </c>
      <c r="F56">
        <v>355</v>
      </c>
      <c r="G56">
        <v>2.8</v>
      </c>
      <c r="H56" s="3">
        <v>545000</v>
      </c>
      <c r="I56" t="s">
        <v>15</v>
      </c>
      <c r="J56">
        <v>2</v>
      </c>
      <c r="K56">
        <v>720</v>
      </c>
    </row>
    <row r="57" spans="1:11" x14ac:dyDescent="0.3">
      <c r="A57" t="s">
        <v>30</v>
      </c>
      <c r="B57" t="s">
        <v>86</v>
      </c>
      <c r="C57" t="s">
        <v>23</v>
      </c>
      <c r="D57" s="3">
        <v>5204</v>
      </c>
      <c r="E57">
        <v>610</v>
      </c>
      <c r="F57">
        <v>325</v>
      </c>
      <c r="G57">
        <v>3.3</v>
      </c>
      <c r="H57" s="3">
        <v>258000</v>
      </c>
      <c r="I57" t="s">
        <v>15</v>
      </c>
      <c r="J57">
        <v>2</v>
      </c>
      <c r="K57">
        <v>560</v>
      </c>
    </row>
    <row r="58" spans="1:11" x14ac:dyDescent="0.3">
      <c r="A58" t="s">
        <v>30</v>
      </c>
      <c r="B58" t="s">
        <v>87</v>
      </c>
      <c r="C58" t="s">
        <v>14</v>
      </c>
      <c r="D58" s="3">
        <v>6498</v>
      </c>
      <c r="E58">
        <v>759</v>
      </c>
      <c r="F58">
        <v>350</v>
      </c>
      <c r="G58">
        <v>2.9</v>
      </c>
      <c r="H58" s="3">
        <v>573000</v>
      </c>
      <c r="I58" t="s">
        <v>15</v>
      </c>
      <c r="J58">
        <v>2</v>
      </c>
      <c r="K58">
        <v>720</v>
      </c>
    </row>
    <row r="59" spans="1:11" x14ac:dyDescent="0.3">
      <c r="A59" t="s">
        <v>30</v>
      </c>
      <c r="B59" t="s">
        <v>88</v>
      </c>
      <c r="C59" t="s">
        <v>11</v>
      </c>
      <c r="D59" s="3">
        <v>3996</v>
      </c>
      <c r="E59">
        <v>671</v>
      </c>
      <c r="F59">
        <v>305</v>
      </c>
      <c r="G59">
        <v>3.3</v>
      </c>
      <c r="H59" s="3">
        <v>263000</v>
      </c>
      <c r="I59" t="s">
        <v>15</v>
      </c>
      <c r="J59">
        <v>5</v>
      </c>
      <c r="K59">
        <v>850</v>
      </c>
    </row>
    <row r="60" spans="1:11" x14ac:dyDescent="0.3">
      <c r="A60" t="s">
        <v>30</v>
      </c>
      <c r="B60" t="s">
        <v>89</v>
      </c>
      <c r="C60" t="s">
        <v>23</v>
      </c>
      <c r="D60" s="3">
        <v>5204</v>
      </c>
      <c r="E60">
        <v>640</v>
      </c>
      <c r="F60">
        <v>325</v>
      </c>
      <c r="G60">
        <v>3</v>
      </c>
      <c r="H60" s="3">
        <v>327000</v>
      </c>
      <c r="I60" t="s">
        <v>15</v>
      </c>
      <c r="J60">
        <v>2</v>
      </c>
      <c r="K60">
        <v>565</v>
      </c>
    </row>
    <row r="61" spans="1:11" x14ac:dyDescent="0.3">
      <c r="A61" t="s">
        <v>30</v>
      </c>
      <c r="B61" t="s">
        <v>90</v>
      </c>
      <c r="C61" t="s">
        <v>14</v>
      </c>
      <c r="D61" s="3">
        <v>6498</v>
      </c>
      <c r="E61">
        <v>769</v>
      </c>
      <c r="F61">
        <v>355</v>
      </c>
      <c r="G61">
        <v>2.8</v>
      </c>
      <c r="H61" s="3">
        <v>545000</v>
      </c>
      <c r="I61" t="s">
        <v>15</v>
      </c>
      <c r="J61">
        <v>2</v>
      </c>
      <c r="K61">
        <v>720</v>
      </c>
    </row>
    <row r="62" spans="1:11" x14ac:dyDescent="0.3">
      <c r="A62" t="s">
        <v>30</v>
      </c>
      <c r="B62" t="s">
        <v>91</v>
      </c>
      <c r="C62" t="s">
        <v>23</v>
      </c>
      <c r="D62" s="3">
        <v>5204</v>
      </c>
      <c r="E62">
        <v>610</v>
      </c>
      <c r="F62">
        <v>325</v>
      </c>
      <c r="G62">
        <v>3.3</v>
      </c>
      <c r="H62" s="3">
        <v>273000</v>
      </c>
      <c r="I62" t="s">
        <v>15</v>
      </c>
      <c r="J62">
        <v>2</v>
      </c>
      <c r="K62">
        <v>600</v>
      </c>
    </row>
    <row r="63" spans="1:11" x14ac:dyDescent="0.3">
      <c r="A63" t="s">
        <v>30</v>
      </c>
      <c r="B63" t="s">
        <v>92</v>
      </c>
      <c r="C63" t="s">
        <v>14</v>
      </c>
      <c r="D63" s="3">
        <v>6498</v>
      </c>
      <c r="E63">
        <v>759</v>
      </c>
      <c r="F63">
        <v>350</v>
      </c>
      <c r="G63">
        <v>2.9</v>
      </c>
      <c r="H63" s="3">
        <v>603000</v>
      </c>
      <c r="I63" t="s">
        <v>15</v>
      </c>
      <c r="J63">
        <v>2</v>
      </c>
      <c r="K63">
        <v>720</v>
      </c>
    </row>
    <row r="64" spans="1:11" x14ac:dyDescent="0.3">
      <c r="A64" t="s">
        <v>30</v>
      </c>
      <c r="B64" t="s">
        <v>93</v>
      </c>
      <c r="C64" t="s">
        <v>11</v>
      </c>
      <c r="D64" s="3">
        <v>3998</v>
      </c>
      <c r="E64">
        <v>641</v>
      </c>
      <c r="F64">
        <v>305</v>
      </c>
      <c r="G64">
        <v>3.3</v>
      </c>
      <c r="H64" s="3">
        <v>253000</v>
      </c>
      <c r="I64" t="s">
        <v>15</v>
      </c>
      <c r="J64">
        <v>5</v>
      </c>
      <c r="K64">
        <v>850</v>
      </c>
    </row>
    <row r="65" spans="1:11" x14ac:dyDescent="0.3">
      <c r="A65" t="s">
        <v>30</v>
      </c>
      <c r="B65" t="s">
        <v>94</v>
      </c>
      <c r="C65" t="s">
        <v>23</v>
      </c>
      <c r="D65" s="3">
        <v>5204</v>
      </c>
      <c r="E65">
        <v>640</v>
      </c>
      <c r="F65">
        <v>325</v>
      </c>
      <c r="G65">
        <v>3</v>
      </c>
      <c r="H65" s="3">
        <v>342000</v>
      </c>
      <c r="I65" t="s">
        <v>15</v>
      </c>
      <c r="J65">
        <v>2</v>
      </c>
      <c r="K65">
        <v>565</v>
      </c>
    </row>
    <row r="66" spans="1:11" x14ac:dyDescent="0.3">
      <c r="A66" t="s">
        <v>30</v>
      </c>
      <c r="B66" t="s">
        <v>95</v>
      </c>
      <c r="C66" t="s">
        <v>14</v>
      </c>
      <c r="D66" s="3">
        <v>6498</v>
      </c>
      <c r="E66">
        <v>769</v>
      </c>
      <c r="F66">
        <v>355</v>
      </c>
      <c r="G66">
        <v>2.8</v>
      </c>
      <c r="H66" s="3">
        <v>573000</v>
      </c>
      <c r="I66" t="s">
        <v>15</v>
      </c>
      <c r="J66">
        <v>2</v>
      </c>
      <c r="K66">
        <v>720</v>
      </c>
    </row>
    <row r="67" spans="1:11" x14ac:dyDescent="0.3">
      <c r="A67" t="s">
        <v>96</v>
      </c>
      <c r="B67" t="s">
        <v>97</v>
      </c>
      <c r="C67" t="s">
        <v>14</v>
      </c>
      <c r="D67" s="3">
        <v>6592</v>
      </c>
      <c r="E67">
        <v>591</v>
      </c>
      <c r="F67">
        <v>250</v>
      </c>
      <c r="G67">
        <v>4.8</v>
      </c>
      <c r="H67" s="3">
        <v>332000</v>
      </c>
      <c r="I67" t="s">
        <v>15</v>
      </c>
      <c r="J67">
        <v>5</v>
      </c>
      <c r="K67">
        <v>850</v>
      </c>
    </row>
    <row r="68" spans="1:11" x14ac:dyDescent="0.3">
      <c r="A68" t="s">
        <v>12</v>
      </c>
      <c r="B68" t="s">
        <v>98</v>
      </c>
      <c r="C68" t="s">
        <v>14</v>
      </c>
      <c r="D68" s="3">
        <v>6592</v>
      </c>
      <c r="E68">
        <v>624</v>
      </c>
      <c r="F68">
        <v>250</v>
      </c>
      <c r="G68">
        <v>4.4000000000000004</v>
      </c>
      <c r="H68" s="3">
        <v>330000</v>
      </c>
      <c r="I68" t="s">
        <v>15</v>
      </c>
      <c r="J68">
        <v>4</v>
      </c>
      <c r="K68">
        <v>870</v>
      </c>
    </row>
    <row r="69" spans="1:11" x14ac:dyDescent="0.3">
      <c r="A69" t="s">
        <v>12</v>
      </c>
      <c r="B69" t="s">
        <v>99</v>
      </c>
      <c r="C69" t="s">
        <v>14</v>
      </c>
      <c r="D69" s="3">
        <v>6592</v>
      </c>
      <c r="E69">
        <v>624</v>
      </c>
      <c r="F69">
        <v>250</v>
      </c>
      <c r="G69">
        <v>4.9000000000000004</v>
      </c>
      <c r="H69" s="3">
        <v>360000</v>
      </c>
      <c r="I69" t="s">
        <v>15</v>
      </c>
      <c r="J69">
        <v>4</v>
      </c>
      <c r="K69">
        <v>870</v>
      </c>
    </row>
    <row r="70" spans="1:11" x14ac:dyDescent="0.3">
      <c r="A70" t="s">
        <v>12</v>
      </c>
      <c r="B70" t="s">
        <v>100</v>
      </c>
      <c r="C70" t="s">
        <v>14</v>
      </c>
      <c r="D70" s="3">
        <v>6749</v>
      </c>
      <c r="E70">
        <v>563</v>
      </c>
      <c r="F70">
        <v>250</v>
      </c>
      <c r="G70">
        <v>5.2</v>
      </c>
      <c r="H70" s="3">
        <v>325000</v>
      </c>
      <c r="I70" t="s">
        <v>15</v>
      </c>
      <c r="J70">
        <v>5</v>
      </c>
      <c r="K70">
        <v>850</v>
      </c>
    </row>
    <row r="71" spans="1:11" x14ac:dyDescent="0.3">
      <c r="A71" t="s">
        <v>12</v>
      </c>
      <c r="B71" t="s">
        <v>101</v>
      </c>
      <c r="C71" t="s">
        <v>14</v>
      </c>
      <c r="D71" s="3">
        <v>6749</v>
      </c>
      <c r="E71">
        <v>563</v>
      </c>
      <c r="F71">
        <v>250</v>
      </c>
      <c r="G71">
        <v>5.3</v>
      </c>
      <c r="H71" s="3">
        <v>500000</v>
      </c>
      <c r="I71" t="s">
        <v>15</v>
      </c>
      <c r="J71">
        <v>5</v>
      </c>
      <c r="K71">
        <v>900</v>
      </c>
    </row>
    <row r="72" spans="1:11" x14ac:dyDescent="0.3">
      <c r="A72" t="s">
        <v>12</v>
      </c>
      <c r="B72" t="s">
        <v>102</v>
      </c>
      <c r="C72" t="s">
        <v>14</v>
      </c>
      <c r="D72" s="3">
        <v>6592</v>
      </c>
      <c r="E72">
        <v>591</v>
      </c>
      <c r="F72">
        <v>250</v>
      </c>
      <c r="G72">
        <v>4.8</v>
      </c>
      <c r="H72" s="3">
        <v>370000</v>
      </c>
      <c r="I72" t="s">
        <v>15</v>
      </c>
      <c r="J72">
        <v>5</v>
      </c>
      <c r="K72">
        <v>850</v>
      </c>
    </row>
    <row r="73" spans="1:11" x14ac:dyDescent="0.3">
      <c r="A73" t="s">
        <v>12</v>
      </c>
      <c r="B73" t="s">
        <v>103</v>
      </c>
      <c r="C73" t="s">
        <v>14</v>
      </c>
      <c r="D73" s="3">
        <v>6592</v>
      </c>
      <c r="E73">
        <v>624</v>
      </c>
      <c r="F73">
        <v>250</v>
      </c>
      <c r="G73">
        <v>4.3</v>
      </c>
      <c r="H73" s="3">
        <v>360000</v>
      </c>
      <c r="I73" t="s">
        <v>15</v>
      </c>
      <c r="J73">
        <v>4</v>
      </c>
      <c r="K73">
        <v>870</v>
      </c>
    </row>
    <row r="74" spans="1:11" x14ac:dyDescent="0.3">
      <c r="A74" t="s">
        <v>12</v>
      </c>
      <c r="B74" t="s">
        <v>104</v>
      </c>
      <c r="C74" t="s">
        <v>14</v>
      </c>
      <c r="D74" s="3">
        <v>6592</v>
      </c>
      <c r="E74">
        <v>624</v>
      </c>
      <c r="F74">
        <v>250</v>
      </c>
      <c r="G74">
        <v>4.8</v>
      </c>
      <c r="H74" s="3">
        <v>390000</v>
      </c>
      <c r="I74" t="s">
        <v>15</v>
      </c>
      <c r="J74">
        <v>4</v>
      </c>
      <c r="K74">
        <v>870</v>
      </c>
    </row>
    <row r="75" spans="1:11" x14ac:dyDescent="0.3">
      <c r="A75" t="s">
        <v>12</v>
      </c>
      <c r="B75" t="s">
        <v>105</v>
      </c>
      <c r="C75" t="s">
        <v>14</v>
      </c>
      <c r="D75" s="3">
        <v>6749</v>
      </c>
      <c r="E75">
        <v>563</v>
      </c>
      <c r="F75">
        <v>250</v>
      </c>
      <c r="G75">
        <v>5.0999999999999996</v>
      </c>
      <c r="H75" s="3">
        <v>350000</v>
      </c>
      <c r="I75" t="s">
        <v>15</v>
      </c>
      <c r="J75">
        <v>5</v>
      </c>
      <c r="K75">
        <v>850</v>
      </c>
    </row>
    <row r="76" spans="1:11" x14ac:dyDescent="0.3">
      <c r="A76" t="s">
        <v>12</v>
      </c>
      <c r="B76" t="s">
        <v>106</v>
      </c>
      <c r="C76" t="s">
        <v>14</v>
      </c>
      <c r="D76" s="3">
        <v>6749</v>
      </c>
      <c r="E76">
        <v>563</v>
      </c>
      <c r="F76">
        <v>250</v>
      </c>
      <c r="G76">
        <v>5.3</v>
      </c>
      <c r="H76" s="3">
        <v>450000</v>
      </c>
      <c r="I76" t="s">
        <v>15</v>
      </c>
      <c r="J76">
        <v>4</v>
      </c>
      <c r="K76">
        <v>870</v>
      </c>
    </row>
    <row r="77" spans="1:11" x14ac:dyDescent="0.3">
      <c r="A77" t="s">
        <v>12</v>
      </c>
      <c r="B77" t="s">
        <v>107</v>
      </c>
      <c r="C77" t="s">
        <v>14</v>
      </c>
      <c r="D77" s="3">
        <v>6592</v>
      </c>
      <c r="E77">
        <v>591</v>
      </c>
      <c r="F77">
        <v>250</v>
      </c>
      <c r="G77">
        <v>4.8</v>
      </c>
      <c r="H77" s="3">
        <v>340000</v>
      </c>
      <c r="I77" t="s">
        <v>15</v>
      </c>
      <c r="J77">
        <v>4</v>
      </c>
      <c r="K77">
        <v>850</v>
      </c>
    </row>
    <row r="78" spans="1:11" x14ac:dyDescent="0.3">
      <c r="A78" t="s">
        <v>12</v>
      </c>
      <c r="B78" t="s">
        <v>108</v>
      </c>
      <c r="C78" t="s">
        <v>14</v>
      </c>
      <c r="D78" s="3">
        <v>6592</v>
      </c>
      <c r="E78">
        <v>624</v>
      </c>
      <c r="F78">
        <v>250</v>
      </c>
      <c r="G78">
        <v>4.4000000000000004</v>
      </c>
      <c r="H78" s="3">
        <v>330000</v>
      </c>
      <c r="I78" t="s">
        <v>15</v>
      </c>
      <c r="J78">
        <v>4</v>
      </c>
      <c r="K78">
        <v>870</v>
      </c>
    </row>
    <row r="79" spans="1:11" x14ac:dyDescent="0.3">
      <c r="A79" t="s">
        <v>12</v>
      </c>
      <c r="B79" t="s">
        <v>109</v>
      </c>
      <c r="C79" t="s">
        <v>14</v>
      </c>
      <c r="D79" s="3">
        <v>6592</v>
      </c>
      <c r="E79">
        <v>624</v>
      </c>
      <c r="F79">
        <v>250</v>
      </c>
      <c r="G79">
        <v>4.9000000000000004</v>
      </c>
      <c r="H79" s="3">
        <v>380000</v>
      </c>
      <c r="I79" t="s">
        <v>15</v>
      </c>
      <c r="J79">
        <v>4</v>
      </c>
      <c r="K79">
        <v>870</v>
      </c>
    </row>
    <row r="80" spans="1:11" x14ac:dyDescent="0.3">
      <c r="A80" t="s">
        <v>12</v>
      </c>
      <c r="B80" t="s">
        <v>110</v>
      </c>
      <c r="C80" t="s">
        <v>14</v>
      </c>
      <c r="D80" s="3">
        <v>6749</v>
      </c>
      <c r="E80">
        <v>563</v>
      </c>
      <c r="F80">
        <v>250</v>
      </c>
      <c r="G80">
        <v>5.2</v>
      </c>
      <c r="H80" s="3">
        <v>320000</v>
      </c>
      <c r="I80" t="s">
        <v>15</v>
      </c>
      <c r="J80">
        <v>5</v>
      </c>
      <c r="K80">
        <v>850</v>
      </c>
    </row>
    <row r="81" spans="1:11" x14ac:dyDescent="0.3">
      <c r="A81" t="s">
        <v>19</v>
      </c>
      <c r="B81" t="s">
        <v>111</v>
      </c>
      <c r="C81" t="s">
        <v>11</v>
      </c>
      <c r="D81" s="3">
        <v>3982</v>
      </c>
      <c r="E81">
        <v>496</v>
      </c>
      <c r="F81">
        <v>250</v>
      </c>
      <c r="G81">
        <v>4.4000000000000004</v>
      </c>
      <c r="H81" s="3">
        <v>116000</v>
      </c>
      <c r="I81" t="s">
        <v>15</v>
      </c>
      <c r="J81">
        <v>5</v>
      </c>
      <c r="K81">
        <v>700</v>
      </c>
    </row>
    <row r="82" spans="1:11" x14ac:dyDescent="0.3">
      <c r="A82" t="s">
        <v>19</v>
      </c>
      <c r="B82" t="s">
        <v>112</v>
      </c>
      <c r="C82" t="s">
        <v>11</v>
      </c>
      <c r="D82" s="3">
        <v>3982</v>
      </c>
      <c r="E82">
        <v>603</v>
      </c>
      <c r="F82">
        <v>250</v>
      </c>
      <c r="G82">
        <v>3.4</v>
      </c>
      <c r="H82" s="3">
        <v>104000</v>
      </c>
      <c r="I82" t="s">
        <v>15</v>
      </c>
      <c r="J82">
        <v>5</v>
      </c>
      <c r="K82">
        <v>850</v>
      </c>
    </row>
    <row r="83" spans="1:11" x14ac:dyDescent="0.3">
      <c r="A83" t="s">
        <v>19</v>
      </c>
      <c r="B83" t="s">
        <v>113</v>
      </c>
      <c r="C83" t="s">
        <v>43</v>
      </c>
      <c r="D83">
        <v>1991</v>
      </c>
      <c r="E83">
        <v>382</v>
      </c>
      <c r="F83">
        <v>250</v>
      </c>
      <c r="G83">
        <v>4.0999999999999996</v>
      </c>
      <c r="H83" s="3">
        <v>53000</v>
      </c>
      <c r="I83" t="s">
        <v>15</v>
      </c>
      <c r="J83">
        <v>5</v>
      </c>
      <c r="K83">
        <v>500</v>
      </c>
    </row>
    <row r="84" spans="1:11" x14ac:dyDescent="0.3">
      <c r="A84" t="s">
        <v>19</v>
      </c>
      <c r="B84" t="s">
        <v>114</v>
      </c>
      <c r="C84" t="s">
        <v>11</v>
      </c>
      <c r="D84" s="3">
        <v>3982</v>
      </c>
      <c r="E84">
        <v>603</v>
      </c>
      <c r="F84">
        <v>250</v>
      </c>
      <c r="G84">
        <v>4.2</v>
      </c>
      <c r="H84" s="3">
        <v>113000</v>
      </c>
      <c r="I84" t="s">
        <v>15</v>
      </c>
      <c r="J84">
        <v>5</v>
      </c>
      <c r="K84">
        <v>850</v>
      </c>
    </row>
    <row r="85" spans="1:11" x14ac:dyDescent="0.3">
      <c r="A85" t="s">
        <v>19</v>
      </c>
      <c r="B85" t="s">
        <v>115</v>
      </c>
      <c r="C85" t="s">
        <v>52</v>
      </c>
      <c r="D85" s="3">
        <v>2996</v>
      </c>
      <c r="E85">
        <v>429</v>
      </c>
      <c r="F85">
        <v>250</v>
      </c>
      <c r="G85">
        <v>4.9000000000000004</v>
      </c>
      <c r="H85" s="3">
        <v>109000</v>
      </c>
      <c r="I85" t="s">
        <v>15</v>
      </c>
      <c r="J85">
        <v>5</v>
      </c>
      <c r="K85">
        <v>700</v>
      </c>
    </row>
    <row r="86" spans="1:11" x14ac:dyDescent="0.3">
      <c r="A86" t="s">
        <v>19</v>
      </c>
      <c r="B86" t="s">
        <v>116</v>
      </c>
      <c r="C86" t="s">
        <v>52</v>
      </c>
      <c r="D86" s="3">
        <v>2996</v>
      </c>
      <c r="E86">
        <v>362</v>
      </c>
      <c r="F86">
        <v>250</v>
      </c>
      <c r="G86">
        <v>5.2</v>
      </c>
      <c r="H86" s="3">
        <v>62000</v>
      </c>
      <c r="I86" t="s">
        <v>15</v>
      </c>
      <c r="J86">
        <v>5</v>
      </c>
      <c r="K86">
        <v>500</v>
      </c>
    </row>
    <row r="87" spans="1:11" x14ac:dyDescent="0.3">
      <c r="A87" t="s">
        <v>19</v>
      </c>
      <c r="B87" t="s">
        <v>117</v>
      </c>
      <c r="C87" t="s">
        <v>52</v>
      </c>
      <c r="D87" s="3">
        <v>2996</v>
      </c>
      <c r="E87">
        <v>362</v>
      </c>
      <c r="F87">
        <v>250</v>
      </c>
      <c r="G87">
        <v>5.2</v>
      </c>
      <c r="H87" s="3">
        <v>70000</v>
      </c>
      <c r="I87" t="s">
        <v>15</v>
      </c>
      <c r="J87">
        <v>5</v>
      </c>
      <c r="K87">
        <v>500</v>
      </c>
    </row>
    <row r="88" spans="1:11" x14ac:dyDescent="0.3">
      <c r="A88" t="s">
        <v>19</v>
      </c>
      <c r="B88" t="s">
        <v>118</v>
      </c>
      <c r="C88" t="s">
        <v>52</v>
      </c>
      <c r="D88" s="3">
        <v>2996</v>
      </c>
      <c r="E88">
        <v>429</v>
      </c>
      <c r="F88">
        <v>250</v>
      </c>
      <c r="G88">
        <v>4.5</v>
      </c>
      <c r="H88" s="3">
        <v>99000</v>
      </c>
      <c r="I88" t="s">
        <v>15</v>
      </c>
      <c r="J88">
        <v>5</v>
      </c>
      <c r="K88">
        <v>700</v>
      </c>
    </row>
    <row r="89" spans="1:11" x14ac:dyDescent="0.3">
      <c r="A89" t="s">
        <v>19</v>
      </c>
      <c r="B89" t="s">
        <v>119</v>
      </c>
      <c r="C89" t="s">
        <v>52</v>
      </c>
      <c r="D89" s="3">
        <v>2996</v>
      </c>
      <c r="E89">
        <v>362</v>
      </c>
      <c r="F89">
        <v>250</v>
      </c>
      <c r="G89">
        <v>5.5</v>
      </c>
      <c r="H89" s="3">
        <v>63000</v>
      </c>
      <c r="I89" t="s">
        <v>15</v>
      </c>
      <c r="J89">
        <v>5</v>
      </c>
      <c r="K89">
        <v>500</v>
      </c>
    </row>
    <row r="90" spans="1:11" x14ac:dyDescent="0.3">
      <c r="A90" t="s">
        <v>19</v>
      </c>
      <c r="B90" t="s">
        <v>120</v>
      </c>
      <c r="C90" t="s">
        <v>43</v>
      </c>
      <c r="D90" s="3">
        <v>1991</v>
      </c>
      <c r="E90">
        <v>416</v>
      </c>
      <c r="F90">
        <v>250</v>
      </c>
      <c r="G90">
        <v>3.9</v>
      </c>
      <c r="H90" s="3">
        <v>53000</v>
      </c>
      <c r="I90" t="s">
        <v>15</v>
      </c>
      <c r="J90">
        <v>5</v>
      </c>
      <c r="K90">
        <v>500</v>
      </c>
    </row>
    <row r="91" spans="1:11" x14ac:dyDescent="0.3">
      <c r="A91" t="s">
        <v>19</v>
      </c>
      <c r="B91" t="s">
        <v>121</v>
      </c>
      <c r="C91" t="s">
        <v>52</v>
      </c>
      <c r="D91" s="3">
        <v>2996</v>
      </c>
      <c r="E91">
        <v>402</v>
      </c>
      <c r="F91">
        <v>250</v>
      </c>
      <c r="G91">
        <v>4.7</v>
      </c>
      <c r="H91" s="3">
        <v>52000</v>
      </c>
      <c r="I91" t="s">
        <v>15</v>
      </c>
      <c r="J91">
        <v>5</v>
      </c>
      <c r="K91">
        <v>520</v>
      </c>
    </row>
    <row r="92" spans="1:11" x14ac:dyDescent="0.3">
      <c r="A92" t="s">
        <v>19</v>
      </c>
      <c r="B92" t="s">
        <v>122</v>
      </c>
      <c r="C92" t="s">
        <v>43</v>
      </c>
      <c r="D92" s="3">
        <v>1991</v>
      </c>
      <c r="E92">
        <v>255</v>
      </c>
      <c r="F92">
        <v>250</v>
      </c>
      <c r="G92">
        <v>5.7</v>
      </c>
      <c r="H92" s="3">
        <v>49000</v>
      </c>
      <c r="I92" t="s">
        <v>15</v>
      </c>
      <c r="J92">
        <v>5</v>
      </c>
      <c r="K92">
        <v>500</v>
      </c>
    </row>
    <row r="93" spans="1:11" x14ac:dyDescent="0.3">
      <c r="A93" t="s">
        <v>19</v>
      </c>
      <c r="B93" t="s">
        <v>123</v>
      </c>
      <c r="C93" t="s">
        <v>43</v>
      </c>
      <c r="D93" s="3">
        <v>1991</v>
      </c>
      <c r="E93">
        <v>255</v>
      </c>
      <c r="F93">
        <v>250</v>
      </c>
      <c r="G93">
        <v>6.1</v>
      </c>
      <c r="H93" s="3">
        <v>53000</v>
      </c>
      <c r="I93" t="s">
        <v>15</v>
      </c>
      <c r="J93">
        <v>5</v>
      </c>
      <c r="K93">
        <v>500</v>
      </c>
    </row>
    <row r="94" spans="1:11" x14ac:dyDescent="0.3">
      <c r="A94" t="s">
        <v>19</v>
      </c>
      <c r="B94" t="s">
        <v>124</v>
      </c>
      <c r="C94" t="s">
        <v>52</v>
      </c>
      <c r="D94" s="3">
        <v>2996</v>
      </c>
      <c r="E94">
        <v>402</v>
      </c>
      <c r="F94">
        <v>250</v>
      </c>
      <c r="G94">
        <v>4.7</v>
      </c>
      <c r="H94" s="3">
        <v>54000</v>
      </c>
      <c r="I94" t="s">
        <v>15</v>
      </c>
      <c r="J94">
        <v>5</v>
      </c>
      <c r="K94">
        <v>520</v>
      </c>
    </row>
    <row r="95" spans="1:11" x14ac:dyDescent="0.3">
      <c r="A95" t="s">
        <v>19</v>
      </c>
      <c r="B95" t="s">
        <v>125</v>
      </c>
      <c r="C95" t="s">
        <v>43</v>
      </c>
      <c r="D95" s="3">
        <v>1991</v>
      </c>
      <c r="E95">
        <v>382</v>
      </c>
      <c r="F95">
        <v>250</v>
      </c>
      <c r="G95">
        <v>4.3</v>
      </c>
      <c r="H95" s="3">
        <v>48000</v>
      </c>
      <c r="I95" t="s">
        <v>15</v>
      </c>
      <c r="J95">
        <v>5</v>
      </c>
      <c r="K95">
        <v>500</v>
      </c>
    </row>
    <row r="96" spans="1:11" x14ac:dyDescent="0.3">
      <c r="A96" t="s">
        <v>19</v>
      </c>
      <c r="B96" t="s">
        <v>126</v>
      </c>
      <c r="C96" t="s">
        <v>43</v>
      </c>
      <c r="D96" s="3">
        <v>1991</v>
      </c>
      <c r="E96">
        <v>255</v>
      </c>
      <c r="F96">
        <v>250</v>
      </c>
      <c r="G96">
        <v>6.1</v>
      </c>
      <c r="H96" s="3">
        <v>46000</v>
      </c>
      <c r="I96" t="s">
        <v>15</v>
      </c>
      <c r="J96">
        <v>5</v>
      </c>
      <c r="K96">
        <v>500</v>
      </c>
    </row>
    <row r="97" spans="1:11" x14ac:dyDescent="0.3">
      <c r="A97" t="s">
        <v>19</v>
      </c>
      <c r="B97" t="s">
        <v>127</v>
      </c>
      <c r="C97" t="s">
        <v>52</v>
      </c>
      <c r="D97" s="3">
        <v>2996</v>
      </c>
      <c r="E97">
        <v>429</v>
      </c>
      <c r="F97">
        <v>250</v>
      </c>
      <c r="G97">
        <v>5.2</v>
      </c>
      <c r="H97" s="3">
        <v>71000</v>
      </c>
      <c r="I97" t="s">
        <v>15</v>
      </c>
      <c r="J97">
        <v>5</v>
      </c>
      <c r="K97">
        <v>620</v>
      </c>
    </row>
    <row r="98" spans="1:11" x14ac:dyDescent="0.3">
      <c r="A98" t="s">
        <v>19</v>
      </c>
      <c r="B98" t="s">
        <v>128</v>
      </c>
      <c r="C98" t="s">
        <v>43</v>
      </c>
      <c r="D98" s="3">
        <v>1991</v>
      </c>
      <c r="E98">
        <v>255</v>
      </c>
      <c r="F98">
        <v>250</v>
      </c>
      <c r="G98">
        <v>6.5</v>
      </c>
      <c r="H98" s="3">
        <v>90000</v>
      </c>
      <c r="I98" t="s">
        <v>15</v>
      </c>
      <c r="J98">
        <v>5</v>
      </c>
      <c r="K98">
        <v>500</v>
      </c>
    </row>
    <row r="99" spans="1:11" x14ac:dyDescent="0.3">
      <c r="A99" t="s">
        <v>19</v>
      </c>
      <c r="B99" t="s">
        <v>129</v>
      </c>
      <c r="C99" t="s">
        <v>130</v>
      </c>
      <c r="D99" t="s">
        <v>131</v>
      </c>
      <c r="E99">
        <v>751</v>
      </c>
      <c r="F99">
        <v>250</v>
      </c>
      <c r="G99">
        <v>3.4</v>
      </c>
      <c r="H99" s="3">
        <v>102000</v>
      </c>
      <c r="I99" t="s">
        <v>132</v>
      </c>
      <c r="J99">
        <v>5</v>
      </c>
      <c r="K99">
        <v>950</v>
      </c>
    </row>
    <row r="100" spans="1:11" x14ac:dyDescent="0.3">
      <c r="A100" t="s">
        <v>19</v>
      </c>
      <c r="B100" t="s">
        <v>133</v>
      </c>
      <c r="C100" t="s">
        <v>14</v>
      </c>
      <c r="D100" s="3">
        <v>5980</v>
      </c>
      <c r="E100">
        <v>630</v>
      </c>
      <c r="F100">
        <v>250</v>
      </c>
      <c r="G100">
        <v>4.7</v>
      </c>
      <c r="H100" s="3">
        <v>200000</v>
      </c>
      <c r="I100" t="s">
        <v>15</v>
      </c>
      <c r="J100">
        <v>5</v>
      </c>
      <c r="K100">
        <v>1000</v>
      </c>
    </row>
    <row r="101" spans="1:11" x14ac:dyDescent="0.3">
      <c r="A101" t="s">
        <v>24</v>
      </c>
      <c r="B101" t="s">
        <v>134</v>
      </c>
      <c r="C101" t="s">
        <v>11</v>
      </c>
      <c r="D101" s="3">
        <v>4395</v>
      </c>
      <c r="E101">
        <v>627</v>
      </c>
      <c r="F101">
        <v>305</v>
      </c>
      <c r="G101">
        <v>3</v>
      </c>
      <c r="H101" s="3">
        <v>142000</v>
      </c>
      <c r="I101" t="s">
        <v>15</v>
      </c>
      <c r="J101">
        <v>5</v>
      </c>
      <c r="K101">
        <v>750</v>
      </c>
    </row>
    <row r="102" spans="1:11" x14ac:dyDescent="0.3">
      <c r="A102" t="s">
        <v>24</v>
      </c>
      <c r="B102" t="s">
        <v>135</v>
      </c>
      <c r="C102" t="s">
        <v>136</v>
      </c>
      <c r="D102" s="3">
        <v>2993</v>
      </c>
      <c r="E102">
        <v>493</v>
      </c>
      <c r="F102">
        <v>305</v>
      </c>
      <c r="G102">
        <v>3.7</v>
      </c>
      <c r="H102" s="3">
        <v>133000</v>
      </c>
      <c r="I102" t="s">
        <v>15</v>
      </c>
      <c r="J102">
        <v>4</v>
      </c>
      <c r="K102">
        <v>600</v>
      </c>
    </row>
    <row r="103" spans="1:11" x14ac:dyDescent="0.3">
      <c r="A103" t="s">
        <v>24</v>
      </c>
      <c r="B103" t="s">
        <v>137</v>
      </c>
      <c r="C103" t="s">
        <v>136</v>
      </c>
      <c r="D103" s="3">
        <v>2993</v>
      </c>
      <c r="E103">
        <v>503</v>
      </c>
      <c r="F103">
        <v>285</v>
      </c>
      <c r="G103">
        <v>3.5</v>
      </c>
      <c r="H103" s="3">
        <v>76000</v>
      </c>
      <c r="I103" t="s">
        <v>15</v>
      </c>
      <c r="J103">
        <v>5</v>
      </c>
      <c r="K103">
        <v>650</v>
      </c>
    </row>
    <row r="104" spans="1:11" x14ac:dyDescent="0.3">
      <c r="A104" t="s">
        <v>24</v>
      </c>
      <c r="B104" t="s">
        <v>138</v>
      </c>
      <c r="C104" t="s">
        <v>136</v>
      </c>
      <c r="D104" s="3">
        <v>2993</v>
      </c>
      <c r="E104">
        <v>444</v>
      </c>
      <c r="F104">
        <v>280</v>
      </c>
      <c r="G104">
        <v>4</v>
      </c>
      <c r="H104" s="3">
        <v>83000</v>
      </c>
      <c r="I104" t="s">
        <v>15</v>
      </c>
      <c r="J104">
        <v>4</v>
      </c>
      <c r="K104">
        <v>550</v>
      </c>
    </row>
    <row r="105" spans="1:11" x14ac:dyDescent="0.3">
      <c r="A105" t="s">
        <v>24</v>
      </c>
      <c r="B105" t="s">
        <v>139</v>
      </c>
      <c r="C105" t="s">
        <v>11</v>
      </c>
      <c r="D105" s="3">
        <v>4935</v>
      </c>
      <c r="E105">
        <v>523</v>
      </c>
      <c r="F105">
        <v>285</v>
      </c>
      <c r="G105">
        <v>4.0999999999999996</v>
      </c>
      <c r="H105" s="3">
        <v>114000</v>
      </c>
      <c r="I105" t="s">
        <v>15</v>
      </c>
      <c r="J105">
        <v>5</v>
      </c>
      <c r="K105">
        <v>750</v>
      </c>
    </row>
    <row r="106" spans="1:11" x14ac:dyDescent="0.3">
      <c r="A106" t="s">
        <v>24</v>
      </c>
      <c r="B106" t="s">
        <v>140</v>
      </c>
      <c r="C106" t="s">
        <v>136</v>
      </c>
      <c r="D106" s="3">
        <v>2993</v>
      </c>
      <c r="E106">
        <v>503</v>
      </c>
      <c r="F106">
        <v>285</v>
      </c>
      <c r="G106">
        <v>4.0999999999999996</v>
      </c>
      <c r="H106" s="3">
        <v>69000</v>
      </c>
      <c r="I106" t="s">
        <v>15</v>
      </c>
      <c r="J106">
        <v>5</v>
      </c>
      <c r="K106">
        <v>650</v>
      </c>
    </row>
    <row r="107" spans="1:11" x14ac:dyDescent="0.3">
      <c r="A107" t="s">
        <v>24</v>
      </c>
      <c r="B107" t="s">
        <v>141</v>
      </c>
      <c r="C107" t="s">
        <v>11</v>
      </c>
      <c r="D107" s="3">
        <v>4395</v>
      </c>
      <c r="E107">
        <v>523</v>
      </c>
      <c r="F107">
        <v>305</v>
      </c>
      <c r="G107">
        <v>3.3</v>
      </c>
      <c r="H107" s="3">
        <v>146000</v>
      </c>
      <c r="I107" t="s">
        <v>15</v>
      </c>
      <c r="J107">
        <v>5</v>
      </c>
      <c r="K107">
        <v>750</v>
      </c>
    </row>
    <row r="108" spans="1:11" x14ac:dyDescent="0.3">
      <c r="A108" t="s">
        <v>24</v>
      </c>
      <c r="B108" t="s">
        <v>142</v>
      </c>
      <c r="C108" t="s">
        <v>11</v>
      </c>
      <c r="D108" s="3">
        <v>4935</v>
      </c>
      <c r="E108">
        <v>523</v>
      </c>
      <c r="F108">
        <v>285</v>
      </c>
      <c r="G108">
        <v>3.7</v>
      </c>
      <c r="H108" s="3">
        <v>108000</v>
      </c>
      <c r="I108" t="s">
        <v>15</v>
      </c>
      <c r="J108">
        <v>4</v>
      </c>
      <c r="K108">
        <v>750</v>
      </c>
    </row>
    <row r="109" spans="1:11" x14ac:dyDescent="0.3">
      <c r="A109" t="s">
        <v>12</v>
      </c>
      <c r="B109" t="s">
        <v>143</v>
      </c>
      <c r="C109" t="s">
        <v>14</v>
      </c>
      <c r="D109" s="3">
        <v>6592</v>
      </c>
      <c r="E109">
        <v>563</v>
      </c>
      <c r="F109">
        <v>250</v>
      </c>
      <c r="G109">
        <v>4.8</v>
      </c>
      <c r="H109" s="3">
        <v>398000</v>
      </c>
      <c r="I109" t="s">
        <v>15</v>
      </c>
      <c r="J109">
        <v>4</v>
      </c>
      <c r="K109">
        <v>840</v>
      </c>
    </row>
    <row r="110" spans="1:11" x14ac:dyDescent="0.3">
      <c r="A110" t="s">
        <v>12</v>
      </c>
      <c r="B110" t="s">
        <v>144</v>
      </c>
      <c r="C110" t="s">
        <v>14</v>
      </c>
      <c r="D110" s="3">
        <v>6749</v>
      </c>
      <c r="E110">
        <v>563</v>
      </c>
      <c r="F110">
        <v>250</v>
      </c>
      <c r="G110">
        <v>5.0999999999999996</v>
      </c>
      <c r="H110" s="3">
        <v>381000</v>
      </c>
      <c r="I110" t="s">
        <v>15</v>
      </c>
      <c r="J110">
        <v>5</v>
      </c>
      <c r="K110">
        <v>850</v>
      </c>
    </row>
    <row r="111" spans="1:11" x14ac:dyDescent="0.3">
      <c r="A111" t="s">
        <v>12</v>
      </c>
      <c r="B111" t="s">
        <v>145</v>
      </c>
      <c r="C111" t="s">
        <v>14</v>
      </c>
      <c r="D111" s="3">
        <v>6749</v>
      </c>
      <c r="E111">
        <v>563</v>
      </c>
      <c r="F111">
        <v>250</v>
      </c>
      <c r="G111">
        <v>5.3</v>
      </c>
      <c r="H111" s="3">
        <v>475000</v>
      </c>
      <c r="I111" t="s">
        <v>15</v>
      </c>
      <c r="J111">
        <v>5</v>
      </c>
      <c r="K111">
        <v>900</v>
      </c>
    </row>
    <row r="112" spans="1:11" x14ac:dyDescent="0.3">
      <c r="A112" t="s">
        <v>12</v>
      </c>
      <c r="B112" t="s">
        <v>146</v>
      </c>
      <c r="C112" t="s">
        <v>14</v>
      </c>
      <c r="D112" s="3">
        <v>6749</v>
      </c>
      <c r="E112">
        <v>563</v>
      </c>
      <c r="F112">
        <v>250</v>
      </c>
      <c r="G112">
        <v>4.9000000000000004</v>
      </c>
      <c r="H112" s="3">
        <v>335000</v>
      </c>
      <c r="I112" t="s">
        <v>15</v>
      </c>
      <c r="J112">
        <v>5</v>
      </c>
      <c r="K112">
        <v>900</v>
      </c>
    </row>
    <row r="113" spans="1:11" x14ac:dyDescent="0.3">
      <c r="A113" t="s">
        <v>12</v>
      </c>
      <c r="B113" t="s">
        <v>147</v>
      </c>
      <c r="C113" t="s">
        <v>14</v>
      </c>
      <c r="D113" s="3">
        <v>6592</v>
      </c>
      <c r="E113">
        <v>623</v>
      </c>
      <c r="F113">
        <v>250</v>
      </c>
      <c r="G113">
        <v>4.5</v>
      </c>
      <c r="H113" s="3">
        <v>349000</v>
      </c>
      <c r="I113" t="s">
        <v>15</v>
      </c>
      <c r="J113">
        <v>4</v>
      </c>
      <c r="K113">
        <v>800</v>
      </c>
    </row>
    <row r="114" spans="1:11" x14ac:dyDescent="0.3">
      <c r="A114" t="s">
        <v>12</v>
      </c>
      <c r="B114" t="s">
        <v>148</v>
      </c>
      <c r="C114" t="s">
        <v>14</v>
      </c>
      <c r="D114" s="3">
        <v>6749</v>
      </c>
      <c r="E114">
        <v>563</v>
      </c>
      <c r="F114">
        <v>250</v>
      </c>
      <c r="G114">
        <v>5.3</v>
      </c>
      <c r="H114" s="3">
        <v>495000</v>
      </c>
      <c r="I114" t="s">
        <v>15</v>
      </c>
      <c r="J114">
        <v>5</v>
      </c>
      <c r="K114">
        <v>900</v>
      </c>
    </row>
    <row r="115" spans="1:11" x14ac:dyDescent="0.3">
      <c r="A115" t="s">
        <v>12</v>
      </c>
      <c r="B115" t="s">
        <v>149</v>
      </c>
      <c r="C115" t="s">
        <v>14</v>
      </c>
      <c r="D115" s="3">
        <v>6749</v>
      </c>
      <c r="E115">
        <v>563</v>
      </c>
      <c r="F115">
        <v>250</v>
      </c>
      <c r="G115">
        <v>4.9000000000000004</v>
      </c>
      <c r="H115" s="3">
        <v>355000</v>
      </c>
      <c r="I115" t="s">
        <v>15</v>
      </c>
      <c r="J115">
        <v>5</v>
      </c>
      <c r="K115">
        <v>900</v>
      </c>
    </row>
    <row r="116" spans="1:11" x14ac:dyDescent="0.3">
      <c r="A116" t="s">
        <v>12</v>
      </c>
      <c r="B116" t="s">
        <v>150</v>
      </c>
      <c r="C116" t="s">
        <v>14</v>
      </c>
      <c r="D116" s="3">
        <v>6592</v>
      </c>
      <c r="E116">
        <v>623</v>
      </c>
      <c r="F116">
        <v>250</v>
      </c>
      <c r="G116">
        <v>4.5</v>
      </c>
      <c r="H116" s="3">
        <v>369000</v>
      </c>
      <c r="I116" t="s">
        <v>15</v>
      </c>
      <c r="J116">
        <v>4</v>
      </c>
      <c r="K116">
        <v>800</v>
      </c>
    </row>
    <row r="117" spans="1:11" x14ac:dyDescent="0.3">
      <c r="A117" t="s">
        <v>12</v>
      </c>
      <c r="B117" t="s">
        <v>151</v>
      </c>
      <c r="C117" t="s">
        <v>14</v>
      </c>
      <c r="D117" s="3">
        <v>6592</v>
      </c>
      <c r="E117">
        <v>563</v>
      </c>
      <c r="F117">
        <v>250</v>
      </c>
      <c r="G117">
        <v>4.8</v>
      </c>
      <c r="H117" s="3">
        <v>418000</v>
      </c>
      <c r="I117" t="s">
        <v>15</v>
      </c>
      <c r="J117">
        <v>4</v>
      </c>
      <c r="K117">
        <v>840</v>
      </c>
    </row>
    <row r="118" spans="1:11" x14ac:dyDescent="0.3">
      <c r="A118" t="s">
        <v>12</v>
      </c>
      <c r="B118" t="s">
        <v>152</v>
      </c>
      <c r="C118" t="s">
        <v>14</v>
      </c>
      <c r="D118" s="3">
        <v>6749</v>
      </c>
      <c r="E118">
        <v>563</v>
      </c>
      <c r="F118">
        <v>250</v>
      </c>
      <c r="G118">
        <v>5.0999999999999996</v>
      </c>
      <c r="H118" s="3">
        <v>401000</v>
      </c>
      <c r="I118" t="s">
        <v>15</v>
      </c>
      <c r="J118">
        <v>5</v>
      </c>
      <c r="K118">
        <v>850</v>
      </c>
    </row>
    <row r="119" spans="1:11" x14ac:dyDescent="0.3">
      <c r="A119" t="s">
        <v>12</v>
      </c>
      <c r="B119" t="s">
        <v>153</v>
      </c>
      <c r="C119" t="s">
        <v>14</v>
      </c>
      <c r="D119" s="3">
        <v>6749</v>
      </c>
      <c r="E119">
        <v>563</v>
      </c>
      <c r="F119">
        <v>250</v>
      </c>
      <c r="G119">
        <v>5.3</v>
      </c>
      <c r="H119" s="3">
        <v>515000</v>
      </c>
      <c r="I119" t="s">
        <v>15</v>
      </c>
      <c r="J119">
        <v>5</v>
      </c>
      <c r="K119">
        <v>900</v>
      </c>
    </row>
    <row r="120" spans="1:11" x14ac:dyDescent="0.3">
      <c r="A120" t="s">
        <v>12</v>
      </c>
      <c r="B120" t="s">
        <v>154</v>
      </c>
      <c r="C120" t="s">
        <v>14</v>
      </c>
      <c r="D120" s="3">
        <v>6749</v>
      </c>
      <c r="E120">
        <v>563</v>
      </c>
      <c r="F120">
        <v>250</v>
      </c>
      <c r="G120">
        <v>4.9000000000000004</v>
      </c>
      <c r="H120" s="3">
        <v>375000</v>
      </c>
      <c r="I120" t="s">
        <v>15</v>
      </c>
      <c r="J120">
        <v>5</v>
      </c>
      <c r="K120">
        <v>900</v>
      </c>
    </row>
    <row r="121" spans="1:11" x14ac:dyDescent="0.3">
      <c r="A121" t="s">
        <v>12</v>
      </c>
      <c r="B121" t="s">
        <v>155</v>
      </c>
      <c r="C121" t="s">
        <v>14</v>
      </c>
      <c r="D121" s="3">
        <v>6592</v>
      </c>
      <c r="E121">
        <v>623</v>
      </c>
      <c r="F121">
        <v>250</v>
      </c>
      <c r="G121">
        <v>4.5</v>
      </c>
      <c r="H121" s="3">
        <v>389000</v>
      </c>
      <c r="I121" t="s">
        <v>15</v>
      </c>
      <c r="J121">
        <v>4</v>
      </c>
      <c r="K121">
        <v>800</v>
      </c>
    </row>
    <row r="122" spans="1:11" x14ac:dyDescent="0.3">
      <c r="A122" t="s">
        <v>12</v>
      </c>
      <c r="B122" t="s">
        <v>156</v>
      </c>
      <c r="C122" t="s">
        <v>14</v>
      </c>
      <c r="D122" s="3">
        <v>6592</v>
      </c>
      <c r="E122">
        <v>563</v>
      </c>
      <c r="F122">
        <v>250</v>
      </c>
      <c r="G122">
        <v>4.8</v>
      </c>
      <c r="H122" s="3">
        <v>439000</v>
      </c>
      <c r="I122" t="s">
        <v>15</v>
      </c>
      <c r="J122">
        <v>4</v>
      </c>
      <c r="K122">
        <v>840</v>
      </c>
    </row>
    <row r="123" spans="1:11" x14ac:dyDescent="0.3">
      <c r="A123" t="s">
        <v>12</v>
      </c>
      <c r="B123" t="s">
        <v>157</v>
      </c>
      <c r="C123" t="s">
        <v>14</v>
      </c>
      <c r="D123" s="3">
        <v>6749</v>
      </c>
      <c r="E123">
        <v>563</v>
      </c>
      <c r="F123">
        <v>250</v>
      </c>
      <c r="G123">
        <v>5.0999999999999996</v>
      </c>
      <c r="H123" s="3">
        <v>421000</v>
      </c>
      <c r="I123" t="s">
        <v>15</v>
      </c>
      <c r="J123">
        <v>5</v>
      </c>
      <c r="K123">
        <v>850</v>
      </c>
    </row>
    <row r="124" spans="1:11" x14ac:dyDescent="0.3">
      <c r="A124" t="s">
        <v>21</v>
      </c>
      <c r="B124" t="s">
        <v>158</v>
      </c>
      <c r="C124" t="s">
        <v>23</v>
      </c>
      <c r="D124" s="3">
        <v>5204</v>
      </c>
      <c r="E124">
        <v>610</v>
      </c>
      <c r="F124">
        <v>330</v>
      </c>
      <c r="G124">
        <v>3.2</v>
      </c>
      <c r="H124" s="3">
        <v>194000</v>
      </c>
      <c r="I124" t="s">
        <v>15</v>
      </c>
      <c r="J124">
        <v>2</v>
      </c>
      <c r="K124">
        <v>560</v>
      </c>
    </row>
    <row r="125" spans="1:11" x14ac:dyDescent="0.3">
      <c r="A125" t="s">
        <v>21</v>
      </c>
      <c r="B125" t="s">
        <v>159</v>
      </c>
      <c r="C125" t="s">
        <v>11</v>
      </c>
      <c r="D125" s="3">
        <v>3993</v>
      </c>
      <c r="E125">
        <v>591</v>
      </c>
      <c r="F125">
        <v>305</v>
      </c>
      <c r="G125">
        <v>3.6</v>
      </c>
      <c r="H125" s="3">
        <v>114000</v>
      </c>
      <c r="I125" t="s">
        <v>15</v>
      </c>
      <c r="J125">
        <v>5</v>
      </c>
      <c r="K125">
        <v>800</v>
      </c>
    </row>
    <row r="126" spans="1:11" x14ac:dyDescent="0.3">
      <c r="A126" t="s">
        <v>21</v>
      </c>
      <c r="B126" t="s">
        <v>160</v>
      </c>
      <c r="C126" t="s">
        <v>11</v>
      </c>
      <c r="D126" s="3">
        <v>3993</v>
      </c>
      <c r="E126">
        <v>563</v>
      </c>
      <c r="F126">
        <v>305</v>
      </c>
      <c r="G126">
        <v>4.3</v>
      </c>
      <c r="H126" s="3">
        <v>101000</v>
      </c>
      <c r="I126" t="s">
        <v>15</v>
      </c>
      <c r="J126">
        <v>5</v>
      </c>
      <c r="K126">
        <v>800</v>
      </c>
    </row>
    <row r="127" spans="1:11" x14ac:dyDescent="0.3">
      <c r="A127" t="s">
        <v>21</v>
      </c>
      <c r="B127" t="s">
        <v>161</v>
      </c>
      <c r="C127" t="s">
        <v>11</v>
      </c>
      <c r="D127" s="3">
        <v>3993</v>
      </c>
      <c r="E127">
        <v>591</v>
      </c>
      <c r="F127">
        <v>305</v>
      </c>
      <c r="G127">
        <v>3.6</v>
      </c>
      <c r="H127" s="3">
        <v>109000</v>
      </c>
      <c r="I127" t="s">
        <v>15</v>
      </c>
      <c r="J127">
        <v>5</v>
      </c>
      <c r="K127">
        <v>800</v>
      </c>
    </row>
    <row r="128" spans="1:11" x14ac:dyDescent="0.3">
      <c r="A128" t="s">
        <v>21</v>
      </c>
      <c r="B128" t="s">
        <v>162</v>
      </c>
      <c r="C128" t="s">
        <v>11</v>
      </c>
      <c r="D128" s="3">
        <v>3993</v>
      </c>
      <c r="E128">
        <v>563</v>
      </c>
      <c r="F128">
        <v>305</v>
      </c>
      <c r="G128">
        <v>4.3</v>
      </c>
      <c r="H128" s="3">
        <v>96000</v>
      </c>
      <c r="I128" t="s">
        <v>15</v>
      </c>
      <c r="J128">
        <v>5</v>
      </c>
      <c r="K128">
        <v>650</v>
      </c>
    </row>
    <row r="129" spans="1:11" x14ac:dyDescent="0.3">
      <c r="A129" t="s">
        <v>21</v>
      </c>
      <c r="B129" t="s">
        <v>163</v>
      </c>
      <c r="C129" t="s">
        <v>52</v>
      </c>
      <c r="D129" s="3">
        <v>2995</v>
      </c>
      <c r="E129">
        <v>335</v>
      </c>
      <c r="F129">
        <v>250</v>
      </c>
      <c r="G129">
        <v>5.7</v>
      </c>
      <c r="H129" s="3">
        <v>86000</v>
      </c>
      <c r="I129" t="s">
        <v>15</v>
      </c>
      <c r="J129">
        <v>5</v>
      </c>
      <c r="K129">
        <v>600</v>
      </c>
    </row>
    <row r="130" spans="1:11" x14ac:dyDescent="0.3">
      <c r="A130" t="s">
        <v>21</v>
      </c>
      <c r="B130" t="s">
        <v>164</v>
      </c>
      <c r="C130" t="s">
        <v>52</v>
      </c>
      <c r="D130" s="3">
        <v>2995</v>
      </c>
      <c r="E130">
        <v>349</v>
      </c>
      <c r="F130">
        <v>250</v>
      </c>
      <c r="G130">
        <v>4.8</v>
      </c>
      <c r="H130" s="3">
        <v>64000</v>
      </c>
      <c r="I130" t="s">
        <v>15</v>
      </c>
      <c r="J130">
        <v>4</v>
      </c>
      <c r="K130">
        <v>500</v>
      </c>
    </row>
    <row r="131" spans="1:11" x14ac:dyDescent="0.3">
      <c r="A131" t="s">
        <v>21</v>
      </c>
      <c r="B131" t="s">
        <v>165</v>
      </c>
      <c r="C131" t="s">
        <v>52</v>
      </c>
      <c r="D131" s="3">
        <v>2995</v>
      </c>
      <c r="E131">
        <v>349</v>
      </c>
      <c r="F131">
        <v>250</v>
      </c>
      <c r="G131">
        <v>5.4</v>
      </c>
      <c r="H131" s="3">
        <v>62000</v>
      </c>
      <c r="I131" t="s">
        <v>15</v>
      </c>
      <c r="J131">
        <v>5</v>
      </c>
      <c r="K131">
        <v>500</v>
      </c>
    </row>
    <row r="132" spans="1:11" x14ac:dyDescent="0.3">
      <c r="A132" t="s">
        <v>21</v>
      </c>
      <c r="B132" t="s">
        <v>166</v>
      </c>
      <c r="C132" t="s">
        <v>52</v>
      </c>
      <c r="D132" s="3">
        <v>2995</v>
      </c>
      <c r="E132">
        <v>349</v>
      </c>
      <c r="F132">
        <v>250</v>
      </c>
      <c r="G132">
        <v>4.7</v>
      </c>
      <c r="H132" s="3">
        <v>59000</v>
      </c>
      <c r="I132" t="s">
        <v>15</v>
      </c>
      <c r="J132">
        <v>5</v>
      </c>
      <c r="K132">
        <v>500</v>
      </c>
    </row>
    <row r="133" spans="1:11" x14ac:dyDescent="0.3">
      <c r="A133" t="s">
        <v>21</v>
      </c>
      <c r="B133" t="s">
        <v>167</v>
      </c>
      <c r="C133" t="s">
        <v>43</v>
      </c>
      <c r="D133" s="3">
        <v>1984</v>
      </c>
      <c r="E133">
        <v>306</v>
      </c>
      <c r="F133">
        <v>250</v>
      </c>
      <c r="G133">
        <v>4.8</v>
      </c>
      <c r="H133" s="3">
        <v>52000</v>
      </c>
      <c r="I133" t="s">
        <v>15</v>
      </c>
      <c r="J133">
        <v>5</v>
      </c>
      <c r="K133">
        <v>400</v>
      </c>
    </row>
    <row r="134" spans="1:11" x14ac:dyDescent="0.3">
      <c r="A134" t="s">
        <v>21</v>
      </c>
      <c r="B134" t="s">
        <v>168</v>
      </c>
      <c r="C134" t="s">
        <v>52</v>
      </c>
      <c r="D134" s="3">
        <v>2995</v>
      </c>
      <c r="E134">
        <v>335</v>
      </c>
      <c r="F134">
        <v>250</v>
      </c>
      <c r="G134">
        <v>6.3</v>
      </c>
      <c r="H134" s="3">
        <v>60000</v>
      </c>
      <c r="I134" t="s">
        <v>15</v>
      </c>
      <c r="J134">
        <v>7</v>
      </c>
      <c r="K134">
        <v>600</v>
      </c>
    </row>
    <row r="135" spans="1:11" x14ac:dyDescent="0.3">
      <c r="A135" t="s">
        <v>21</v>
      </c>
      <c r="B135" t="s">
        <v>169</v>
      </c>
      <c r="C135" t="s">
        <v>43</v>
      </c>
      <c r="D135" s="3">
        <v>1984</v>
      </c>
      <c r="E135">
        <v>248</v>
      </c>
      <c r="F135">
        <v>240</v>
      </c>
      <c r="G135">
        <v>6.3</v>
      </c>
      <c r="H135" s="3">
        <v>43000</v>
      </c>
      <c r="I135" t="s">
        <v>15</v>
      </c>
      <c r="J135">
        <v>5</v>
      </c>
      <c r="K135">
        <v>500</v>
      </c>
    </row>
    <row r="136" spans="1:11" x14ac:dyDescent="0.3">
      <c r="A136" t="s">
        <v>21</v>
      </c>
      <c r="B136" t="s">
        <v>170</v>
      </c>
      <c r="C136" t="s">
        <v>52</v>
      </c>
      <c r="D136" s="3">
        <v>2995</v>
      </c>
      <c r="E136">
        <v>335</v>
      </c>
      <c r="F136">
        <v>250</v>
      </c>
      <c r="G136">
        <v>5.7</v>
      </c>
      <c r="H136" s="3">
        <v>68000</v>
      </c>
      <c r="I136" t="s">
        <v>15</v>
      </c>
      <c r="J136">
        <v>5</v>
      </c>
      <c r="K136">
        <v>600</v>
      </c>
    </row>
    <row r="137" spans="1:11" x14ac:dyDescent="0.3">
      <c r="A137" t="s">
        <v>21</v>
      </c>
      <c r="B137" t="s">
        <v>171</v>
      </c>
      <c r="C137" t="s">
        <v>52</v>
      </c>
      <c r="D137" s="3">
        <v>2995</v>
      </c>
      <c r="E137">
        <v>335</v>
      </c>
      <c r="F137">
        <v>250</v>
      </c>
      <c r="G137">
        <v>5.7</v>
      </c>
      <c r="H137" s="3">
        <v>58000</v>
      </c>
      <c r="I137" t="s">
        <v>15</v>
      </c>
      <c r="J137">
        <v>5</v>
      </c>
      <c r="K137">
        <v>600</v>
      </c>
    </row>
    <row r="138" spans="1:11" x14ac:dyDescent="0.3">
      <c r="A138" t="s">
        <v>21</v>
      </c>
      <c r="B138" t="s">
        <v>172</v>
      </c>
      <c r="C138" t="s">
        <v>43</v>
      </c>
      <c r="D138" s="3">
        <v>1984</v>
      </c>
      <c r="E138">
        <v>248</v>
      </c>
      <c r="F138">
        <v>240</v>
      </c>
      <c r="G138">
        <v>6.3</v>
      </c>
      <c r="H138" s="3">
        <v>45000</v>
      </c>
      <c r="I138" t="s">
        <v>15</v>
      </c>
      <c r="J138">
        <v>4</v>
      </c>
      <c r="K138">
        <v>500</v>
      </c>
    </row>
    <row r="139" spans="1:11" x14ac:dyDescent="0.3">
      <c r="A139" t="s">
        <v>21</v>
      </c>
      <c r="B139" t="s">
        <v>173</v>
      </c>
      <c r="C139" t="s">
        <v>43</v>
      </c>
      <c r="D139" s="3">
        <v>1984</v>
      </c>
      <c r="E139">
        <v>248</v>
      </c>
      <c r="F139">
        <v>240</v>
      </c>
      <c r="G139">
        <v>6.5</v>
      </c>
      <c r="H139" s="3">
        <v>39000</v>
      </c>
      <c r="I139" t="s">
        <v>15</v>
      </c>
      <c r="J139">
        <v>5</v>
      </c>
      <c r="K139">
        <v>400</v>
      </c>
    </row>
    <row r="140" spans="1:11" x14ac:dyDescent="0.3">
      <c r="A140" t="s">
        <v>21</v>
      </c>
      <c r="B140" t="s">
        <v>174</v>
      </c>
      <c r="C140" t="s">
        <v>43</v>
      </c>
      <c r="D140" s="3">
        <v>1984</v>
      </c>
      <c r="E140">
        <v>248</v>
      </c>
      <c r="F140">
        <v>230</v>
      </c>
      <c r="G140">
        <v>7.3</v>
      </c>
      <c r="H140" s="3">
        <v>35000</v>
      </c>
      <c r="I140" t="s">
        <v>15</v>
      </c>
      <c r="J140">
        <v>5</v>
      </c>
      <c r="K140">
        <v>400</v>
      </c>
    </row>
    <row r="141" spans="1:11" x14ac:dyDescent="0.3">
      <c r="A141" t="s">
        <v>21</v>
      </c>
      <c r="B141" t="s">
        <v>175</v>
      </c>
      <c r="C141" t="s">
        <v>176</v>
      </c>
      <c r="D141" t="s">
        <v>177</v>
      </c>
      <c r="E141">
        <v>402</v>
      </c>
      <c r="F141">
        <v>200</v>
      </c>
      <c r="G141">
        <v>5.5</v>
      </c>
      <c r="H141" s="3">
        <v>75000</v>
      </c>
      <c r="I141" t="s">
        <v>132</v>
      </c>
      <c r="J141">
        <v>5</v>
      </c>
      <c r="K141">
        <v>664</v>
      </c>
    </row>
    <row r="142" spans="1:11" x14ac:dyDescent="0.3">
      <c r="A142" t="s">
        <v>21</v>
      </c>
      <c r="B142" t="s">
        <v>178</v>
      </c>
      <c r="C142" t="s">
        <v>179</v>
      </c>
      <c r="D142" t="s">
        <v>177</v>
      </c>
      <c r="E142">
        <v>402</v>
      </c>
      <c r="F142">
        <v>200</v>
      </c>
      <c r="G142">
        <v>5.5</v>
      </c>
      <c r="H142" s="3">
        <v>78000</v>
      </c>
      <c r="I142" t="s">
        <v>132</v>
      </c>
      <c r="J142">
        <v>5</v>
      </c>
      <c r="K142">
        <v>664</v>
      </c>
    </row>
    <row r="143" spans="1:11" x14ac:dyDescent="0.3">
      <c r="A143" t="s">
        <v>21</v>
      </c>
      <c r="B143" t="s">
        <v>180</v>
      </c>
      <c r="C143" t="s">
        <v>43</v>
      </c>
      <c r="D143" s="3">
        <v>1984</v>
      </c>
      <c r="E143">
        <v>248</v>
      </c>
      <c r="F143">
        <v>250</v>
      </c>
      <c r="G143">
        <v>5.3</v>
      </c>
      <c r="H143" s="3">
        <v>49000</v>
      </c>
      <c r="I143" t="s">
        <v>15</v>
      </c>
      <c r="J143">
        <v>2</v>
      </c>
      <c r="K143">
        <v>400</v>
      </c>
    </row>
    <row r="144" spans="1:11" x14ac:dyDescent="0.3">
      <c r="A144" t="s">
        <v>24</v>
      </c>
      <c r="B144" t="s">
        <v>181</v>
      </c>
      <c r="C144" t="s">
        <v>130</v>
      </c>
      <c r="D144" t="s">
        <v>182</v>
      </c>
      <c r="E144">
        <v>369</v>
      </c>
      <c r="F144">
        <v>250</v>
      </c>
      <c r="G144">
        <v>4.4000000000000004</v>
      </c>
      <c r="H144" s="3">
        <v>165000</v>
      </c>
      <c r="I144" t="s">
        <v>63</v>
      </c>
      <c r="J144">
        <v>2</v>
      </c>
      <c r="K144">
        <v>570</v>
      </c>
    </row>
    <row r="145" spans="1:11" x14ac:dyDescent="0.3">
      <c r="A145" t="s">
        <v>24</v>
      </c>
      <c r="B145" t="s">
        <v>183</v>
      </c>
      <c r="C145" t="s">
        <v>43</v>
      </c>
      <c r="D145" s="3">
        <v>1998</v>
      </c>
      <c r="E145">
        <v>255</v>
      </c>
      <c r="F145">
        <v>250</v>
      </c>
      <c r="G145">
        <v>5.6</v>
      </c>
      <c r="H145" s="3">
        <v>45000</v>
      </c>
      <c r="I145" t="s">
        <v>15</v>
      </c>
      <c r="J145">
        <v>5</v>
      </c>
      <c r="K145">
        <v>400</v>
      </c>
    </row>
    <row r="146" spans="1:11" x14ac:dyDescent="0.3">
      <c r="A146" t="s">
        <v>24</v>
      </c>
      <c r="B146" t="s">
        <v>184</v>
      </c>
      <c r="C146" t="s">
        <v>136</v>
      </c>
      <c r="D146" s="3">
        <v>2998</v>
      </c>
      <c r="E146">
        <v>382</v>
      </c>
      <c r="F146">
        <v>250</v>
      </c>
      <c r="G146">
        <v>4.0999999999999996</v>
      </c>
      <c r="H146" s="3">
        <v>57000</v>
      </c>
      <c r="I146" t="s">
        <v>15</v>
      </c>
      <c r="J146">
        <v>5</v>
      </c>
      <c r="K146">
        <v>500</v>
      </c>
    </row>
    <row r="147" spans="1:11" x14ac:dyDescent="0.3">
      <c r="A147" t="s">
        <v>24</v>
      </c>
      <c r="B147" t="s">
        <v>185</v>
      </c>
      <c r="C147" t="s">
        <v>43</v>
      </c>
      <c r="D147" s="3">
        <v>1998</v>
      </c>
      <c r="E147">
        <v>255</v>
      </c>
      <c r="F147">
        <v>250</v>
      </c>
      <c r="G147">
        <v>5.8</v>
      </c>
      <c r="H147" s="3">
        <v>48000</v>
      </c>
      <c r="I147" t="s">
        <v>15</v>
      </c>
      <c r="J147">
        <v>4</v>
      </c>
      <c r="K147">
        <v>400</v>
      </c>
    </row>
    <row r="148" spans="1:11" x14ac:dyDescent="0.3">
      <c r="A148" t="s">
        <v>24</v>
      </c>
      <c r="B148" t="s">
        <v>186</v>
      </c>
      <c r="C148" t="s">
        <v>136</v>
      </c>
      <c r="D148" s="3">
        <v>2993</v>
      </c>
      <c r="E148">
        <v>503</v>
      </c>
      <c r="F148">
        <v>290</v>
      </c>
      <c r="G148">
        <v>3.8</v>
      </c>
      <c r="H148" s="3">
        <v>81000</v>
      </c>
      <c r="I148" t="s">
        <v>15</v>
      </c>
      <c r="J148">
        <v>4</v>
      </c>
      <c r="K148">
        <v>650</v>
      </c>
    </row>
    <row r="149" spans="1:11" x14ac:dyDescent="0.3">
      <c r="A149" t="s">
        <v>24</v>
      </c>
      <c r="B149" t="s">
        <v>187</v>
      </c>
      <c r="C149" t="s">
        <v>43</v>
      </c>
      <c r="D149" s="3">
        <v>1998</v>
      </c>
      <c r="E149">
        <v>248</v>
      </c>
      <c r="F149">
        <v>250</v>
      </c>
      <c r="G149">
        <v>5.9</v>
      </c>
      <c r="H149" s="3">
        <v>57000</v>
      </c>
      <c r="I149" t="s">
        <v>15</v>
      </c>
      <c r="J149">
        <v>5</v>
      </c>
      <c r="K149">
        <v>400</v>
      </c>
    </row>
    <row r="150" spans="1:11" x14ac:dyDescent="0.3">
      <c r="A150" t="s">
        <v>24</v>
      </c>
      <c r="B150" t="s">
        <v>188</v>
      </c>
      <c r="C150" t="s">
        <v>11</v>
      </c>
      <c r="D150" s="3">
        <v>4395</v>
      </c>
      <c r="E150">
        <v>523</v>
      </c>
      <c r="F150">
        <v>250</v>
      </c>
      <c r="G150">
        <v>3.6</v>
      </c>
      <c r="H150" s="3">
        <v>78000</v>
      </c>
      <c r="I150" t="s">
        <v>15</v>
      </c>
      <c r="J150">
        <v>5</v>
      </c>
      <c r="K150">
        <v>650</v>
      </c>
    </row>
    <row r="151" spans="1:11" x14ac:dyDescent="0.3">
      <c r="A151" t="s">
        <v>24</v>
      </c>
      <c r="B151" t="s">
        <v>189</v>
      </c>
      <c r="C151" t="s">
        <v>190</v>
      </c>
      <c r="D151" s="3">
        <v>1499</v>
      </c>
      <c r="E151">
        <v>136</v>
      </c>
      <c r="F151">
        <v>213</v>
      </c>
      <c r="G151">
        <v>8.5</v>
      </c>
      <c r="H151" s="3">
        <v>32000</v>
      </c>
      <c r="I151" t="s">
        <v>15</v>
      </c>
      <c r="J151">
        <v>5</v>
      </c>
      <c r="K151">
        <v>220</v>
      </c>
    </row>
    <row r="152" spans="1:11" x14ac:dyDescent="0.3">
      <c r="A152" t="s">
        <v>24</v>
      </c>
      <c r="B152" t="s">
        <v>191</v>
      </c>
      <c r="C152" t="s">
        <v>43</v>
      </c>
      <c r="D152" s="3">
        <v>1998</v>
      </c>
      <c r="E152">
        <v>261</v>
      </c>
      <c r="F152">
        <v>250</v>
      </c>
      <c r="G152">
        <v>6.1</v>
      </c>
      <c r="H152" s="3">
        <v>42000</v>
      </c>
      <c r="I152" t="s">
        <v>15</v>
      </c>
      <c r="J152">
        <v>5</v>
      </c>
      <c r="K152">
        <v>400</v>
      </c>
    </row>
    <row r="153" spans="1:11" x14ac:dyDescent="0.3">
      <c r="A153" t="s">
        <v>24</v>
      </c>
      <c r="B153" t="s">
        <v>192</v>
      </c>
      <c r="C153" t="s">
        <v>43</v>
      </c>
      <c r="D153" s="3">
        <v>1998</v>
      </c>
      <c r="E153">
        <v>302</v>
      </c>
      <c r="F153">
        <v>250</v>
      </c>
      <c r="G153">
        <v>4.8</v>
      </c>
      <c r="H153" s="3">
        <v>30000</v>
      </c>
      <c r="I153" t="s">
        <v>15</v>
      </c>
      <c r="J153">
        <v>5</v>
      </c>
      <c r="K153">
        <v>450</v>
      </c>
    </row>
    <row r="154" spans="1:11" x14ac:dyDescent="0.3">
      <c r="A154" t="s">
        <v>24</v>
      </c>
      <c r="B154" t="s">
        <v>193</v>
      </c>
      <c r="C154" t="s">
        <v>190</v>
      </c>
      <c r="D154" s="3">
        <v>1496</v>
      </c>
      <c r="E154">
        <v>116</v>
      </c>
      <c r="F154">
        <v>200</v>
      </c>
      <c r="G154">
        <v>10.3</v>
      </c>
      <c r="H154" s="3">
        <v>30000</v>
      </c>
      <c r="I154" t="s">
        <v>48</v>
      </c>
      <c r="J154">
        <v>5</v>
      </c>
      <c r="K154">
        <v>280</v>
      </c>
    </row>
    <row r="155" spans="1:11" x14ac:dyDescent="0.3">
      <c r="A155" t="s">
        <v>24</v>
      </c>
      <c r="B155" t="s">
        <v>194</v>
      </c>
      <c r="C155" t="s">
        <v>43</v>
      </c>
      <c r="D155" s="3">
        <v>1995</v>
      </c>
      <c r="E155">
        <v>190</v>
      </c>
      <c r="F155">
        <v>230</v>
      </c>
      <c r="G155">
        <v>6.9</v>
      </c>
      <c r="H155" s="3">
        <v>38000</v>
      </c>
      <c r="I155" t="s">
        <v>48</v>
      </c>
      <c r="J155">
        <v>5</v>
      </c>
      <c r="K155">
        <v>400</v>
      </c>
    </row>
    <row r="156" spans="1:11" x14ac:dyDescent="0.3">
      <c r="A156" t="s">
        <v>24</v>
      </c>
      <c r="B156" t="s">
        <v>195</v>
      </c>
      <c r="C156" t="s">
        <v>190</v>
      </c>
      <c r="D156" s="3">
        <v>1499</v>
      </c>
      <c r="E156">
        <v>109</v>
      </c>
      <c r="F156">
        <v>200</v>
      </c>
      <c r="G156">
        <v>10.9</v>
      </c>
      <c r="H156" s="3">
        <v>28000</v>
      </c>
      <c r="I156" t="s">
        <v>15</v>
      </c>
      <c r="J156">
        <v>5</v>
      </c>
      <c r="K156">
        <v>200</v>
      </c>
    </row>
    <row r="157" spans="1:11" x14ac:dyDescent="0.3">
      <c r="A157" t="s">
        <v>24</v>
      </c>
      <c r="B157" t="s">
        <v>196</v>
      </c>
      <c r="C157" t="s">
        <v>43</v>
      </c>
      <c r="D157" s="3">
        <v>1995</v>
      </c>
      <c r="E157">
        <v>150</v>
      </c>
      <c r="F157">
        <v>216</v>
      </c>
      <c r="G157">
        <v>8.4</v>
      </c>
      <c r="H157" s="3">
        <v>34000</v>
      </c>
      <c r="I157" t="s">
        <v>48</v>
      </c>
      <c r="J157">
        <v>5</v>
      </c>
      <c r="K157">
        <v>380</v>
      </c>
    </row>
    <row r="158" spans="1:11" x14ac:dyDescent="0.3">
      <c r="A158" t="s">
        <v>24</v>
      </c>
      <c r="B158" t="s">
        <v>197</v>
      </c>
      <c r="C158" t="s">
        <v>43</v>
      </c>
      <c r="D158" s="3">
        <v>1998</v>
      </c>
      <c r="E158">
        <v>178</v>
      </c>
      <c r="F158">
        <v>230</v>
      </c>
      <c r="G158">
        <v>7.1</v>
      </c>
      <c r="H158" s="3">
        <v>37000</v>
      </c>
      <c r="I158" t="s">
        <v>15</v>
      </c>
      <c r="J158">
        <v>5</v>
      </c>
      <c r="K158">
        <v>300</v>
      </c>
    </row>
    <row r="159" spans="1:11" x14ac:dyDescent="0.3">
      <c r="A159" t="s">
        <v>24</v>
      </c>
      <c r="B159" t="s">
        <v>198</v>
      </c>
      <c r="C159" t="s">
        <v>43</v>
      </c>
      <c r="D159" s="3">
        <v>1998</v>
      </c>
      <c r="E159">
        <v>224</v>
      </c>
      <c r="F159">
        <v>240</v>
      </c>
      <c r="G159">
        <v>6.1</v>
      </c>
      <c r="H159" s="3">
        <v>42000</v>
      </c>
      <c r="I159" t="s">
        <v>15</v>
      </c>
      <c r="J159">
        <v>5</v>
      </c>
      <c r="K159">
        <v>400</v>
      </c>
    </row>
    <row r="160" spans="1:11" x14ac:dyDescent="0.3">
      <c r="A160" t="s">
        <v>24</v>
      </c>
      <c r="B160" t="s">
        <v>199</v>
      </c>
      <c r="C160" t="s">
        <v>190</v>
      </c>
      <c r="D160" s="3">
        <v>1496</v>
      </c>
      <c r="E160">
        <v>95</v>
      </c>
      <c r="F160">
        <v>185</v>
      </c>
      <c r="G160">
        <v>12.2</v>
      </c>
      <c r="H160" s="3">
        <v>27000</v>
      </c>
      <c r="I160" t="s">
        <v>48</v>
      </c>
      <c r="J160">
        <v>5</v>
      </c>
      <c r="K160">
        <v>270</v>
      </c>
    </row>
    <row r="161" spans="1:11" x14ac:dyDescent="0.3">
      <c r="A161" t="s">
        <v>24</v>
      </c>
      <c r="B161" t="s">
        <v>200</v>
      </c>
      <c r="C161" t="s">
        <v>43</v>
      </c>
      <c r="D161" s="3">
        <v>1598</v>
      </c>
      <c r="E161">
        <v>102</v>
      </c>
      <c r="F161">
        <v>195</v>
      </c>
      <c r="G161">
        <v>11.2</v>
      </c>
      <c r="H161" s="3">
        <v>26000</v>
      </c>
      <c r="I161" t="s">
        <v>15</v>
      </c>
      <c r="J161">
        <v>5</v>
      </c>
      <c r="K161">
        <v>200</v>
      </c>
    </row>
    <row r="162" spans="1:11" x14ac:dyDescent="0.3">
      <c r="A162" t="s">
        <v>24</v>
      </c>
      <c r="B162" t="s">
        <v>201</v>
      </c>
      <c r="C162" t="s">
        <v>43</v>
      </c>
      <c r="D162" s="3">
        <v>1995</v>
      </c>
      <c r="E162">
        <v>224</v>
      </c>
      <c r="F162">
        <v>240</v>
      </c>
      <c r="G162">
        <v>6.3</v>
      </c>
      <c r="H162" s="3">
        <v>44000</v>
      </c>
      <c r="I162" t="s">
        <v>48</v>
      </c>
      <c r="J162">
        <v>5</v>
      </c>
      <c r="K162">
        <v>400</v>
      </c>
    </row>
    <row r="163" spans="1:11" x14ac:dyDescent="0.3">
      <c r="A163" t="s">
        <v>24</v>
      </c>
      <c r="B163" t="s">
        <v>202</v>
      </c>
      <c r="C163" t="s">
        <v>190</v>
      </c>
      <c r="D163" s="3">
        <v>1499</v>
      </c>
      <c r="E163">
        <v>136</v>
      </c>
      <c r="F163">
        <v>211</v>
      </c>
      <c r="G163">
        <v>8.9</v>
      </c>
      <c r="H163" s="3">
        <v>34000</v>
      </c>
      <c r="I163" t="s">
        <v>15</v>
      </c>
      <c r="J163">
        <v>5</v>
      </c>
      <c r="K163">
        <v>250</v>
      </c>
    </row>
    <row r="164" spans="1:11" x14ac:dyDescent="0.3">
      <c r="A164" t="s">
        <v>24</v>
      </c>
      <c r="B164" t="s">
        <v>203</v>
      </c>
      <c r="C164" t="s">
        <v>190</v>
      </c>
      <c r="D164" s="3">
        <v>1496</v>
      </c>
      <c r="E164">
        <v>116</v>
      </c>
      <c r="F164">
        <v>200</v>
      </c>
      <c r="G164">
        <v>10.9</v>
      </c>
      <c r="H164" s="3">
        <v>30000</v>
      </c>
      <c r="I164" t="s">
        <v>48</v>
      </c>
      <c r="J164">
        <v>5</v>
      </c>
      <c r="K164">
        <v>270</v>
      </c>
    </row>
    <row r="165" spans="1:11" x14ac:dyDescent="0.3">
      <c r="A165" t="s">
        <v>24</v>
      </c>
      <c r="B165" t="s">
        <v>204</v>
      </c>
      <c r="C165" t="s">
        <v>190</v>
      </c>
      <c r="D165" s="3">
        <v>1499</v>
      </c>
      <c r="E165">
        <v>136</v>
      </c>
      <c r="F165">
        <v>213</v>
      </c>
      <c r="G165">
        <v>8.5</v>
      </c>
      <c r="H165" s="3">
        <v>35000</v>
      </c>
      <c r="I165" t="s">
        <v>15</v>
      </c>
      <c r="J165">
        <v>5</v>
      </c>
      <c r="K165">
        <v>250</v>
      </c>
    </row>
    <row r="166" spans="1:11" x14ac:dyDescent="0.3">
      <c r="A166" t="s">
        <v>24</v>
      </c>
      <c r="B166" t="s">
        <v>205</v>
      </c>
      <c r="C166" t="s">
        <v>190</v>
      </c>
      <c r="D166" s="3">
        <v>1499</v>
      </c>
      <c r="E166">
        <v>136</v>
      </c>
      <c r="F166">
        <v>213</v>
      </c>
      <c r="G166">
        <v>8.5</v>
      </c>
      <c r="H166" s="3">
        <v>37000</v>
      </c>
      <c r="I166" t="s">
        <v>15</v>
      </c>
      <c r="J166">
        <v>5</v>
      </c>
      <c r="K166">
        <v>250</v>
      </c>
    </row>
    <row r="167" spans="1:11" x14ac:dyDescent="0.3">
      <c r="A167" t="s">
        <v>24</v>
      </c>
      <c r="B167" t="s">
        <v>206</v>
      </c>
      <c r="C167" t="s">
        <v>43</v>
      </c>
      <c r="D167" s="3">
        <v>1998</v>
      </c>
      <c r="E167">
        <v>178</v>
      </c>
      <c r="F167">
        <v>230</v>
      </c>
      <c r="G167">
        <v>7.1</v>
      </c>
      <c r="H167" s="3">
        <v>39000</v>
      </c>
      <c r="I167" t="s">
        <v>15</v>
      </c>
      <c r="J167">
        <v>5</v>
      </c>
      <c r="K167">
        <v>300</v>
      </c>
    </row>
    <row r="168" spans="1:11" x14ac:dyDescent="0.3">
      <c r="A168" t="s">
        <v>24</v>
      </c>
      <c r="B168" t="s">
        <v>207</v>
      </c>
      <c r="C168" t="s">
        <v>43</v>
      </c>
      <c r="D168" s="3">
        <v>1598</v>
      </c>
      <c r="E168">
        <v>109</v>
      </c>
      <c r="F168">
        <v>195</v>
      </c>
      <c r="G168">
        <v>10.9</v>
      </c>
      <c r="H168" s="3">
        <v>29000</v>
      </c>
      <c r="I168" t="s">
        <v>15</v>
      </c>
      <c r="J168">
        <v>5</v>
      </c>
      <c r="K168">
        <v>200</v>
      </c>
    </row>
    <row r="169" spans="1:11" x14ac:dyDescent="0.3">
      <c r="A169" t="s">
        <v>24</v>
      </c>
      <c r="B169" t="s">
        <v>208</v>
      </c>
      <c r="C169" t="s">
        <v>190</v>
      </c>
      <c r="D169" s="3">
        <v>1496</v>
      </c>
      <c r="E169">
        <v>116</v>
      </c>
      <c r="F169">
        <v>200</v>
      </c>
      <c r="G169">
        <v>10.5</v>
      </c>
      <c r="H169" s="3">
        <v>31000</v>
      </c>
      <c r="I169" t="s">
        <v>48</v>
      </c>
      <c r="J169">
        <v>5</v>
      </c>
      <c r="K169">
        <v>270</v>
      </c>
    </row>
    <row r="170" spans="1:11" x14ac:dyDescent="0.3">
      <c r="A170" t="s">
        <v>24</v>
      </c>
      <c r="B170" t="s">
        <v>209</v>
      </c>
      <c r="C170" t="s">
        <v>43</v>
      </c>
      <c r="D170" s="3">
        <v>1995</v>
      </c>
      <c r="E170">
        <v>163</v>
      </c>
      <c r="F170">
        <v>225</v>
      </c>
      <c r="G170">
        <v>7.7</v>
      </c>
      <c r="H170" s="3">
        <v>39000</v>
      </c>
      <c r="I170" t="s">
        <v>48</v>
      </c>
      <c r="J170">
        <v>5</v>
      </c>
      <c r="K170">
        <v>400</v>
      </c>
    </row>
    <row r="171" spans="1:11" x14ac:dyDescent="0.3">
      <c r="A171" t="s">
        <v>24</v>
      </c>
      <c r="B171" t="s">
        <v>210</v>
      </c>
      <c r="C171" t="s">
        <v>190</v>
      </c>
      <c r="D171" s="3">
        <v>1499</v>
      </c>
      <c r="E171">
        <v>136</v>
      </c>
      <c r="F171">
        <v>213</v>
      </c>
      <c r="G171">
        <v>8.5</v>
      </c>
      <c r="H171" s="3">
        <v>36000</v>
      </c>
      <c r="I171" t="s">
        <v>15</v>
      </c>
      <c r="J171">
        <v>5</v>
      </c>
      <c r="K171">
        <v>250</v>
      </c>
    </row>
    <row r="172" spans="1:11" x14ac:dyDescent="0.3">
      <c r="A172" t="s">
        <v>24</v>
      </c>
      <c r="B172" t="s">
        <v>211</v>
      </c>
      <c r="C172" t="s">
        <v>43</v>
      </c>
      <c r="D172" s="3">
        <v>1995</v>
      </c>
      <c r="E172">
        <v>150</v>
      </c>
      <c r="F172">
        <v>216</v>
      </c>
      <c r="G172">
        <v>8.4</v>
      </c>
      <c r="H172" s="3">
        <v>36000</v>
      </c>
      <c r="I172" t="s">
        <v>48</v>
      </c>
      <c r="J172">
        <v>5</v>
      </c>
      <c r="K172">
        <v>380</v>
      </c>
    </row>
    <row r="173" spans="1:11" x14ac:dyDescent="0.3">
      <c r="A173" t="s">
        <v>24</v>
      </c>
      <c r="B173" t="s">
        <v>212</v>
      </c>
      <c r="C173" t="s">
        <v>43</v>
      </c>
      <c r="D173" s="3">
        <v>1998</v>
      </c>
      <c r="E173">
        <v>178</v>
      </c>
      <c r="F173">
        <v>230</v>
      </c>
      <c r="G173">
        <v>7.2</v>
      </c>
      <c r="H173" s="3">
        <v>40000</v>
      </c>
      <c r="I173" t="s">
        <v>15</v>
      </c>
      <c r="J173">
        <v>5</v>
      </c>
      <c r="K173">
        <v>300</v>
      </c>
    </row>
    <row r="174" spans="1:11" x14ac:dyDescent="0.3">
      <c r="A174" t="s">
        <v>24</v>
      </c>
      <c r="B174" t="s">
        <v>213</v>
      </c>
      <c r="C174" t="s">
        <v>190</v>
      </c>
      <c r="D174" s="3">
        <v>1496</v>
      </c>
      <c r="E174">
        <v>95</v>
      </c>
      <c r="F174">
        <v>185</v>
      </c>
      <c r="G174">
        <v>12.2</v>
      </c>
      <c r="H174" s="3">
        <v>28000</v>
      </c>
      <c r="I174" t="s">
        <v>48</v>
      </c>
      <c r="J174">
        <v>5</v>
      </c>
      <c r="K174">
        <v>270</v>
      </c>
    </row>
    <row r="175" spans="1:11" x14ac:dyDescent="0.3">
      <c r="A175" t="s">
        <v>24</v>
      </c>
      <c r="B175" t="s">
        <v>214</v>
      </c>
      <c r="C175" t="s">
        <v>190</v>
      </c>
      <c r="D175" s="3">
        <v>1499</v>
      </c>
      <c r="E175">
        <v>136</v>
      </c>
      <c r="F175">
        <v>213</v>
      </c>
      <c r="G175">
        <v>8.5</v>
      </c>
      <c r="H175" s="3">
        <v>35000</v>
      </c>
      <c r="I175" t="s">
        <v>15</v>
      </c>
      <c r="J175">
        <v>5</v>
      </c>
      <c r="K175">
        <v>250</v>
      </c>
    </row>
    <row r="176" spans="1:11" x14ac:dyDescent="0.3">
      <c r="A176" t="s">
        <v>215</v>
      </c>
      <c r="B176" t="s">
        <v>216</v>
      </c>
      <c r="C176" t="s">
        <v>136</v>
      </c>
      <c r="D176" s="3">
        <v>1969</v>
      </c>
      <c r="E176">
        <v>247</v>
      </c>
      <c r="F176">
        <v>200</v>
      </c>
      <c r="G176">
        <v>6.5</v>
      </c>
      <c r="H176" s="3">
        <v>60000</v>
      </c>
      <c r="I176" t="s">
        <v>217</v>
      </c>
      <c r="J176">
        <v>7</v>
      </c>
      <c r="K176">
        <v>400</v>
      </c>
    </row>
    <row r="177" spans="1:11" x14ac:dyDescent="0.3">
      <c r="A177" t="s">
        <v>215</v>
      </c>
      <c r="B177" t="s">
        <v>218</v>
      </c>
      <c r="C177" t="s">
        <v>136</v>
      </c>
      <c r="D177" s="3">
        <v>1969</v>
      </c>
      <c r="E177">
        <v>247</v>
      </c>
      <c r="F177">
        <v>220</v>
      </c>
      <c r="G177">
        <v>6.4</v>
      </c>
      <c r="H177" s="3">
        <v>55000</v>
      </c>
      <c r="I177" t="s">
        <v>217</v>
      </c>
      <c r="J177">
        <v>5</v>
      </c>
      <c r="K177">
        <v>400</v>
      </c>
    </row>
    <row r="178" spans="1:11" x14ac:dyDescent="0.3">
      <c r="A178" t="s">
        <v>215</v>
      </c>
      <c r="B178" t="s">
        <v>219</v>
      </c>
      <c r="C178" t="s">
        <v>136</v>
      </c>
      <c r="D178" s="3">
        <v>1969</v>
      </c>
      <c r="E178">
        <v>295</v>
      </c>
      <c r="F178">
        <v>250</v>
      </c>
      <c r="G178">
        <v>5.9</v>
      </c>
      <c r="H178" s="3">
        <v>60000</v>
      </c>
      <c r="I178" t="s">
        <v>217</v>
      </c>
      <c r="J178">
        <v>5</v>
      </c>
      <c r="K178">
        <v>400</v>
      </c>
    </row>
    <row r="179" spans="1:11" x14ac:dyDescent="0.3">
      <c r="A179" t="s">
        <v>220</v>
      </c>
      <c r="B179" t="s">
        <v>221</v>
      </c>
      <c r="C179" t="s">
        <v>43</v>
      </c>
      <c r="D179" s="3">
        <v>2480</v>
      </c>
      <c r="E179">
        <v>187</v>
      </c>
      <c r="F179">
        <v>200</v>
      </c>
      <c r="G179">
        <v>8</v>
      </c>
      <c r="H179" s="3">
        <v>27000</v>
      </c>
      <c r="I179" t="s">
        <v>15</v>
      </c>
      <c r="J179">
        <v>5</v>
      </c>
      <c r="K179">
        <v>250</v>
      </c>
    </row>
    <row r="180" spans="1:11" x14ac:dyDescent="0.3">
      <c r="A180" t="s">
        <v>220</v>
      </c>
      <c r="B180" t="s">
        <v>222</v>
      </c>
      <c r="C180" t="s">
        <v>43</v>
      </c>
      <c r="D180" s="3">
        <v>2480</v>
      </c>
      <c r="E180">
        <v>187</v>
      </c>
      <c r="F180">
        <v>200</v>
      </c>
      <c r="G180">
        <v>8</v>
      </c>
      <c r="H180" s="3">
        <v>30000</v>
      </c>
      <c r="I180" t="s">
        <v>15</v>
      </c>
      <c r="J180">
        <v>5</v>
      </c>
      <c r="K180">
        <v>250</v>
      </c>
    </row>
    <row r="181" spans="1:11" x14ac:dyDescent="0.3">
      <c r="A181" t="s">
        <v>220</v>
      </c>
      <c r="B181" t="s">
        <v>223</v>
      </c>
      <c r="C181" t="s">
        <v>43</v>
      </c>
      <c r="D181" s="3">
        <v>2480</v>
      </c>
      <c r="E181">
        <v>187</v>
      </c>
      <c r="F181">
        <v>200</v>
      </c>
      <c r="G181">
        <v>8</v>
      </c>
      <c r="H181" s="3">
        <v>32000</v>
      </c>
      <c r="I181" t="s">
        <v>15</v>
      </c>
      <c r="J181">
        <v>5</v>
      </c>
      <c r="K181">
        <v>350</v>
      </c>
    </row>
    <row r="182" spans="1:11" x14ac:dyDescent="0.3">
      <c r="A182" t="s">
        <v>220</v>
      </c>
      <c r="B182" t="s">
        <v>224</v>
      </c>
      <c r="C182" t="s">
        <v>43</v>
      </c>
      <c r="D182" s="3">
        <v>1998</v>
      </c>
      <c r="E182">
        <v>240</v>
      </c>
      <c r="F182">
        <v>210</v>
      </c>
      <c r="G182">
        <v>6.7</v>
      </c>
      <c r="H182" s="3">
        <v>36000</v>
      </c>
      <c r="I182" t="s">
        <v>15</v>
      </c>
      <c r="J182">
        <v>5</v>
      </c>
      <c r="K182">
        <v>400</v>
      </c>
    </row>
    <row r="183" spans="1:11" x14ac:dyDescent="0.3">
      <c r="A183" t="s">
        <v>220</v>
      </c>
      <c r="B183" t="s">
        <v>225</v>
      </c>
      <c r="C183" t="s">
        <v>43</v>
      </c>
      <c r="D183" s="3">
        <v>2480</v>
      </c>
      <c r="E183">
        <v>187</v>
      </c>
      <c r="F183">
        <v>200</v>
      </c>
      <c r="G183">
        <v>8</v>
      </c>
      <c r="H183" s="3">
        <v>33000</v>
      </c>
      <c r="I183" t="s">
        <v>15</v>
      </c>
      <c r="J183">
        <v>5</v>
      </c>
      <c r="K183">
        <v>350</v>
      </c>
    </row>
    <row r="184" spans="1:11" x14ac:dyDescent="0.3">
      <c r="A184" t="s">
        <v>226</v>
      </c>
      <c r="B184" t="s">
        <v>227</v>
      </c>
      <c r="C184" t="s">
        <v>43</v>
      </c>
      <c r="D184" s="3">
        <v>1996</v>
      </c>
      <c r="E184">
        <v>315</v>
      </c>
      <c r="F184">
        <v>272</v>
      </c>
      <c r="G184">
        <v>5.7</v>
      </c>
      <c r="H184" s="3">
        <v>44000</v>
      </c>
      <c r="I184" t="s">
        <v>15</v>
      </c>
      <c r="J184">
        <v>5</v>
      </c>
      <c r="K184">
        <v>400</v>
      </c>
    </row>
    <row r="185" spans="1:11" x14ac:dyDescent="0.3">
      <c r="A185" t="s">
        <v>220</v>
      </c>
      <c r="B185" t="s">
        <v>228</v>
      </c>
      <c r="C185" t="s">
        <v>229</v>
      </c>
      <c r="D185" t="s">
        <v>1654</v>
      </c>
      <c r="E185">
        <v>261</v>
      </c>
      <c r="F185">
        <v>180</v>
      </c>
      <c r="G185">
        <v>8</v>
      </c>
      <c r="H185" s="3">
        <v>41000</v>
      </c>
      <c r="I185" t="s">
        <v>230</v>
      </c>
      <c r="J185">
        <v>5</v>
      </c>
      <c r="K185">
        <v>350</v>
      </c>
    </row>
    <row r="186" spans="1:11" x14ac:dyDescent="0.3">
      <c r="A186" t="s">
        <v>220</v>
      </c>
      <c r="B186" t="s">
        <v>231</v>
      </c>
      <c r="C186" t="s">
        <v>43</v>
      </c>
      <c r="D186" s="3">
        <v>2480</v>
      </c>
      <c r="E186">
        <v>187</v>
      </c>
      <c r="F186">
        <v>200</v>
      </c>
      <c r="G186">
        <v>8</v>
      </c>
      <c r="H186" s="3">
        <v>26000</v>
      </c>
      <c r="I186" t="s">
        <v>15</v>
      </c>
      <c r="J186">
        <v>5</v>
      </c>
      <c r="K186">
        <v>250</v>
      </c>
    </row>
    <row r="187" spans="1:11" x14ac:dyDescent="0.3">
      <c r="A187" t="s">
        <v>220</v>
      </c>
      <c r="B187" t="s">
        <v>232</v>
      </c>
      <c r="C187" t="s">
        <v>43</v>
      </c>
      <c r="D187" s="3">
        <v>1998</v>
      </c>
      <c r="E187">
        <v>240</v>
      </c>
      <c r="F187">
        <v>210</v>
      </c>
      <c r="G187">
        <v>6.7</v>
      </c>
      <c r="H187" s="3">
        <v>38000</v>
      </c>
      <c r="I187" t="s">
        <v>15</v>
      </c>
      <c r="J187">
        <v>5</v>
      </c>
      <c r="K187">
        <v>400</v>
      </c>
    </row>
    <row r="188" spans="1:11" x14ac:dyDescent="0.3">
      <c r="A188" t="s">
        <v>220</v>
      </c>
      <c r="B188" t="s">
        <v>233</v>
      </c>
      <c r="C188" t="s">
        <v>43</v>
      </c>
      <c r="D188" s="3">
        <v>2480</v>
      </c>
      <c r="E188">
        <v>187</v>
      </c>
      <c r="F188">
        <v>200</v>
      </c>
      <c r="G188">
        <v>8.3000000000000007</v>
      </c>
      <c r="H188" s="3">
        <v>29000</v>
      </c>
      <c r="I188" t="s">
        <v>234</v>
      </c>
      <c r="J188">
        <v>5</v>
      </c>
      <c r="K188">
        <v>250</v>
      </c>
    </row>
    <row r="189" spans="1:11" x14ac:dyDescent="0.3">
      <c r="A189" t="s">
        <v>220</v>
      </c>
      <c r="B189" t="s">
        <v>235</v>
      </c>
      <c r="C189" t="s">
        <v>43</v>
      </c>
      <c r="D189" s="3">
        <v>2480</v>
      </c>
      <c r="E189">
        <v>187</v>
      </c>
      <c r="F189">
        <v>200</v>
      </c>
      <c r="G189">
        <v>8</v>
      </c>
      <c r="H189" s="3">
        <v>32500</v>
      </c>
      <c r="I189" t="s">
        <v>15</v>
      </c>
      <c r="J189">
        <v>5</v>
      </c>
      <c r="K189">
        <v>350</v>
      </c>
    </row>
    <row r="190" spans="1:11" x14ac:dyDescent="0.3">
      <c r="A190" t="s">
        <v>220</v>
      </c>
      <c r="B190" t="s">
        <v>236</v>
      </c>
      <c r="C190" t="s">
        <v>43</v>
      </c>
      <c r="D190" s="3">
        <v>2480</v>
      </c>
      <c r="E190">
        <v>187</v>
      </c>
      <c r="F190">
        <v>200</v>
      </c>
      <c r="G190">
        <v>8.1999999999999993</v>
      </c>
      <c r="H190" s="3">
        <v>28000</v>
      </c>
      <c r="I190" t="s">
        <v>15</v>
      </c>
      <c r="J190">
        <v>5</v>
      </c>
      <c r="K190">
        <v>250</v>
      </c>
    </row>
    <row r="191" spans="1:11" x14ac:dyDescent="0.3">
      <c r="A191" t="s">
        <v>226</v>
      </c>
      <c r="B191" t="s">
        <v>1655</v>
      </c>
      <c r="C191" t="s">
        <v>43</v>
      </c>
      <c r="D191" s="3">
        <v>1498</v>
      </c>
      <c r="E191">
        <v>192</v>
      </c>
      <c r="F191">
        <v>201</v>
      </c>
      <c r="G191">
        <v>7.1</v>
      </c>
      <c r="H191" s="3">
        <v>29400</v>
      </c>
      <c r="I191" t="s">
        <v>15</v>
      </c>
      <c r="J191">
        <v>5</v>
      </c>
      <c r="K191">
        <v>370</v>
      </c>
    </row>
    <row r="192" spans="1:11" x14ac:dyDescent="0.3">
      <c r="A192" t="s">
        <v>220</v>
      </c>
      <c r="B192" t="s">
        <v>237</v>
      </c>
      <c r="C192" t="s">
        <v>229</v>
      </c>
      <c r="D192" t="s">
        <v>1656</v>
      </c>
      <c r="E192">
        <v>227</v>
      </c>
      <c r="F192">
        <v>180</v>
      </c>
      <c r="G192">
        <v>8</v>
      </c>
      <c r="H192" s="3">
        <v>37000</v>
      </c>
      <c r="I192" t="s">
        <v>63</v>
      </c>
      <c r="J192">
        <v>5</v>
      </c>
      <c r="K192">
        <v>350</v>
      </c>
    </row>
    <row r="193" spans="1:11" x14ac:dyDescent="0.3">
      <c r="A193" t="s">
        <v>220</v>
      </c>
      <c r="B193" t="s">
        <v>238</v>
      </c>
      <c r="C193" t="s">
        <v>229</v>
      </c>
      <c r="D193" t="s">
        <v>1657</v>
      </c>
      <c r="E193">
        <v>261</v>
      </c>
      <c r="F193">
        <v>180</v>
      </c>
      <c r="G193">
        <v>7.9</v>
      </c>
      <c r="H193" s="3">
        <v>42000</v>
      </c>
      <c r="I193" t="s">
        <v>230</v>
      </c>
      <c r="J193">
        <v>5</v>
      </c>
      <c r="K193">
        <v>350</v>
      </c>
    </row>
    <row r="194" spans="1:11" x14ac:dyDescent="0.3">
      <c r="A194" t="s">
        <v>220</v>
      </c>
      <c r="B194" t="s">
        <v>239</v>
      </c>
      <c r="C194" t="s">
        <v>43</v>
      </c>
      <c r="D194" s="3">
        <v>2480</v>
      </c>
      <c r="E194">
        <v>187</v>
      </c>
      <c r="F194">
        <v>200</v>
      </c>
      <c r="G194">
        <v>8.1</v>
      </c>
      <c r="H194" s="3">
        <v>36000</v>
      </c>
      <c r="I194" t="s">
        <v>15</v>
      </c>
      <c r="J194">
        <v>5</v>
      </c>
      <c r="K194">
        <v>400</v>
      </c>
    </row>
    <row r="195" spans="1:11" x14ac:dyDescent="0.3">
      <c r="A195" t="s">
        <v>220</v>
      </c>
      <c r="B195" t="s">
        <v>240</v>
      </c>
      <c r="C195" t="s">
        <v>43</v>
      </c>
      <c r="D195" s="3">
        <v>2480</v>
      </c>
      <c r="E195">
        <v>187</v>
      </c>
      <c r="F195">
        <v>200</v>
      </c>
      <c r="G195">
        <v>8.1</v>
      </c>
      <c r="H195" s="3">
        <v>38000</v>
      </c>
      <c r="I195" t="s">
        <v>15</v>
      </c>
      <c r="J195">
        <v>5</v>
      </c>
      <c r="K195">
        <v>400</v>
      </c>
    </row>
    <row r="196" spans="1:11" x14ac:dyDescent="0.3">
      <c r="A196" t="s">
        <v>220</v>
      </c>
      <c r="B196" t="s">
        <v>241</v>
      </c>
      <c r="C196" t="s">
        <v>43</v>
      </c>
      <c r="D196" s="3">
        <v>1998</v>
      </c>
      <c r="E196">
        <v>240</v>
      </c>
      <c r="F196">
        <v>210</v>
      </c>
      <c r="G196">
        <v>6.5</v>
      </c>
      <c r="H196" s="3">
        <v>40000</v>
      </c>
      <c r="I196" t="s">
        <v>234</v>
      </c>
      <c r="J196">
        <v>5</v>
      </c>
      <c r="K196">
        <v>400</v>
      </c>
    </row>
    <row r="197" spans="1:11" x14ac:dyDescent="0.3">
      <c r="A197" t="s">
        <v>242</v>
      </c>
      <c r="B197" t="s">
        <v>243</v>
      </c>
      <c r="C197" t="s">
        <v>43</v>
      </c>
      <c r="D197" s="3">
        <v>2480</v>
      </c>
      <c r="E197">
        <v>187</v>
      </c>
      <c r="F197">
        <v>200</v>
      </c>
      <c r="G197">
        <v>8.5</v>
      </c>
      <c r="H197" s="3">
        <v>26500</v>
      </c>
      <c r="I197" t="s">
        <v>15</v>
      </c>
      <c r="J197">
        <v>5</v>
      </c>
      <c r="K197">
        <v>250</v>
      </c>
    </row>
    <row r="198" spans="1:11" x14ac:dyDescent="0.3">
      <c r="A198" t="s">
        <v>226</v>
      </c>
      <c r="B198" t="s">
        <v>244</v>
      </c>
      <c r="C198" t="s">
        <v>43</v>
      </c>
      <c r="D198" s="3">
        <v>1498</v>
      </c>
      <c r="E198">
        <v>190</v>
      </c>
      <c r="F198">
        <v>186</v>
      </c>
      <c r="G198">
        <v>8.1999999999999993</v>
      </c>
      <c r="H198" s="3">
        <v>30000</v>
      </c>
      <c r="I198" t="s">
        <v>245</v>
      </c>
      <c r="J198">
        <v>5</v>
      </c>
      <c r="K198">
        <v>400</v>
      </c>
    </row>
    <row r="199" spans="1:11" x14ac:dyDescent="0.3">
      <c r="A199" t="s">
        <v>226</v>
      </c>
      <c r="B199" t="s">
        <v>246</v>
      </c>
      <c r="C199" t="s">
        <v>52</v>
      </c>
      <c r="D199" s="3">
        <v>3471</v>
      </c>
      <c r="E199">
        <v>285</v>
      </c>
      <c r="F199">
        <v>209</v>
      </c>
      <c r="G199">
        <v>6.3</v>
      </c>
      <c r="H199" s="3">
        <v>40000</v>
      </c>
      <c r="I199" t="s">
        <v>15</v>
      </c>
      <c r="J199">
        <v>8</v>
      </c>
      <c r="K199">
        <v>360</v>
      </c>
    </row>
    <row r="200" spans="1:11" x14ac:dyDescent="0.3">
      <c r="A200" t="s">
        <v>226</v>
      </c>
      <c r="B200" t="s">
        <v>247</v>
      </c>
      <c r="C200" t="s">
        <v>43</v>
      </c>
      <c r="D200" s="3">
        <v>1498</v>
      </c>
      <c r="E200">
        <v>180</v>
      </c>
      <c r="F200">
        <v>220</v>
      </c>
      <c r="G200">
        <v>6.8</v>
      </c>
      <c r="H200" s="3">
        <v>26350</v>
      </c>
      <c r="I200" t="s">
        <v>15</v>
      </c>
      <c r="J200">
        <v>5</v>
      </c>
      <c r="K200">
        <v>300</v>
      </c>
    </row>
    <row r="201" spans="1:11" x14ac:dyDescent="0.3">
      <c r="A201" t="s">
        <v>41</v>
      </c>
      <c r="B201" t="s">
        <v>248</v>
      </c>
      <c r="C201" t="s">
        <v>52</v>
      </c>
      <c r="D201" s="3">
        <v>3500</v>
      </c>
      <c r="E201">
        <v>301</v>
      </c>
      <c r="F201">
        <v>220</v>
      </c>
      <c r="G201">
        <v>6</v>
      </c>
      <c r="H201" s="3">
        <v>27000</v>
      </c>
      <c r="I201" t="s">
        <v>245</v>
      </c>
      <c r="J201">
        <v>5</v>
      </c>
      <c r="K201">
        <v>250</v>
      </c>
    </row>
    <row r="202" spans="1:11" x14ac:dyDescent="0.3">
      <c r="A202" t="s">
        <v>41</v>
      </c>
      <c r="B202" t="s">
        <v>249</v>
      </c>
      <c r="C202" t="s">
        <v>43</v>
      </c>
      <c r="D202" s="3">
        <v>1798</v>
      </c>
      <c r="E202">
        <v>139</v>
      </c>
      <c r="F202">
        <v>180</v>
      </c>
      <c r="G202">
        <v>9.4</v>
      </c>
      <c r="H202" s="3">
        <v>22500</v>
      </c>
      <c r="I202" t="s">
        <v>245</v>
      </c>
      <c r="J202">
        <v>5</v>
      </c>
      <c r="K202">
        <v>200</v>
      </c>
    </row>
    <row r="203" spans="1:11" x14ac:dyDescent="0.3">
      <c r="A203" t="s">
        <v>41</v>
      </c>
      <c r="B203" t="s">
        <v>250</v>
      </c>
      <c r="C203" t="s">
        <v>43</v>
      </c>
      <c r="D203" s="3">
        <v>1798</v>
      </c>
      <c r="E203">
        <v>121</v>
      </c>
      <c r="F203">
        <v>180</v>
      </c>
      <c r="G203">
        <v>10.5</v>
      </c>
      <c r="H203" s="3">
        <v>26700</v>
      </c>
      <c r="I203" t="s">
        <v>63</v>
      </c>
      <c r="J203">
        <v>5</v>
      </c>
      <c r="K203">
        <v>142</v>
      </c>
    </row>
    <row r="204" spans="1:11" x14ac:dyDescent="0.3">
      <c r="A204" t="s">
        <v>41</v>
      </c>
      <c r="B204" t="s">
        <v>251</v>
      </c>
      <c r="C204" t="s">
        <v>43</v>
      </c>
      <c r="D204" s="3">
        <v>2494</v>
      </c>
      <c r="E204">
        <v>203</v>
      </c>
      <c r="F204">
        <v>200</v>
      </c>
      <c r="G204">
        <v>8.1</v>
      </c>
      <c r="H204" s="3">
        <v>27100</v>
      </c>
      <c r="I204" t="s">
        <v>245</v>
      </c>
      <c r="J204">
        <v>5</v>
      </c>
      <c r="K204">
        <v>400</v>
      </c>
    </row>
    <row r="205" spans="1:11" x14ac:dyDescent="0.3">
      <c r="A205" t="s">
        <v>41</v>
      </c>
      <c r="B205" t="s">
        <v>252</v>
      </c>
      <c r="C205" t="s">
        <v>52</v>
      </c>
      <c r="D205" s="3">
        <v>3456</v>
      </c>
      <c r="E205">
        <v>295</v>
      </c>
      <c r="F205">
        <v>220</v>
      </c>
      <c r="G205">
        <v>7.2</v>
      </c>
      <c r="H205" s="3">
        <v>38400</v>
      </c>
      <c r="I205" t="s">
        <v>245</v>
      </c>
      <c r="J205">
        <v>7</v>
      </c>
      <c r="K205">
        <v>370</v>
      </c>
    </row>
    <row r="206" spans="1:11" x14ac:dyDescent="0.3">
      <c r="A206" t="s">
        <v>41</v>
      </c>
      <c r="B206" t="s">
        <v>253</v>
      </c>
      <c r="C206" t="s">
        <v>52</v>
      </c>
      <c r="D206" s="3">
        <v>3956</v>
      </c>
      <c r="E206">
        <v>270</v>
      </c>
      <c r="F206">
        <v>200</v>
      </c>
      <c r="G206">
        <v>7.5</v>
      </c>
      <c r="H206" s="3">
        <v>37400</v>
      </c>
      <c r="I206" t="s">
        <v>15</v>
      </c>
      <c r="J206">
        <v>5</v>
      </c>
      <c r="K206">
        <v>400</v>
      </c>
    </row>
    <row r="207" spans="1:11" x14ac:dyDescent="0.3">
      <c r="A207" t="s">
        <v>41</v>
      </c>
      <c r="B207" t="s">
        <v>254</v>
      </c>
      <c r="C207" t="s">
        <v>43</v>
      </c>
      <c r="D207" s="3">
        <v>2694</v>
      </c>
      <c r="E207">
        <v>159</v>
      </c>
      <c r="F207">
        <v>180</v>
      </c>
      <c r="G207">
        <v>9.5</v>
      </c>
      <c r="H207" s="3">
        <v>26400</v>
      </c>
      <c r="I207" t="s">
        <v>15</v>
      </c>
      <c r="J207">
        <v>5</v>
      </c>
      <c r="K207">
        <v>400</v>
      </c>
    </row>
    <row r="208" spans="1:11" x14ac:dyDescent="0.3">
      <c r="A208" t="s">
        <v>41</v>
      </c>
      <c r="B208" t="s">
        <v>255</v>
      </c>
      <c r="C208" t="s">
        <v>11</v>
      </c>
      <c r="D208" s="3">
        <v>5663</v>
      </c>
      <c r="E208">
        <v>381</v>
      </c>
      <c r="F208">
        <v>220</v>
      </c>
      <c r="G208">
        <v>6.7</v>
      </c>
      <c r="H208" s="3">
        <v>39900</v>
      </c>
      <c r="I208" t="s">
        <v>15</v>
      </c>
      <c r="J208">
        <v>5</v>
      </c>
      <c r="K208">
        <v>650</v>
      </c>
    </row>
    <row r="209" spans="1:11" x14ac:dyDescent="0.3">
      <c r="A209" t="s">
        <v>41</v>
      </c>
      <c r="B209" t="s">
        <v>256</v>
      </c>
      <c r="C209" t="s">
        <v>52</v>
      </c>
      <c r="D209" s="3">
        <v>3456</v>
      </c>
      <c r="E209">
        <v>301</v>
      </c>
      <c r="F209">
        <v>220</v>
      </c>
      <c r="G209">
        <v>6.9</v>
      </c>
      <c r="H209" s="3">
        <v>41400</v>
      </c>
      <c r="I209" t="s">
        <v>15</v>
      </c>
      <c r="J209">
        <v>5</v>
      </c>
      <c r="K209">
        <v>400</v>
      </c>
    </row>
    <row r="210" spans="1:11" x14ac:dyDescent="0.3">
      <c r="A210" t="s">
        <v>41</v>
      </c>
      <c r="B210" t="s">
        <v>257</v>
      </c>
      <c r="C210" t="s">
        <v>43</v>
      </c>
      <c r="D210" s="3">
        <v>1798</v>
      </c>
      <c r="E210">
        <v>151</v>
      </c>
      <c r="F210">
        <v>180</v>
      </c>
      <c r="G210">
        <v>9.1999999999999993</v>
      </c>
      <c r="H210" s="3">
        <v>52400</v>
      </c>
      <c r="I210" t="s">
        <v>258</v>
      </c>
      <c r="J210">
        <v>5</v>
      </c>
      <c r="K210">
        <v>335</v>
      </c>
    </row>
    <row r="211" spans="1:11" x14ac:dyDescent="0.3">
      <c r="A211" t="s">
        <v>41</v>
      </c>
      <c r="B211" t="s">
        <v>259</v>
      </c>
      <c r="C211" t="s">
        <v>52</v>
      </c>
      <c r="D211" s="3">
        <v>2494</v>
      </c>
      <c r="E211">
        <v>245</v>
      </c>
      <c r="F211">
        <v>190</v>
      </c>
      <c r="G211">
        <v>8</v>
      </c>
      <c r="H211" s="3">
        <v>44150</v>
      </c>
      <c r="I211" t="s">
        <v>245</v>
      </c>
      <c r="J211">
        <v>7</v>
      </c>
      <c r="K211">
        <v>360</v>
      </c>
    </row>
    <row r="212" spans="1:11" x14ac:dyDescent="0.3">
      <c r="A212" t="s">
        <v>41</v>
      </c>
      <c r="B212" t="s">
        <v>260</v>
      </c>
      <c r="C212" t="s">
        <v>43</v>
      </c>
      <c r="D212" s="3">
        <v>2494</v>
      </c>
      <c r="E212">
        <v>219</v>
      </c>
      <c r="F212">
        <v>200</v>
      </c>
      <c r="G212">
        <v>7.5</v>
      </c>
      <c r="H212" s="3">
        <v>33400</v>
      </c>
      <c r="I212" t="s">
        <v>63</v>
      </c>
      <c r="J212">
        <v>5</v>
      </c>
      <c r="K212">
        <v>400</v>
      </c>
    </row>
    <row r="213" spans="1:11" x14ac:dyDescent="0.3">
      <c r="A213" t="s">
        <v>41</v>
      </c>
      <c r="B213" t="s">
        <v>261</v>
      </c>
      <c r="C213" t="s">
        <v>52</v>
      </c>
      <c r="D213" s="3">
        <v>3456</v>
      </c>
      <c r="E213">
        <v>240</v>
      </c>
      <c r="F213">
        <v>220</v>
      </c>
      <c r="G213">
        <v>8.1999999999999993</v>
      </c>
      <c r="H213" s="3">
        <v>40400</v>
      </c>
      <c r="I213" t="s">
        <v>63</v>
      </c>
      <c r="J213">
        <v>7</v>
      </c>
      <c r="K213">
        <v>350</v>
      </c>
    </row>
    <row r="214" spans="1:11" x14ac:dyDescent="0.3">
      <c r="A214" t="s">
        <v>41</v>
      </c>
      <c r="B214" t="s">
        <v>262</v>
      </c>
      <c r="C214" t="s">
        <v>52</v>
      </c>
      <c r="D214" s="3">
        <v>3956</v>
      </c>
      <c r="E214">
        <v>282</v>
      </c>
      <c r="F214">
        <v>200</v>
      </c>
      <c r="G214">
        <v>7.2</v>
      </c>
      <c r="H214" s="3">
        <v>49400</v>
      </c>
      <c r="I214" t="s">
        <v>217</v>
      </c>
      <c r="J214">
        <v>7</v>
      </c>
      <c r="K214">
        <v>450</v>
      </c>
    </row>
    <row r="215" spans="1:11" x14ac:dyDescent="0.3">
      <c r="A215" t="s">
        <v>41</v>
      </c>
      <c r="B215" t="s">
        <v>263</v>
      </c>
      <c r="C215" t="s">
        <v>52</v>
      </c>
      <c r="D215" s="3">
        <v>3456</v>
      </c>
      <c r="E215">
        <v>344</v>
      </c>
      <c r="F215">
        <v>220</v>
      </c>
      <c r="G215">
        <v>6.2</v>
      </c>
      <c r="H215" s="3">
        <v>43400</v>
      </c>
      <c r="I215" t="s">
        <v>63</v>
      </c>
      <c r="J215">
        <v>5</v>
      </c>
      <c r="K215">
        <v>650</v>
      </c>
    </row>
    <row r="216" spans="1:11" x14ac:dyDescent="0.3">
      <c r="A216" t="s">
        <v>41</v>
      </c>
      <c r="B216" t="s">
        <v>264</v>
      </c>
      <c r="C216" t="s">
        <v>43</v>
      </c>
      <c r="D216" s="3">
        <v>1496</v>
      </c>
      <c r="E216">
        <v>106</v>
      </c>
      <c r="F216">
        <v>180</v>
      </c>
      <c r="G216">
        <v>11.2</v>
      </c>
      <c r="H216" s="3">
        <v>18400</v>
      </c>
      <c r="I216" t="s">
        <v>15</v>
      </c>
      <c r="J216">
        <v>5</v>
      </c>
      <c r="K216">
        <v>150</v>
      </c>
    </row>
    <row r="217" spans="1:11" x14ac:dyDescent="0.3">
      <c r="A217" t="s">
        <v>41</v>
      </c>
      <c r="B217" t="s">
        <v>265</v>
      </c>
      <c r="C217" t="s">
        <v>43</v>
      </c>
      <c r="D217" s="3">
        <v>1986</v>
      </c>
      <c r="E217">
        <v>144</v>
      </c>
      <c r="F217">
        <v>200</v>
      </c>
      <c r="G217">
        <v>10.199999999999999</v>
      </c>
      <c r="H217" s="3">
        <v>24400</v>
      </c>
      <c r="I217" t="s">
        <v>245</v>
      </c>
      <c r="J217">
        <v>5</v>
      </c>
      <c r="K217">
        <v>250</v>
      </c>
    </row>
    <row r="218" spans="1:11" x14ac:dyDescent="0.3">
      <c r="A218" t="s">
        <v>41</v>
      </c>
      <c r="B218" t="s">
        <v>266</v>
      </c>
      <c r="C218" t="s">
        <v>179</v>
      </c>
      <c r="D218" t="s">
        <v>267</v>
      </c>
      <c r="E218">
        <v>218</v>
      </c>
      <c r="F218">
        <v>200</v>
      </c>
      <c r="G218">
        <v>7.5</v>
      </c>
      <c r="H218" s="3">
        <v>43400</v>
      </c>
      <c r="I218" t="s">
        <v>132</v>
      </c>
      <c r="J218">
        <v>5</v>
      </c>
      <c r="K218">
        <v>330</v>
      </c>
    </row>
    <row r="219" spans="1:11" x14ac:dyDescent="0.3">
      <c r="A219" t="s">
        <v>41</v>
      </c>
      <c r="B219" t="s">
        <v>268</v>
      </c>
      <c r="C219" t="s">
        <v>269</v>
      </c>
      <c r="D219" s="3">
        <v>2494</v>
      </c>
      <c r="E219">
        <v>236</v>
      </c>
      <c r="F219">
        <v>200</v>
      </c>
      <c r="G219">
        <v>7.6</v>
      </c>
      <c r="H219" s="3">
        <v>38400</v>
      </c>
      <c r="I219" t="s">
        <v>63</v>
      </c>
      <c r="J219">
        <v>5</v>
      </c>
      <c r="K219">
        <v>400</v>
      </c>
    </row>
    <row r="220" spans="1:11" x14ac:dyDescent="0.3">
      <c r="A220" t="s">
        <v>41</v>
      </c>
      <c r="B220" t="s">
        <v>270</v>
      </c>
      <c r="C220" t="s">
        <v>43</v>
      </c>
      <c r="D220" s="3">
        <v>1986</v>
      </c>
      <c r="E220">
        <v>168</v>
      </c>
      <c r="F220">
        <v>200</v>
      </c>
      <c r="G220">
        <v>6.9</v>
      </c>
      <c r="H220" s="3">
        <v>29000</v>
      </c>
      <c r="I220" t="s">
        <v>15</v>
      </c>
      <c r="J220">
        <v>2</v>
      </c>
      <c r="K220">
        <v>400</v>
      </c>
    </row>
    <row r="221" spans="1:11" x14ac:dyDescent="0.3">
      <c r="A221" t="s">
        <v>41</v>
      </c>
      <c r="B221" t="s">
        <v>271</v>
      </c>
      <c r="C221" t="s">
        <v>43</v>
      </c>
      <c r="D221" s="3">
        <v>1986</v>
      </c>
      <c r="E221">
        <v>140</v>
      </c>
      <c r="F221">
        <v>200</v>
      </c>
      <c r="G221">
        <v>8.5</v>
      </c>
      <c r="H221" s="3">
        <v>25000</v>
      </c>
      <c r="I221" t="s">
        <v>15</v>
      </c>
      <c r="J221">
        <v>5</v>
      </c>
      <c r="K221">
        <v>250</v>
      </c>
    </row>
    <row r="222" spans="1:11" x14ac:dyDescent="0.3">
      <c r="A222" t="s">
        <v>226</v>
      </c>
      <c r="B222" t="s">
        <v>272</v>
      </c>
      <c r="C222" t="s">
        <v>43</v>
      </c>
      <c r="D222" s="3">
        <v>1497</v>
      </c>
      <c r="E222">
        <v>119</v>
      </c>
      <c r="F222">
        <v>180</v>
      </c>
      <c r="G222">
        <v>10.199999999999999</v>
      </c>
      <c r="H222" s="3">
        <v>15400</v>
      </c>
      <c r="I222" t="s">
        <v>245</v>
      </c>
      <c r="J222">
        <v>5</v>
      </c>
      <c r="K222">
        <v>145</v>
      </c>
    </row>
    <row r="223" spans="1:11" x14ac:dyDescent="0.3">
      <c r="A223" t="s">
        <v>226</v>
      </c>
      <c r="B223" t="s">
        <v>273</v>
      </c>
      <c r="C223" t="s">
        <v>43</v>
      </c>
      <c r="D223" s="3">
        <v>1996</v>
      </c>
      <c r="E223">
        <v>158</v>
      </c>
      <c r="F223">
        <v>200</v>
      </c>
      <c r="G223">
        <v>8.5</v>
      </c>
      <c r="H223" s="3">
        <v>20400</v>
      </c>
      <c r="I223" t="s">
        <v>15</v>
      </c>
      <c r="J223">
        <v>5</v>
      </c>
      <c r="K223">
        <v>400</v>
      </c>
    </row>
    <row r="224" spans="1:11" x14ac:dyDescent="0.3">
      <c r="A224" t="s">
        <v>274</v>
      </c>
      <c r="B224" t="s">
        <v>275</v>
      </c>
      <c r="C224" t="s">
        <v>276</v>
      </c>
      <c r="D224" s="3">
        <v>1197</v>
      </c>
      <c r="E224">
        <v>87</v>
      </c>
      <c r="F224">
        <v>160</v>
      </c>
      <c r="G224">
        <v>12.2</v>
      </c>
      <c r="H224" s="3">
        <v>12400</v>
      </c>
      <c r="I224" t="s">
        <v>15</v>
      </c>
      <c r="J224">
        <v>5</v>
      </c>
      <c r="K224">
        <v>120</v>
      </c>
    </row>
    <row r="225" spans="1:11" x14ac:dyDescent="0.3">
      <c r="A225" t="s">
        <v>274</v>
      </c>
      <c r="B225" t="s">
        <v>277</v>
      </c>
      <c r="C225" t="s">
        <v>278</v>
      </c>
      <c r="D225" s="3">
        <v>1396</v>
      </c>
      <c r="E225">
        <v>99</v>
      </c>
      <c r="F225">
        <v>180</v>
      </c>
      <c r="G225">
        <v>10.5</v>
      </c>
      <c r="H225" s="3">
        <v>15400</v>
      </c>
      <c r="I225" t="s">
        <v>245</v>
      </c>
      <c r="J225">
        <v>5</v>
      </c>
      <c r="K225">
        <v>250</v>
      </c>
    </row>
    <row r="226" spans="1:11" x14ac:dyDescent="0.3">
      <c r="A226" t="s">
        <v>274</v>
      </c>
      <c r="B226" t="s">
        <v>279</v>
      </c>
      <c r="C226" t="s">
        <v>280</v>
      </c>
      <c r="D226" s="3">
        <v>1999</v>
      </c>
      <c r="E226">
        <v>147</v>
      </c>
      <c r="F226">
        <v>200</v>
      </c>
      <c r="G226">
        <v>9.5</v>
      </c>
      <c r="H226" s="3">
        <v>18400</v>
      </c>
      <c r="I226" t="s">
        <v>245</v>
      </c>
      <c r="J226">
        <v>5</v>
      </c>
      <c r="K226">
        <v>250</v>
      </c>
    </row>
    <row r="227" spans="1:11" x14ac:dyDescent="0.3">
      <c r="A227" t="s">
        <v>281</v>
      </c>
      <c r="B227" t="s">
        <v>282</v>
      </c>
      <c r="C227" t="s">
        <v>283</v>
      </c>
      <c r="D227" s="3">
        <v>2179</v>
      </c>
      <c r="E227">
        <v>155</v>
      </c>
      <c r="F227">
        <v>180</v>
      </c>
      <c r="G227">
        <v>10.5</v>
      </c>
      <c r="H227" s="3">
        <v>18400</v>
      </c>
      <c r="I227" t="s">
        <v>48</v>
      </c>
      <c r="J227">
        <v>7</v>
      </c>
      <c r="K227">
        <v>400</v>
      </c>
    </row>
    <row r="228" spans="1:11" x14ac:dyDescent="0.3">
      <c r="A228" t="s">
        <v>281</v>
      </c>
      <c r="B228" t="s">
        <v>284</v>
      </c>
      <c r="C228" t="s">
        <v>283</v>
      </c>
      <c r="D228" s="3">
        <v>2179</v>
      </c>
      <c r="E228">
        <v>140</v>
      </c>
      <c r="F228">
        <v>160</v>
      </c>
      <c r="G228">
        <v>11.2</v>
      </c>
      <c r="H228" s="3">
        <v>16400</v>
      </c>
      <c r="I228" t="s">
        <v>48</v>
      </c>
      <c r="J228">
        <v>7</v>
      </c>
      <c r="K228">
        <v>280</v>
      </c>
    </row>
    <row r="229" spans="1:11" x14ac:dyDescent="0.3">
      <c r="A229" t="s">
        <v>281</v>
      </c>
      <c r="B229" t="s">
        <v>285</v>
      </c>
      <c r="C229" t="s">
        <v>280</v>
      </c>
      <c r="D229" s="3">
        <v>1997</v>
      </c>
      <c r="E229">
        <v>150</v>
      </c>
      <c r="F229">
        <v>180</v>
      </c>
      <c r="G229">
        <v>10.5</v>
      </c>
      <c r="H229" s="3">
        <v>20400</v>
      </c>
      <c r="I229" t="s">
        <v>217</v>
      </c>
      <c r="J229">
        <v>4</v>
      </c>
      <c r="K229">
        <v>320</v>
      </c>
    </row>
    <row r="230" spans="1:11" x14ac:dyDescent="0.3">
      <c r="A230" t="s">
        <v>286</v>
      </c>
      <c r="B230" t="s">
        <v>287</v>
      </c>
      <c r="C230" t="s">
        <v>276</v>
      </c>
      <c r="D230" s="3">
        <v>1197</v>
      </c>
      <c r="E230">
        <v>83</v>
      </c>
      <c r="F230">
        <v>160</v>
      </c>
      <c r="G230">
        <v>12.2</v>
      </c>
      <c r="H230" s="3">
        <v>10400</v>
      </c>
      <c r="I230" t="s">
        <v>15</v>
      </c>
      <c r="J230">
        <v>5</v>
      </c>
      <c r="K230">
        <v>113</v>
      </c>
    </row>
    <row r="231" spans="1:11" x14ac:dyDescent="0.3">
      <c r="A231" t="s">
        <v>286</v>
      </c>
      <c r="B231" t="s">
        <v>288</v>
      </c>
      <c r="C231" t="s">
        <v>276</v>
      </c>
      <c r="D231" s="3">
        <v>1197</v>
      </c>
      <c r="E231">
        <v>83</v>
      </c>
      <c r="F231">
        <v>160</v>
      </c>
      <c r="G231">
        <v>12.2</v>
      </c>
      <c r="H231" s="3">
        <v>11400</v>
      </c>
      <c r="I231" t="s">
        <v>217</v>
      </c>
      <c r="J231">
        <v>5</v>
      </c>
      <c r="K231">
        <v>113</v>
      </c>
    </row>
    <row r="232" spans="1:11" x14ac:dyDescent="0.3">
      <c r="A232" t="s">
        <v>286</v>
      </c>
      <c r="B232" t="s">
        <v>289</v>
      </c>
      <c r="C232" t="s">
        <v>290</v>
      </c>
      <c r="D232" s="3">
        <v>1462</v>
      </c>
      <c r="E232">
        <v>103</v>
      </c>
      <c r="F232">
        <v>180</v>
      </c>
      <c r="G232">
        <v>11.5</v>
      </c>
      <c r="H232" s="3">
        <v>14400</v>
      </c>
      <c r="I232" t="s">
        <v>15</v>
      </c>
      <c r="J232">
        <v>5</v>
      </c>
      <c r="K232">
        <v>200</v>
      </c>
    </row>
    <row r="233" spans="1:11" x14ac:dyDescent="0.3">
      <c r="A233" t="s">
        <v>41</v>
      </c>
      <c r="B233" t="s">
        <v>291</v>
      </c>
      <c r="C233" t="s">
        <v>292</v>
      </c>
      <c r="D233" s="3">
        <v>1998</v>
      </c>
      <c r="E233">
        <v>220</v>
      </c>
      <c r="F233">
        <v>180</v>
      </c>
      <c r="G233">
        <v>6.7</v>
      </c>
      <c r="H233" s="3">
        <v>31100</v>
      </c>
      <c r="I233" t="s">
        <v>230</v>
      </c>
      <c r="J233">
        <v>5</v>
      </c>
      <c r="K233">
        <v>220</v>
      </c>
    </row>
    <row r="234" spans="1:11" x14ac:dyDescent="0.3">
      <c r="A234" t="s">
        <v>41</v>
      </c>
      <c r="B234" t="s">
        <v>293</v>
      </c>
      <c r="C234" t="s">
        <v>294</v>
      </c>
      <c r="D234" s="3">
        <v>1618</v>
      </c>
      <c r="E234">
        <v>300</v>
      </c>
      <c r="F234">
        <v>230</v>
      </c>
      <c r="G234" t="s">
        <v>1809</v>
      </c>
      <c r="H234" s="3">
        <v>36995</v>
      </c>
      <c r="I234" t="s">
        <v>15</v>
      </c>
      <c r="J234">
        <v>5</v>
      </c>
      <c r="K234">
        <v>370</v>
      </c>
    </row>
    <row r="235" spans="1:11" x14ac:dyDescent="0.3">
      <c r="A235" t="s">
        <v>41</v>
      </c>
      <c r="B235" t="s">
        <v>295</v>
      </c>
      <c r="C235" t="s">
        <v>296</v>
      </c>
      <c r="D235" s="3">
        <v>3346</v>
      </c>
      <c r="E235">
        <v>305</v>
      </c>
      <c r="F235">
        <v>210</v>
      </c>
      <c r="G235">
        <v>6.8</v>
      </c>
      <c r="H235" s="3">
        <v>58500</v>
      </c>
      <c r="I235" t="s">
        <v>217</v>
      </c>
      <c r="J235">
        <v>7</v>
      </c>
      <c r="K235">
        <v>650</v>
      </c>
    </row>
    <row r="236" spans="1:11" x14ac:dyDescent="0.3">
      <c r="A236" t="s">
        <v>41</v>
      </c>
      <c r="B236" t="s">
        <v>297</v>
      </c>
      <c r="C236" t="s">
        <v>298</v>
      </c>
      <c r="D236" s="3">
        <v>3445</v>
      </c>
      <c r="E236">
        <v>437</v>
      </c>
      <c r="F236">
        <v>180</v>
      </c>
      <c r="G236">
        <v>6.2</v>
      </c>
      <c r="H236" s="3">
        <v>56000</v>
      </c>
      <c r="I236" t="s">
        <v>63</v>
      </c>
      <c r="J236">
        <v>5</v>
      </c>
      <c r="K236">
        <v>750</v>
      </c>
    </row>
    <row r="237" spans="1:11" x14ac:dyDescent="0.3">
      <c r="A237" t="s">
        <v>41</v>
      </c>
      <c r="B237" t="s">
        <v>299</v>
      </c>
      <c r="C237" t="s">
        <v>300</v>
      </c>
      <c r="D237" s="3">
        <v>1987</v>
      </c>
      <c r="E237">
        <v>169</v>
      </c>
      <c r="F237">
        <v>190</v>
      </c>
      <c r="G237">
        <v>8.1999999999999993</v>
      </c>
      <c r="H237" s="3">
        <v>25390</v>
      </c>
      <c r="I237" t="s">
        <v>15</v>
      </c>
      <c r="J237">
        <v>5</v>
      </c>
      <c r="K237">
        <v>250</v>
      </c>
    </row>
    <row r="238" spans="1:11" x14ac:dyDescent="0.3">
      <c r="A238" t="s">
        <v>41</v>
      </c>
      <c r="B238" t="s">
        <v>257</v>
      </c>
      <c r="C238" t="s">
        <v>301</v>
      </c>
      <c r="D238" t="s">
        <v>302</v>
      </c>
      <c r="E238">
        <v>152</v>
      </c>
      <c r="F238">
        <v>180</v>
      </c>
      <c r="G238">
        <v>9</v>
      </c>
      <c r="H238" s="3">
        <v>49500</v>
      </c>
      <c r="I238" t="s">
        <v>258</v>
      </c>
      <c r="J238">
        <v>5</v>
      </c>
      <c r="K238">
        <v>335</v>
      </c>
    </row>
    <row r="239" spans="1:11" x14ac:dyDescent="0.3">
      <c r="A239" t="s">
        <v>41</v>
      </c>
      <c r="B239" t="s">
        <v>303</v>
      </c>
      <c r="C239" t="s">
        <v>304</v>
      </c>
      <c r="D239" s="3">
        <v>2755</v>
      </c>
      <c r="E239">
        <v>224</v>
      </c>
      <c r="F239">
        <v>170</v>
      </c>
      <c r="G239">
        <v>10</v>
      </c>
      <c r="H239" s="3">
        <v>50000</v>
      </c>
      <c r="I239" t="s">
        <v>217</v>
      </c>
      <c r="J239">
        <v>5</v>
      </c>
      <c r="K239">
        <v>500</v>
      </c>
    </row>
    <row r="240" spans="1:11" x14ac:dyDescent="0.3">
      <c r="A240" t="s">
        <v>41</v>
      </c>
      <c r="B240" t="s">
        <v>305</v>
      </c>
      <c r="C240" t="s">
        <v>306</v>
      </c>
      <c r="D240" t="s">
        <v>1658</v>
      </c>
      <c r="E240">
        <v>296</v>
      </c>
      <c r="F240">
        <v>180</v>
      </c>
      <c r="G240">
        <v>8.5</v>
      </c>
      <c r="H240" s="3">
        <v>60000</v>
      </c>
      <c r="I240" t="s">
        <v>15</v>
      </c>
      <c r="J240">
        <v>7</v>
      </c>
      <c r="K240">
        <v>400</v>
      </c>
    </row>
    <row r="241" spans="1:11" x14ac:dyDescent="0.3">
      <c r="A241" t="s">
        <v>41</v>
      </c>
      <c r="B241" t="s">
        <v>307</v>
      </c>
      <c r="C241" t="s">
        <v>304</v>
      </c>
      <c r="D241" s="3">
        <v>2755</v>
      </c>
      <c r="E241">
        <v>204</v>
      </c>
      <c r="F241">
        <v>175</v>
      </c>
      <c r="G241">
        <v>10.5</v>
      </c>
      <c r="H241" s="3">
        <v>55000</v>
      </c>
      <c r="I241" t="s">
        <v>308</v>
      </c>
      <c r="J241">
        <v>7</v>
      </c>
      <c r="K241">
        <v>500</v>
      </c>
    </row>
    <row r="242" spans="1:11" x14ac:dyDescent="0.3">
      <c r="A242" t="s">
        <v>41</v>
      </c>
      <c r="B242" t="s">
        <v>309</v>
      </c>
      <c r="C242" t="s">
        <v>310</v>
      </c>
      <c r="D242" s="3">
        <v>1987</v>
      </c>
      <c r="E242">
        <v>184</v>
      </c>
      <c r="F242">
        <v>165</v>
      </c>
      <c r="G242">
        <v>9.5</v>
      </c>
      <c r="H242" s="3">
        <v>40000</v>
      </c>
      <c r="I242" t="s">
        <v>63</v>
      </c>
      <c r="J242">
        <v>7</v>
      </c>
      <c r="K242">
        <v>250</v>
      </c>
    </row>
    <row r="243" spans="1:11" x14ac:dyDescent="0.3">
      <c r="A243" t="s">
        <v>41</v>
      </c>
      <c r="B243" t="s">
        <v>311</v>
      </c>
      <c r="C243" t="s">
        <v>312</v>
      </c>
      <c r="D243" s="3">
        <v>4009</v>
      </c>
      <c r="E243">
        <v>134</v>
      </c>
      <c r="F243">
        <v>120</v>
      </c>
      <c r="G243" t="s">
        <v>131</v>
      </c>
      <c r="H243" s="3">
        <v>70000</v>
      </c>
      <c r="I243" t="s">
        <v>48</v>
      </c>
      <c r="J243">
        <v>20</v>
      </c>
      <c r="K243">
        <v>500</v>
      </c>
    </row>
    <row r="244" spans="1:11" x14ac:dyDescent="0.3">
      <c r="A244" t="s">
        <v>41</v>
      </c>
      <c r="B244" t="s">
        <v>313</v>
      </c>
      <c r="C244" t="s">
        <v>314</v>
      </c>
      <c r="D244" s="3">
        <v>1490</v>
      </c>
      <c r="E244">
        <v>114</v>
      </c>
      <c r="F244">
        <v>170</v>
      </c>
      <c r="G244">
        <v>11</v>
      </c>
      <c r="H244" s="3">
        <v>25000</v>
      </c>
      <c r="I244" t="s">
        <v>15</v>
      </c>
      <c r="J244">
        <v>5</v>
      </c>
      <c r="K244">
        <v>130</v>
      </c>
    </row>
    <row r="245" spans="1:11" x14ac:dyDescent="0.3">
      <c r="A245" t="s">
        <v>41</v>
      </c>
      <c r="B245" t="s">
        <v>315</v>
      </c>
      <c r="C245" t="s">
        <v>316</v>
      </c>
      <c r="D245">
        <v>998</v>
      </c>
      <c r="E245">
        <v>71</v>
      </c>
      <c r="F245">
        <v>160</v>
      </c>
      <c r="G245">
        <v>14.8</v>
      </c>
      <c r="H245" s="3">
        <v>18000</v>
      </c>
      <c r="I245" t="s">
        <v>15</v>
      </c>
      <c r="J245">
        <v>4</v>
      </c>
      <c r="K245">
        <v>93</v>
      </c>
    </row>
    <row r="246" spans="1:11" x14ac:dyDescent="0.3">
      <c r="A246" t="s">
        <v>41</v>
      </c>
      <c r="B246" t="s">
        <v>1659</v>
      </c>
      <c r="C246" t="s">
        <v>304</v>
      </c>
      <c r="D246" s="3">
        <v>2755</v>
      </c>
      <c r="E246">
        <v>204</v>
      </c>
      <c r="F246">
        <v>175</v>
      </c>
      <c r="G246">
        <v>10</v>
      </c>
      <c r="H246" s="3">
        <v>50000</v>
      </c>
      <c r="I246" t="s">
        <v>48</v>
      </c>
      <c r="J246">
        <v>5</v>
      </c>
      <c r="K246">
        <v>500</v>
      </c>
    </row>
    <row r="247" spans="1:11" x14ac:dyDescent="0.3">
      <c r="A247" t="s">
        <v>41</v>
      </c>
      <c r="B247" t="s">
        <v>317</v>
      </c>
      <c r="C247" t="s">
        <v>130</v>
      </c>
      <c r="D247" t="s">
        <v>318</v>
      </c>
      <c r="E247">
        <v>136</v>
      </c>
      <c r="F247">
        <v>130</v>
      </c>
      <c r="G247">
        <v>13.5</v>
      </c>
      <c r="H247" s="3">
        <v>55000</v>
      </c>
      <c r="I247" t="s">
        <v>132</v>
      </c>
      <c r="J247">
        <v>7</v>
      </c>
      <c r="K247">
        <v>280</v>
      </c>
    </row>
    <row r="248" spans="1:11" x14ac:dyDescent="0.3">
      <c r="A248" t="s">
        <v>41</v>
      </c>
      <c r="B248" t="s">
        <v>319</v>
      </c>
      <c r="C248" t="s">
        <v>320</v>
      </c>
      <c r="D248" s="3">
        <v>3456</v>
      </c>
      <c r="E248">
        <v>406</v>
      </c>
      <c r="F248">
        <v>200</v>
      </c>
      <c r="G248">
        <v>6</v>
      </c>
      <c r="H248" s="3">
        <v>170000</v>
      </c>
      <c r="I248" t="s">
        <v>15</v>
      </c>
      <c r="J248">
        <v>5</v>
      </c>
      <c r="K248">
        <v>500</v>
      </c>
    </row>
    <row r="249" spans="1:11" x14ac:dyDescent="0.3">
      <c r="A249" t="s">
        <v>41</v>
      </c>
      <c r="B249" t="s">
        <v>321</v>
      </c>
      <c r="C249" t="s">
        <v>322</v>
      </c>
      <c r="D249" s="3">
        <v>1798</v>
      </c>
      <c r="E249">
        <v>134</v>
      </c>
      <c r="F249">
        <v>180</v>
      </c>
      <c r="G249">
        <v>10</v>
      </c>
      <c r="H249" s="3">
        <v>24000</v>
      </c>
      <c r="I249" t="s">
        <v>63</v>
      </c>
      <c r="J249">
        <v>5</v>
      </c>
      <c r="K249">
        <v>300</v>
      </c>
    </row>
    <row r="250" spans="1:11" x14ac:dyDescent="0.3">
      <c r="A250" t="s">
        <v>41</v>
      </c>
      <c r="B250" t="s">
        <v>323</v>
      </c>
      <c r="C250" t="s">
        <v>130</v>
      </c>
      <c r="D250" t="s">
        <v>324</v>
      </c>
      <c r="E250">
        <v>241</v>
      </c>
      <c r="F250">
        <v>160</v>
      </c>
      <c r="G250">
        <v>7.5</v>
      </c>
      <c r="H250" s="3">
        <v>35000</v>
      </c>
      <c r="I250" t="s">
        <v>132</v>
      </c>
      <c r="J250">
        <v>5</v>
      </c>
      <c r="K250">
        <v>340</v>
      </c>
    </row>
    <row r="251" spans="1:11" x14ac:dyDescent="0.3">
      <c r="A251" t="s">
        <v>41</v>
      </c>
      <c r="B251" t="s">
        <v>325</v>
      </c>
      <c r="C251" t="s">
        <v>294</v>
      </c>
      <c r="D251" s="3">
        <v>1618</v>
      </c>
      <c r="E251">
        <v>268</v>
      </c>
      <c r="F251">
        <v>230</v>
      </c>
      <c r="G251">
        <v>5.5</v>
      </c>
      <c r="H251" s="3">
        <v>45000</v>
      </c>
      <c r="I251" t="s">
        <v>15</v>
      </c>
      <c r="J251">
        <v>4</v>
      </c>
      <c r="K251">
        <v>390</v>
      </c>
    </row>
    <row r="252" spans="1:11" x14ac:dyDescent="0.3">
      <c r="A252" t="s">
        <v>274</v>
      </c>
      <c r="B252" t="s">
        <v>326</v>
      </c>
      <c r="C252" t="s">
        <v>327</v>
      </c>
      <c r="D252" s="3">
        <v>1600</v>
      </c>
      <c r="E252">
        <v>253</v>
      </c>
      <c r="F252">
        <v>180</v>
      </c>
      <c r="G252">
        <v>9.3000000000000007</v>
      </c>
      <c r="H252" s="3">
        <v>50000</v>
      </c>
      <c r="I252" t="s">
        <v>245</v>
      </c>
      <c r="J252">
        <v>7</v>
      </c>
      <c r="K252">
        <v>420</v>
      </c>
    </row>
    <row r="253" spans="1:11" x14ac:dyDescent="0.3">
      <c r="A253" t="s">
        <v>274</v>
      </c>
      <c r="B253" t="s">
        <v>328</v>
      </c>
      <c r="C253" t="s">
        <v>130</v>
      </c>
      <c r="D253" t="s">
        <v>329</v>
      </c>
      <c r="E253">
        <v>225</v>
      </c>
      <c r="F253">
        <v>185</v>
      </c>
      <c r="G253">
        <v>7.4</v>
      </c>
      <c r="H253" s="3">
        <v>41000</v>
      </c>
      <c r="I253" t="s">
        <v>132</v>
      </c>
      <c r="J253">
        <v>5</v>
      </c>
      <c r="K253">
        <v>350</v>
      </c>
    </row>
    <row r="254" spans="1:11" x14ac:dyDescent="0.3">
      <c r="A254" t="s">
        <v>274</v>
      </c>
      <c r="B254" t="s">
        <v>330</v>
      </c>
      <c r="C254" t="s">
        <v>331</v>
      </c>
      <c r="D254" s="3">
        <v>2500</v>
      </c>
      <c r="E254">
        <v>281</v>
      </c>
      <c r="F254">
        <v>215</v>
      </c>
      <c r="G254">
        <v>6.5</v>
      </c>
      <c r="H254" s="3">
        <v>40799</v>
      </c>
      <c r="I254" t="s">
        <v>15</v>
      </c>
      <c r="J254">
        <v>5</v>
      </c>
      <c r="K254">
        <v>400</v>
      </c>
    </row>
    <row r="255" spans="1:11" x14ac:dyDescent="0.3">
      <c r="A255" t="s">
        <v>274</v>
      </c>
      <c r="B255" t="s">
        <v>332</v>
      </c>
      <c r="C255" t="s">
        <v>333</v>
      </c>
      <c r="D255" s="3">
        <v>1591</v>
      </c>
      <c r="E255">
        <v>147</v>
      </c>
      <c r="F255">
        <v>185</v>
      </c>
      <c r="G255" t="s">
        <v>1810</v>
      </c>
      <c r="H255" s="3">
        <v>20500</v>
      </c>
      <c r="I255" t="s">
        <v>334</v>
      </c>
      <c r="J255">
        <v>5</v>
      </c>
      <c r="K255">
        <v>400</v>
      </c>
    </row>
    <row r="256" spans="1:11" x14ac:dyDescent="0.3">
      <c r="A256" t="s">
        <v>274</v>
      </c>
      <c r="B256" t="s">
        <v>335</v>
      </c>
      <c r="C256" t="s">
        <v>336</v>
      </c>
      <c r="D256" s="3">
        <v>2000</v>
      </c>
      <c r="E256">
        <v>147</v>
      </c>
      <c r="F256">
        <v>210</v>
      </c>
      <c r="G256">
        <v>8.3000000000000007</v>
      </c>
      <c r="H256" s="3">
        <v>19950</v>
      </c>
      <c r="I256" t="s">
        <v>245</v>
      </c>
      <c r="J256">
        <v>5</v>
      </c>
      <c r="K256">
        <v>250</v>
      </c>
    </row>
    <row r="257" spans="1:11" x14ac:dyDescent="0.3">
      <c r="A257" t="s">
        <v>337</v>
      </c>
      <c r="B257" t="s">
        <v>338</v>
      </c>
      <c r="C257" t="s">
        <v>339</v>
      </c>
      <c r="E257">
        <v>2488</v>
      </c>
      <c r="F257">
        <v>140</v>
      </c>
      <c r="G257">
        <v>14</v>
      </c>
      <c r="H257" s="3">
        <v>28000</v>
      </c>
      <c r="I257" t="s">
        <v>48</v>
      </c>
      <c r="J257">
        <v>15</v>
      </c>
      <c r="K257">
        <v>356</v>
      </c>
    </row>
    <row r="258" spans="1:11" x14ac:dyDescent="0.3">
      <c r="A258" t="s">
        <v>274</v>
      </c>
      <c r="B258" t="s">
        <v>340</v>
      </c>
      <c r="C258" t="s">
        <v>341</v>
      </c>
      <c r="D258" t="s">
        <v>342</v>
      </c>
      <c r="E258">
        <v>320</v>
      </c>
      <c r="F258">
        <v>185</v>
      </c>
      <c r="G258">
        <v>5.2</v>
      </c>
      <c r="H258" s="3">
        <v>41450</v>
      </c>
      <c r="I258" t="s">
        <v>132</v>
      </c>
      <c r="J258">
        <v>5</v>
      </c>
      <c r="K258">
        <v>350</v>
      </c>
    </row>
    <row r="259" spans="1:11" x14ac:dyDescent="0.3">
      <c r="A259" t="s">
        <v>274</v>
      </c>
      <c r="B259" t="s">
        <v>343</v>
      </c>
      <c r="C259" t="s">
        <v>344</v>
      </c>
      <c r="D259" s="3">
        <v>2500</v>
      </c>
      <c r="E259">
        <v>187</v>
      </c>
      <c r="F259">
        <v>180</v>
      </c>
      <c r="G259">
        <v>6.1</v>
      </c>
      <c r="H259" s="3">
        <v>30500</v>
      </c>
      <c r="I259" t="s">
        <v>245</v>
      </c>
      <c r="J259">
        <v>5</v>
      </c>
      <c r="K259">
        <v>400</v>
      </c>
    </row>
    <row r="260" spans="1:11" x14ac:dyDescent="0.3">
      <c r="A260" t="s">
        <v>274</v>
      </c>
      <c r="B260" t="s">
        <v>345</v>
      </c>
      <c r="C260" t="s">
        <v>346</v>
      </c>
      <c r="D260" s="3">
        <v>3800</v>
      </c>
      <c r="E260">
        <v>291</v>
      </c>
      <c r="F260">
        <v>240</v>
      </c>
      <c r="G260">
        <v>6.3</v>
      </c>
      <c r="H260" s="3">
        <v>52000</v>
      </c>
      <c r="I260" t="s">
        <v>15</v>
      </c>
      <c r="J260">
        <v>7</v>
      </c>
      <c r="K260">
        <v>355</v>
      </c>
    </row>
    <row r="261" spans="1:11" x14ac:dyDescent="0.3">
      <c r="A261" t="s">
        <v>274</v>
      </c>
      <c r="B261" t="s">
        <v>347</v>
      </c>
      <c r="C261" t="s">
        <v>344</v>
      </c>
      <c r="D261" s="3">
        <v>2500</v>
      </c>
      <c r="E261">
        <v>191</v>
      </c>
      <c r="F261">
        <v>240</v>
      </c>
      <c r="G261">
        <v>8</v>
      </c>
      <c r="H261" s="3">
        <v>25000</v>
      </c>
      <c r="I261" t="s">
        <v>245</v>
      </c>
      <c r="J261">
        <v>5</v>
      </c>
      <c r="K261">
        <v>250</v>
      </c>
    </row>
    <row r="262" spans="1:11" x14ac:dyDescent="0.3">
      <c r="A262" t="s">
        <v>274</v>
      </c>
      <c r="B262" t="s">
        <v>1660</v>
      </c>
      <c r="C262" t="s">
        <v>348</v>
      </c>
      <c r="D262" s="3">
        <v>1600</v>
      </c>
      <c r="E262">
        <v>120</v>
      </c>
      <c r="F262">
        <v>180</v>
      </c>
      <c r="G262">
        <v>9.8000000000000007</v>
      </c>
      <c r="H262" s="3">
        <v>15000</v>
      </c>
      <c r="I262" t="s">
        <v>15</v>
      </c>
      <c r="J262">
        <v>5</v>
      </c>
      <c r="K262">
        <v>151</v>
      </c>
    </row>
    <row r="263" spans="1:11" x14ac:dyDescent="0.3">
      <c r="A263" t="s">
        <v>274</v>
      </c>
      <c r="B263" t="s">
        <v>349</v>
      </c>
      <c r="C263" t="s">
        <v>348</v>
      </c>
      <c r="D263" s="3">
        <v>1600</v>
      </c>
      <c r="E263">
        <v>121</v>
      </c>
      <c r="F263">
        <v>180</v>
      </c>
      <c r="G263">
        <v>9.5</v>
      </c>
      <c r="H263" s="3">
        <v>18000</v>
      </c>
      <c r="I263" t="s">
        <v>15</v>
      </c>
      <c r="J263">
        <v>5</v>
      </c>
      <c r="K263">
        <v>240</v>
      </c>
    </row>
    <row r="264" spans="1:11" x14ac:dyDescent="0.3">
      <c r="A264" t="s">
        <v>274</v>
      </c>
      <c r="B264" t="s">
        <v>350</v>
      </c>
      <c r="C264" t="s">
        <v>341</v>
      </c>
      <c r="D264" t="s">
        <v>351</v>
      </c>
      <c r="E264">
        <v>200</v>
      </c>
      <c r="F264">
        <v>200</v>
      </c>
      <c r="G264">
        <v>6.1</v>
      </c>
      <c r="H264" s="3">
        <v>40000</v>
      </c>
      <c r="I264" t="s">
        <v>132</v>
      </c>
      <c r="J264">
        <v>5</v>
      </c>
      <c r="K264">
        <v>395</v>
      </c>
    </row>
    <row r="265" spans="1:11" x14ac:dyDescent="0.3">
      <c r="A265" t="s">
        <v>274</v>
      </c>
      <c r="B265" t="s">
        <v>352</v>
      </c>
      <c r="C265" t="s">
        <v>336</v>
      </c>
      <c r="D265" s="3">
        <v>2000</v>
      </c>
      <c r="E265">
        <v>275</v>
      </c>
      <c r="F265">
        <v>220</v>
      </c>
      <c r="G265">
        <v>6</v>
      </c>
      <c r="H265" s="3">
        <v>25000</v>
      </c>
      <c r="I265" t="s">
        <v>15</v>
      </c>
      <c r="J265">
        <v>4</v>
      </c>
      <c r="K265">
        <v>264</v>
      </c>
    </row>
    <row r="266" spans="1:11" x14ac:dyDescent="0.3">
      <c r="A266" t="s">
        <v>274</v>
      </c>
      <c r="B266" t="s">
        <v>353</v>
      </c>
      <c r="C266" t="s">
        <v>341</v>
      </c>
      <c r="D266" t="s">
        <v>354</v>
      </c>
      <c r="E266">
        <v>161</v>
      </c>
      <c r="F266">
        <v>180</v>
      </c>
      <c r="G266">
        <v>7.8</v>
      </c>
      <c r="H266" s="3">
        <v>38000</v>
      </c>
      <c r="I266" t="s">
        <v>258</v>
      </c>
      <c r="J266">
        <v>5</v>
      </c>
      <c r="K266">
        <v>400</v>
      </c>
    </row>
    <row r="267" spans="1:11" x14ac:dyDescent="0.3">
      <c r="A267" t="s">
        <v>274</v>
      </c>
      <c r="B267" t="s">
        <v>355</v>
      </c>
      <c r="C267" t="s">
        <v>348</v>
      </c>
      <c r="D267" s="3">
        <v>1600</v>
      </c>
      <c r="E267">
        <v>139</v>
      </c>
      <c r="F267">
        <v>160</v>
      </c>
      <c r="G267">
        <v>8.5</v>
      </c>
      <c r="H267" s="3">
        <v>18000</v>
      </c>
      <c r="I267" t="s">
        <v>356</v>
      </c>
      <c r="J267">
        <v>5</v>
      </c>
      <c r="K267">
        <v>295</v>
      </c>
    </row>
    <row r="268" spans="1:11" x14ac:dyDescent="0.3">
      <c r="A268" t="s">
        <v>274</v>
      </c>
      <c r="B268" t="s">
        <v>357</v>
      </c>
      <c r="C268" t="s">
        <v>346</v>
      </c>
      <c r="D268" s="3">
        <v>3800</v>
      </c>
      <c r="E268">
        <v>291</v>
      </c>
      <c r="F268">
        <v>240</v>
      </c>
      <c r="G268">
        <v>6.3</v>
      </c>
      <c r="H268" s="3">
        <v>52000</v>
      </c>
      <c r="I268" t="s">
        <v>15</v>
      </c>
      <c r="J268">
        <v>5</v>
      </c>
      <c r="K268">
        <v>400</v>
      </c>
    </row>
    <row r="269" spans="1:11" x14ac:dyDescent="0.3">
      <c r="A269" t="s">
        <v>274</v>
      </c>
      <c r="B269" t="s">
        <v>358</v>
      </c>
      <c r="C269" t="s">
        <v>359</v>
      </c>
      <c r="D269" s="3">
        <v>3300</v>
      </c>
      <c r="E269">
        <v>278</v>
      </c>
      <c r="F269">
        <v>240</v>
      </c>
      <c r="G269">
        <v>6.5</v>
      </c>
      <c r="H269" s="3">
        <v>55000</v>
      </c>
      <c r="I269" t="s">
        <v>15</v>
      </c>
      <c r="J269">
        <v>5</v>
      </c>
      <c r="K269">
        <v>250</v>
      </c>
    </row>
    <row r="270" spans="1:11" x14ac:dyDescent="0.3">
      <c r="A270" t="s">
        <v>274</v>
      </c>
      <c r="B270" t="s">
        <v>360</v>
      </c>
      <c r="C270" t="s">
        <v>359</v>
      </c>
      <c r="D270" s="3">
        <v>3300</v>
      </c>
      <c r="E270">
        <v>278</v>
      </c>
      <c r="F270">
        <v>240</v>
      </c>
      <c r="G270">
        <v>6.5</v>
      </c>
      <c r="H270" s="3">
        <v>55000</v>
      </c>
      <c r="I270" t="s">
        <v>15</v>
      </c>
      <c r="J270">
        <v>5</v>
      </c>
      <c r="K270">
        <v>400</v>
      </c>
    </row>
    <row r="271" spans="1:11" x14ac:dyDescent="0.3">
      <c r="A271" t="s">
        <v>274</v>
      </c>
      <c r="B271" t="s">
        <v>361</v>
      </c>
      <c r="C271" t="s">
        <v>336</v>
      </c>
      <c r="D271" s="3">
        <v>2000</v>
      </c>
      <c r="E271">
        <v>160</v>
      </c>
      <c r="F271">
        <v>200</v>
      </c>
      <c r="G271">
        <v>8.1999999999999993</v>
      </c>
      <c r="H271" s="3">
        <v>19000</v>
      </c>
      <c r="I271" t="s">
        <v>15</v>
      </c>
      <c r="J271">
        <v>4</v>
      </c>
      <c r="K271">
        <v>320</v>
      </c>
    </row>
    <row r="272" spans="1:11" x14ac:dyDescent="0.3">
      <c r="A272" t="s">
        <v>274</v>
      </c>
      <c r="B272" t="s">
        <v>362</v>
      </c>
      <c r="C272" t="s">
        <v>363</v>
      </c>
      <c r="D272" s="3">
        <v>2000</v>
      </c>
      <c r="E272">
        <v>160</v>
      </c>
      <c r="F272">
        <v>200</v>
      </c>
      <c r="G272">
        <v>8.3000000000000007</v>
      </c>
      <c r="H272" s="3">
        <v>22000</v>
      </c>
      <c r="I272" t="s">
        <v>15</v>
      </c>
      <c r="J272">
        <v>5</v>
      </c>
      <c r="K272">
        <v>320</v>
      </c>
    </row>
    <row r="273" spans="1:11" x14ac:dyDescent="0.3">
      <c r="A273" t="s">
        <v>364</v>
      </c>
      <c r="B273" t="s">
        <v>365</v>
      </c>
      <c r="C273" t="s">
        <v>366</v>
      </c>
      <c r="D273" t="s">
        <v>1661</v>
      </c>
      <c r="E273" t="s">
        <v>1725</v>
      </c>
      <c r="F273">
        <v>210</v>
      </c>
      <c r="G273">
        <v>8.5</v>
      </c>
      <c r="H273" s="3">
        <v>23000</v>
      </c>
      <c r="I273" t="s">
        <v>15</v>
      </c>
      <c r="J273">
        <v>5</v>
      </c>
      <c r="K273">
        <v>250</v>
      </c>
    </row>
    <row r="274" spans="1:11" x14ac:dyDescent="0.3">
      <c r="A274" t="s">
        <v>364</v>
      </c>
      <c r="B274" t="s">
        <v>367</v>
      </c>
      <c r="C274" t="s">
        <v>368</v>
      </c>
      <c r="D274">
        <v>1984</v>
      </c>
      <c r="E274" t="s">
        <v>1726</v>
      </c>
      <c r="F274">
        <v>210</v>
      </c>
      <c r="G274">
        <v>7.8</v>
      </c>
      <c r="H274" s="3">
        <v>25000</v>
      </c>
      <c r="I274" t="s">
        <v>15</v>
      </c>
      <c r="J274">
        <v>5</v>
      </c>
      <c r="K274">
        <v>250</v>
      </c>
    </row>
    <row r="275" spans="1:11" x14ac:dyDescent="0.3">
      <c r="A275" t="s">
        <v>364</v>
      </c>
      <c r="B275" t="s">
        <v>369</v>
      </c>
      <c r="C275" t="s">
        <v>368</v>
      </c>
      <c r="D275">
        <v>1984</v>
      </c>
      <c r="E275" t="s">
        <v>1727</v>
      </c>
      <c r="F275">
        <v>209</v>
      </c>
      <c r="G275">
        <v>8.5</v>
      </c>
      <c r="H275" s="3">
        <v>28505</v>
      </c>
      <c r="I275" t="s">
        <v>370</v>
      </c>
      <c r="J275">
        <v>7</v>
      </c>
      <c r="K275">
        <v>300</v>
      </c>
    </row>
    <row r="276" spans="1:11" x14ac:dyDescent="0.3">
      <c r="A276" t="s">
        <v>364</v>
      </c>
      <c r="B276" t="s">
        <v>371</v>
      </c>
      <c r="C276" t="s">
        <v>372</v>
      </c>
      <c r="D276">
        <v>1498</v>
      </c>
      <c r="E276" t="s">
        <v>1728</v>
      </c>
      <c r="F276">
        <v>210</v>
      </c>
      <c r="G276">
        <v>7.7</v>
      </c>
      <c r="H276" s="3">
        <v>21995</v>
      </c>
      <c r="I276" t="s">
        <v>15</v>
      </c>
      <c r="J276">
        <v>5</v>
      </c>
      <c r="K276">
        <v>250</v>
      </c>
    </row>
    <row r="277" spans="1:11" x14ac:dyDescent="0.3">
      <c r="A277" t="s">
        <v>364</v>
      </c>
      <c r="B277" t="s">
        <v>373</v>
      </c>
      <c r="C277" t="s">
        <v>374</v>
      </c>
      <c r="D277" t="s">
        <v>1662</v>
      </c>
      <c r="E277" t="s">
        <v>1729</v>
      </c>
      <c r="F277">
        <v>190</v>
      </c>
      <c r="G277">
        <v>9.5</v>
      </c>
      <c r="H277" s="3">
        <v>18000</v>
      </c>
      <c r="I277" t="s">
        <v>15</v>
      </c>
      <c r="J277">
        <v>5</v>
      </c>
      <c r="K277">
        <v>175</v>
      </c>
    </row>
    <row r="278" spans="1:11" x14ac:dyDescent="0.3">
      <c r="A278" t="s">
        <v>364</v>
      </c>
      <c r="B278" t="s">
        <v>375</v>
      </c>
      <c r="C278" t="s">
        <v>368</v>
      </c>
      <c r="D278">
        <v>1984</v>
      </c>
      <c r="E278" t="s">
        <v>1726</v>
      </c>
      <c r="F278">
        <v>250</v>
      </c>
      <c r="G278">
        <v>5.6</v>
      </c>
      <c r="H278" s="3">
        <v>46000</v>
      </c>
      <c r="I278" t="s">
        <v>15</v>
      </c>
      <c r="J278">
        <v>5</v>
      </c>
      <c r="K278">
        <v>350</v>
      </c>
    </row>
    <row r="279" spans="1:11" x14ac:dyDescent="0.3">
      <c r="A279" t="s">
        <v>364</v>
      </c>
      <c r="B279" t="s">
        <v>376</v>
      </c>
      <c r="C279" t="s">
        <v>132</v>
      </c>
      <c r="D279" t="s">
        <v>377</v>
      </c>
      <c r="E279" t="s">
        <v>1730</v>
      </c>
      <c r="F279">
        <v>160</v>
      </c>
      <c r="G279">
        <v>7.8</v>
      </c>
      <c r="H279" s="3">
        <v>39735</v>
      </c>
      <c r="I279" t="s">
        <v>132</v>
      </c>
      <c r="J279">
        <v>5</v>
      </c>
      <c r="K279">
        <v>310</v>
      </c>
    </row>
    <row r="280" spans="1:11" x14ac:dyDescent="0.3">
      <c r="A280" t="s">
        <v>364</v>
      </c>
      <c r="B280" t="s">
        <v>378</v>
      </c>
      <c r="C280" t="s">
        <v>132</v>
      </c>
      <c r="D280" t="s">
        <v>379</v>
      </c>
      <c r="E280">
        <v>82</v>
      </c>
      <c r="F280">
        <v>160</v>
      </c>
      <c r="G280">
        <v>13</v>
      </c>
      <c r="H280" s="3">
        <v>15000</v>
      </c>
      <c r="I280" t="s">
        <v>15</v>
      </c>
      <c r="J280">
        <v>4</v>
      </c>
      <c r="K280">
        <v>95</v>
      </c>
    </row>
    <row r="281" spans="1:11" x14ac:dyDescent="0.3">
      <c r="A281" t="s">
        <v>364</v>
      </c>
      <c r="B281" t="s">
        <v>380</v>
      </c>
      <c r="C281" t="s">
        <v>381</v>
      </c>
      <c r="D281" t="s">
        <v>1663</v>
      </c>
      <c r="E281" t="s">
        <v>1731</v>
      </c>
      <c r="F281">
        <v>235</v>
      </c>
      <c r="G281">
        <v>5.9</v>
      </c>
      <c r="H281" s="3">
        <v>55000</v>
      </c>
      <c r="I281" t="s">
        <v>382</v>
      </c>
      <c r="J281">
        <v>5</v>
      </c>
      <c r="K281">
        <v>600</v>
      </c>
    </row>
    <row r="282" spans="1:11" x14ac:dyDescent="0.3">
      <c r="A282" t="s">
        <v>364</v>
      </c>
      <c r="B282" t="s">
        <v>1664</v>
      </c>
      <c r="C282" t="s">
        <v>368</v>
      </c>
      <c r="D282">
        <v>1984</v>
      </c>
      <c r="E282" t="s">
        <v>1732</v>
      </c>
      <c r="F282">
        <v>233</v>
      </c>
      <c r="G282">
        <v>6</v>
      </c>
      <c r="H282" s="3">
        <v>35000</v>
      </c>
      <c r="I282" t="s">
        <v>15</v>
      </c>
      <c r="J282">
        <v>4</v>
      </c>
      <c r="K282">
        <v>350</v>
      </c>
    </row>
    <row r="283" spans="1:11" x14ac:dyDescent="0.3">
      <c r="A283" t="s">
        <v>364</v>
      </c>
      <c r="B283" t="s">
        <v>383</v>
      </c>
      <c r="C283" t="s">
        <v>368</v>
      </c>
      <c r="D283">
        <v>1984</v>
      </c>
      <c r="E283" t="s">
        <v>1733</v>
      </c>
      <c r="F283">
        <v>205</v>
      </c>
      <c r="G283">
        <v>7</v>
      </c>
      <c r="H283" s="3">
        <v>20000</v>
      </c>
      <c r="I283" t="s">
        <v>15</v>
      </c>
      <c r="J283">
        <v>4</v>
      </c>
      <c r="K283">
        <v>240</v>
      </c>
    </row>
    <row r="284" spans="1:11" x14ac:dyDescent="0.3">
      <c r="A284" t="s">
        <v>364</v>
      </c>
      <c r="B284" t="s">
        <v>384</v>
      </c>
      <c r="C284" t="s">
        <v>385</v>
      </c>
      <c r="D284">
        <v>2967</v>
      </c>
      <c r="E284" t="s">
        <v>1734</v>
      </c>
      <c r="F284">
        <v>180</v>
      </c>
      <c r="G284">
        <v>7.9</v>
      </c>
      <c r="H284" s="3">
        <v>40000</v>
      </c>
      <c r="I284" t="s">
        <v>48</v>
      </c>
      <c r="J284">
        <v>5</v>
      </c>
      <c r="K284">
        <v>550</v>
      </c>
    </row>
    <row r="285" spans="1:11" x14ac:dyDescent="0.3">
      <c r="A285" t="s">
        <v>364</v>
      </c>
      <c r="B285" t="s">
        <v>386</v>
      </c>
      <c r="C285" t="s">
        <v>368</v>
      </c>
      <c r="D285">
        <v>1984</v>
      </c>
      <c r="E285" t="s">
        <v>1735</v>
      </c>
      <c r="F285">
        <v>205</v>
      </c>
      <c r="G285">
        <v>7.2</v>
      </c>
      <c r="H285" s="3">
        <v>30000</v>
      </c>
      <c r="I285" t="s">
        <v>15</v>
      </c>
      <c r="J285">
        <v>5</v>
      </c>
      <c r="K285">
        <v>320</v>
      </c>
    </row>
    <row r="286" spans="1:11" x14ac:dyDescent="0.3">
      <c r="A286" t="s">
        <v>364</v>
      </c>
      <c r="B286" t="s">
        <v>387</v>
      </c>
      <c r="C286" t="s">
        <v>368</v>
      </c>
      <c r="D286">
        <v>1984</v>
      </c>
      <c r="E286" t="s">
        <v>1736</v>
      </c>
      <c r="F286">
        <v>200</v>
      </c>
      <c r="G286">
        <v>9.3000000000000007</v>
      </c>
      <c r="H286" s="3">
        <v>33000</v>
      </c>
      <c r="I286" t="s">
        <v>382</v>
      </c>
      <c r="J286">
        <v>7</v>
      </c>
      <c r="K286">
        <v>280</v>
      </c>
    </row>
    <row r="287" spans="1:11" x14ac:dyDescent="0.3">
      <c r="A287" t="s">
        <v>364</v>
      </c>
      <c r="B287" t="s">
        <v>388</v>
      </c>
      <c r="C287" t="s">
        <v>372</v>
      </c>
      <c r="D287">
        <v>1498</v>
      </c>
      <c r="E287" t="s">
        <v>1737</v>
      </c>
      <c r="F287">
        <v>185</v>
      </c>
      <c r="G287">
        <v>10.5</v>
      </c>
      <c r="H287" s="3">
        <v>28000</v>
      </c>
      <c r="I287" t="s">
        <v>382</v>
      </c>
      <c r="J287">
        <v>7</v>
      </c>
      <c r="K287">
        <v>250</v>
      </c>
    </row>
    <row r="288" spans="1:11" x14ac:dyDescent="0.3">
      <c r="A288" t="s">
        <v>337</v>
      </c>
      <c r="B288" t="s">
        <v>389</v>
      </c>
      <c r="C288" t="s">
        <v>390</v>
      </c>
      <c r="D288">
        <v>3954</v>
      </c>
      <c r="E288">
        <v>261</v>
      </c>
      <c r="F288">
        <v>160</v>
      </c>
      <c r="G288">
        <v>9.5</v>
      </c>
      <c r="H288" s="3">
        <v>33000</v>
      </c>
      <c r="I288" t="s">
        <v>15</v>
      </c>
      <c r="J288">
        <v>12</v>
      </c>
      <c r="K288">
        <v>385</v>
      </c>
    </row>
    <row r="289" spans="1:11" x14ac:dyDescent="0.3">
      <c r="A289" t="s">
        <v>364</v>
      </c>
      <c r="B289" t="s">
        <v>391</v>
      </c>
      <c r="C289" t="s">
        <v>372</v>
      </c>
      <c r="D289">
        <v>1498</v>
      </c>
      <c r="E289" t="s">
        <v>1738</v>
      </c>
      <c r="F289">
        <v>183</v>
      </c>
      <c r="G289">
        <v>10</v>
      </c>
      <c r="H289" s="3">
        <v>24000</v>
      </c>
      <c r="I289" t="s">
        <v>15</v>
      </c>
      <c r="J289">
        <v>5</v>
      </c>
      <c r="K289">
        <v>200</v>
      </c>
    </row>
    <row r="290" spans="1:11" x14ac:dyDescent="0.3">
      <c r="A290" t="s">
        <v>364</v>
      </c>
      <c r="B290" t="s">
        <v>392</v>
      </c>
      <c r="C290" t="s">
        <v>368</v>
      </c>
      <c r="D290">
        <v>1984</v>
      </c>
      <c r="E290" t="s">
        <v>1739</v>
      </c>
      <c r="F290">
        <v>180</v>
      </c>
      <c r="G290">
        <v>13</v>
      </c>
      <c r="H290" s="3">
        <v>70000</v>
      </c>
      <c r="I290" t="s">
        <v>48</v>
      </c>
      <c r="J290">
        <v>7</v>
      </c>
      <c r="K290">
        <v>340</v>
      </c>
    </row>
    <row r="291" spans="1:11" x14ac:dyDescent="0.3">
      <c r="A291" t="s">
        <v>364</v>
      </c>
      <c r="B291" t="s">
        <v>393</v>
      </c>
      <c r="C291" t="s">
        <v>132</v>
      </c>
      <c r="D291" t="s">
        <v>394</v>
      </c>
      <c r="E291">
        <v>204</v>
      </c>
      <c r="F291">
        <v>160</v>
      </c>
      <c r="G291">
        <v>7.3</v>
      </c>
      <c r="H291" s="3">
        <v>35000</v>
      </c>
      <c r="I291" t="s">
        <v>132</v>
      </c>
      <c r="J291">
        <v>5</v>
      </c>
      <c r="K291">
        <v>310</v>
      </c>
    </row>
    <row r="292" spans="1:11" x14ac:dyDescent="0.3">
      <c r="A292" t="s">
        <v>364</v>
      </c>
      <c r="B292" t="s">
        <v>395</v>
      </c>
      <c r="C292" t="s">
        <v>132</v>
      </c>
      <c r="D292" t="s">
        <v>377</v>
      </c>
      <c r="E292">
        <v>204</v>
      </c>
      <c r="F292">
        <v>145</v>
      </c>
      <c r="G292">
        <v>10.199999999999999</v>
      </c>
      <c r="H292" s="3">
        <v>59995</v>
      </c>
      <c r="I292" t="s">
        <v>132</v>
      </c>
      <c r="J292">
        <v>7</v>
      </c>
      <c r="K292">
        <v>310</v>
      </c>
    </row>
    <row r="293" spans="1:11" x14ac:dyDescent="0.3">
      <c r="A293" t="s">
        <v>364</v>
      </c>
      <c r="B293" t="s">
        <v>396</v>
      </c>
      <c r="C293" t="s">
        <v>368</v>
      </c>
      <c r="D293">
        <v>1984</v>
      </c>
      <c r="E293">
        <v>245</v>
      </c>
      <c r="F293">
        <v>250</v>
      </c>
      <c r="G293">
        <v>5.9</v>
      </c>
      <c r="H293" s="3">
        <v>31965</v>
      </c>
      <c r="I293" t="s">
        <v>15</v>
      </c>
      <c r="J293">
        <v>5</v>
      </c>
      <c r="K293">
        <v>350</v>
      </c>
    </row>
    <row r="294" spans="1:11" x14ac:dyDescent="0.3">
      <c r="A294" t="s">
        <v>364</v>
      </c>
      <c r="B294" t="s">
        <v>397</v>
      </c>
      <c r="C294" t="s">
        <v>368</v>
      </c>
      <c r="D294">
        <v>1984</v>
      </c>
      <c r="E294">
        <v>315</v>
      </c>
      <c r="F294">
        <v>250</v>
      </c>
      <c r="G294">
        <v>4.5999999999999996</v>
      </c>
      <c r="H294" s="3">
        <v>44640</v>
      </c>
      <c r="I294" t="s">
        <v>15</v>
      </c>
      <c r="J294">
        <v>5</v>
      </c>
      <c r="K294">
        <v>420</v>
      </c>
    </row>
    <row r="295" spans="1:11" x14ac:dyDescent="0.3">
      <c r="A295" t="s">
        <v>364</v>
      </c>
      <c r="B295" t="s">
        <v>398</v>
      </c>
      <c r="C295" t="s">
        <v>399</v>
      </c>
      <c r="D295">
        <v>1968</v>
      </c>
      <c r="E295" t="s">
        <v>1740</v>
      </c>
      <c r="F295">
        <v>220</v>
      </c>
      <c r="G295">
        <v>7.8</v>
      </c>
      <c r="H295" s="3">
        <v>36000</v>
      </c>
      <c r="I295" t="s">
        <v>48</v>
      </c>
      <c r="J295">
        <v>5</v>
      </c>
      <c r="K295">
        <v>400</v>
      </c>
    </row>
    <row r="296" spans="1:11" x14ac:dyDescent="0.3">
      <c r="A296" t="s">
        <v>364</v>
      </c>
      <c r="B296" t="s">
        <v>400</v>
      </c>
      <c r="C296" t="s">
        <v>368</v>
      </c>
      <c r="D296">
        <v>1984</v>
      </c>
      <c r="E296">
        <v>204</v>
      </c>
      <c r="F296">
        <v>238</v>
      </c>
      <c r="G296">
        <v>6.7</v>
      </c>
      <c r="H296" s="3">
        <v>28000</v>
      </c>
      <c r="I296" t="s">
        <v>15</v>
      </c>
      <c r="J296">
        <v>5</v>
      </c>
      <c r="K296">
        <v>320</v>
      </c>
    </row>
    <row r="297" spans="1:11" x14ac:dyDescent="0.3">
      <c r="A297" t="s">
        <v>364</v>
      </c>
      <c r="B297" t="s">
        <v>401</v>
      </c>
      <c r="C297" t="s">
        <v>402</v>
      </c>
      <c r="D297">
        <v>999</v>
      </c>
      <c r="E297">
        <v>115</v>
      </c>
      <c r="F297">
        <v>196</v>
      </c>
      <c r="G297">
        <v>8.8000000000000007</v>
      </c>
      <c r="H297" s="3">
        <v>20000</v>
      </c>
      <c r="I297" t="s">
        <v>15</v>
      </c>
      <c r="J297">
        <v>4</v>
      </c>
      <c r="K297">
        <v>200</v>
      </c>
    </row>
    <row r="298" spans="1:11" x14ac:dyDescent="0.3">
      <c r="A298" t="s">
        <v>364</v>
      </c>
      <c r="B298" t="s">
        <v>403</v>
      </c>
      <c r="C298" t="s">
        <v>404</v>
      </c>
      <c r="D298" t="s">
        <v>1665</v>
      </c>
      <c r="E298" t="s">
        <v>1738</v>
      </c>
      <c r="F298">
        <v>200</v>
      </c>
      <c r="G298">
        <v>10.199999999999999</v>
      </c>
      <c r="H298" s="3">
        <v>25000</v>
      </c>
      <c r="I298" t="s">
        <v>15</v>
      </c>
      <c r="J298">
        <v>5</v>
      </c>
      <c r="K298">
        <v>250</v>
      </c>
    </row>
    <row r="299" spans="1:11" x14ac:dyDescent="0.3">
      <c r="A299" t="s">
        <v>364</v>
      </c>
      <c r="B299" t="s">
        <v>405</v>
      </c>
      <c r="C299" t="s">
        <v>132</v>
      </c>
      <c r="D299" t="s">
        <v>377</v>
      </c>
      <c r="E299" t="s">
        <v>1741</v>
      </c>
      <c r="F299">
        <v>180</v>
      </c>
      <c r="G299">
        <v>8.4</v>
      </c>
      <c r="H299" s="3">
        <v>45000</v>
      </c>
      <c r="I299" t="s">
        <v>132</v>
      </c>
      <c r="J299">
        <v>5</v>
      </c>
      <c r="K299">
        <v>310</v>
      </c>
    </row>
    <row r="300" spans="1:11" x14ac:dyDescent="0.3">
      <c r="A300" t="s">
        <v>364</v>
      </c>
      <c r="B300" t="s">
        <v>406</v>
      </c>
      <c r="C300" t="s">
        <v>132</v>
      </c>
      <c r="D300" t="s">
        <v>377</v>
      </c>
      <c r="E300">
        <v>204</v>
      </c>
      <c r="F300">
        <v>145</v>
      </c>
      <c r="G300">
        <v>10.199999999999999</v>
      </c>
      <c r="H300" s="3">
        <v>55000</v>
      </c>
      <c r="I300" t="s">
        <v>132</v>
      </c>
      <c r="J300">
        <v>3</v>
      </c>
      <c r="K300">
        <v>310</v>
      </c>
    </row>
    <row r="301" spans="1:11" x14ac:dyDescent="0.3">
      <c r="A301" t="s">
        <v>364</v>
      </c>
      <c r="B301" t="s">
        <v>407</v>
      </c>
      <c r="C301" t="s">
        <v>408</v>
      </c>
      <c r="D301">
        <v>2995</v>
      </c>
      <c r="E301">
        <v>462</v>
      </c>
      <c r="F301">
        <v>250</v>
      </c>
      <c r="G301">
        <v>5.0999999999999996</v>
      </c>
      <c r="H301" s="3">
        <v>70000</v>
      </c>
      <c r="I301" t="s">
        <v>63</v>
      </c>
      <c r="J301">
        <v>5</v>
      </c>
      <c r="K301">
        <v>700</v>
      </c>
    </row>
    <row r="302" spans="1:11" x14ac:dyDescent="0.3">
      <c r="A302" t="s">
        <v>364</v>
      </c>
      <c r="B302" t="s">
        <v>409</v>
      </c>
      <c r="C302" t="s">
        <v>410</v>
      </c>
      <c r="D302" t="s">
        <v>1666</v>
      </c>
      <c r="E302" t="s">
        <v>1742</v>
      </c>
      <c r="F302">
        <v>190</v>
      </c>
      <c r="G302">
        <v>9.4</v>
      </c>
      <c r="H302" s="3">
        <v>50000</v>
      </c>
      <c r="I302" t="s">
        <v>370</v>
      </c>
      <c r="J302">
        <v>7</v>
      </c>
      <c r="K302">
        <v>350</v>
      </c>
    </row>
    <row r="303" spans="1:11" x14ac:dyDescent="0.3">
      <c r="A303" t="s">
        <v>364</v>
      </c>
      <c r="B303" t="s">
        <v>411</v>
      </c>
      <c r="C303" t="s">
        <v>412</v>
      </c>
      <c r="D303">
        <v>1199</v>
      </c>
      <c r="E303" t="s">
        <v>1743</v>
      </c>
      <c r="F303">
        <v>190</v>
      </c>
      <c r="G303">
        <v>10.5</v>
      </c>
      <c r="H303" s="3">
        <v>22000</v>
      </c>
      <c r="I303" t="s">
        <v>48</v>
      </c>
      <c r="J303">
        <v>5</v>
      </c>
      <c r="K303">
        <v>250</v>
      </c>
    </row>
    <row r="304" spans="1:11" x14ac:dyDescent="0.3">
      <c r="A304" t="s">
        <v>364</v>
      </c>
      <c r="B304" t="s">
        <v>413</v>
      </c>
      <c r="C304" t="s">
        <v>372</v>
      </c>
      <c r="D304">
        <v>1498</v>
      </c>
      <c r="E304" t="s">
        <v>1744</v>
      </c>
      <c r="F304">
        <v>210</v>
      </c>
      <c r="G304">
        <v>8.9</v>
      </c>
      <c r="H304" s="3">
        <v>30000</v>
      </c>
      <c r="I304" t="s">
        <v>15</v>
      </c>
      <c r="J304">
        <v>5</v>
      </c>
      <c r="K304">
        <v>250</v>
      </c>
    </row>
    <row r="305" spans="1:11" x14ac:dyDescent="0.3">
      <c r="A305" t="s">
        <v>364</v>
      </c>
      <c r="B305" t="s">
        <v>414</v>
      </c>
      <c r="C305" t="s">
        <v>399</v>
      </c>
      <c r="D305">
        <v>1968</v>
      </c>
      <c r="E305" t="s">
        <v>1745</v>
      </c>
      <c r="F305">
        <v>210</v>
      </c>
      <c r="G305">
        <v>7.1</v>
      </c>
      <c r="H305" s="3">
        <v>35000</v>
      </c>
      <c r="I305" t="s">
        <v>15</v>
      </c>
      <c r="J305">
        <v>5</v>
      </c>
      <c r="K305">
        <v>350</v>
      </c>
    </row>
    <row r="306" spans="1:11" x14ac:dyDescent="0.3">
      <c r="A306" t="s">
        <v>364</v>
      </c>
      <c r="B306" t="s">
        <v>1667</v>
      </c>
      <c r="C306" t="s">
        <v>368</v>
      </c>
      <c r="D306">
        <v>1984</v>
      </c>
      <c r="E306">
        <v>280</v>
      </c>
      <c r="F306">
        <v>250</v>
      </c>
      <c r="G306">
        <v>5.5</v>
      </c>
      <c r="H306" s="3">
        <v>40000</v>
      </c>
      <c r="I306" t="s">
        <v>15</v>
      </c>
      <c r="J306">
        <v>4</v>
      </c>
      <c r="K306">
        <v>350</v>
      </c>
    </row>
    <row r="307" spans="1:11" x14ac:dyDescent="0.3">
      <c r="A307" t="s">
        <v>364</v>
      </c>
      <c r="B307" t="s">
        <v>415</v>
      </c>
      <c r="C307" t="s">
        <v>368</v>
      </c>
      <c r="D307">
        <v>1984</v>
      </c>
      <c r="E307" t="s">
        <v>1746</v>
      </c>
      <c r="F307">
        <v>215</v>
      </c>
      <c r="G307">
        <v>7.6</v>
      </c>
      <c r="H307" s="3">
        <v>35000</v>
      </c>
      <c r="I307" t="s">
        <v>15</v>
      </c>
      <c r="J307">
        <v>7</v>
      </c>
      <c r="K307">
        <v>320</v>
      </c>
    </row>
    <row r="308" spans="1:11" x14ac:dyDescent="0.3">
      <c r="A308" t="s">
        <v>364</v>
      </c>
      <c r="B308" t="s">
        <v>416</v>
      </c>
      <c r="C308" t="s">
        <v>368</v>
      </c>
      <c r="D308">
        <v>1984</v>
      </c>
      <c r="E308" t="s">
        <v>1747</v>
      </c>
      <c r="F308">
        <v>250</v>
      </c>
      <c r="G308">
        <v>5.6</v>
      </c>
      <c r="H308" s="3">
        <v>48000</v>
      </c>
      <c r="I308" t="s">
        <v>15</v>
      </c>
      <c r="J308">
        <v>5</v>
      </c>
      <c r="K308">
        <v>350</v>
      </c>
    </row>
    <row r="309" spans="1:11" x14ac:dyDescent="0.3">
      <c r="A309" t="s">
        <v>364</v>
      </c>
      <c r="B309" t="s">
        <v>417</v>
      </c>
      <c r="C309" t="s">
        <v>418</v>
      </c>
      <c r="D309" t="s">
        <v>377</v>
      </c>
      <c r="E309">
        <v>299</v>
      </c>
      <c r="F309">
        <v>180</v>
      </c>
      <c r="G309">
        <v>6.2</v>
      </c>
      <c r="H309" s="3">
        <v>50000</v>
      </c>
      <c r="I309" t="s">
        <v>132</v>
      </c>
      <c r="J309">
        <v>5</v>
      </c>
      <c r="K309">
        <v>460</v>
      </c>
    </row>
    <row r="310" spans="1:11" x14ac:dyDescent="0.3">
      <c r="A310" t="s">
        <v>364</v>
      </c>
      <c r="B310" t="s">
        <v>419</v>
      </c>
      <c r="C310" t="s">
        <v>132</v>
      </c>
      <c r="D310" t="s">
        <v>420</v>
      </c>
      <c r="E310">
        <v>204</v>
      </c>
      <c r="F310">
        <v>160</v>
      </c>
      <c r="G310">
        <v>7.3</v>
      </c>
      <c r="H310" s="3">
        <v>35000</v>
      </c>
      <c r="I310" t="s">
        <v>132</v>
      </c>
      <c r="J310">
        <v>5</v>
      </c>
      <c r="K310">
        <v>310</v>
      </c>
    </row>
    <row r="311" spans="1:11" x14ac:dyDescent="0.3">
      <c r="A311" t="s">
        <v>364</v>
      </c>
      <c r="B311" t="s">
        <v>421</v>
      </c>
      <c r="C311" t="s">
        <v>422</v>
      </c>
      <c r="D311" t="s">
        <v>1668</v>
      </c>
      <c r="E311" t="s">
        <v>1744</v>
      </c>
      <c r="F311">
        <v>220</v>
      </c>
      <c r="G311">
        <v>7.5</v>
      </c>
      <c r="H311" s="3">
        <v>32000</v>
      </c>
      <c r="I311" t="s">
        <v>15</v>
      </c>
      <c r="J311">
        <v>5</v>
      </c>
      <c r="K311">
        <v>320</v>
      </c>
    </row>
    <row r="312" spans="1:11" x14ac:dyDescent="0.3">
      <c r="A312" t="s">
        <v>364</v>
      </c>
      <c r="B312" t="s">
        <v>423</v>
      </c>
      <c r="C312" t="s">
        <v>399</v>
      </c>
      <c r="D312">
        <v>1968</v>
      </c>
      <c r="E312" t="s">
        <v>1748</v>
      </c>
      <c r="F312">
        <v>160</v>
      </c>
      <c r="G312">
        <v>13</v>
      </c>
      <c r="H312" s="3">
        <v>40000</v>
      </c>
      <c r="I312" t="s">
        <v>48</v>
      </c>
      <c r="J312">
        <v>3</v>
      </c>
      <c r="K312">
        <v>410</v>
      </c>
    </row>
    <row r="313" spans="1:11" x14ac:dyDescent="0.3">
      <c r="A313" t="s">
        <v>364</v>
      </c>
      <c r="B313" t="s">
        <v>424</v>
      </c>
      <c r="C313" t="s">
        <v>425</v>
      </c>
      <c r="D313" t="s">
        <v>1669</v>
      </c>
      <c r="E313" t="s">
        <v>1749</v>
      </c>
      <c r="F313">
        <v>170</v>
      </c>
      <c r="G313">
        <v>14.3</v>
      </c>
      <c r="H313" s="3">
        <v>15000</v>
      </c>
      <c r="I313" t="s">
        <v>15</v>
      </c>
      <c r="J313">
        <v>4</v>
      </c>
      <c r="K313">
        <v>120</v>
      </c>
    </row>
    <row r="314" spans="1:11" x14ac:dyDescent="0.3">
      <c r="A314" t="s">
        <v>364</v>
      </c>
      <c r="B314" t="s">
        <v>426</v>
      </c>
      <c r="C314" t="s">
        <v>427</v>
      </c>
      <c r="D314">
        <v>2861</v>
      </c>
      <c r="E314">
        <v>190</v>
      </c>
      <c r="F314">
        <v>235</v>
      </c>
      <c r="G314">
        <v>6.4</v>
      </c>
      <c r="H314" s="3">
        <v>25000</v>
      </c>
      <c r="I314" t="s">
        <v>15</v>
      </c>
      <c r="J314">
        <v>4</v>
      </c>
      <c r="K314">
        <v>245</v>
      </c>
    </row>
    <row r="315" spans="1:11" x14ac:dyDescent="0.3">
      <c r="A315" t="s">
        <v>364</v>
      </c>
      <c r="B315" t="s">
        <v>428</v>
      </c>
      <c r="C315" t="s">
        <v>429</v>
      </c>
      <c r="D315" t="s">
        <v>1670</v>
      </c>
      <c r="E315" t="s">
        <v>1750</v>
      </c>
      <c r="F315">
        <v>250</v>
      </c>
      <c r="G315">
        <v>6.1</v>
      </c>
      <c r="H315" s="3">
        <v>85000</v>
      </c>
      <c r="I315" t="s">
        <v>15</v>
      </c>
      <c r="J315">
        <v>5</v>
      </c>
      <c r="K315">
        <v>560</v>
      </c>
    </row>
    <row r="316" spans="1:11" x14ac:dyDescent="0.3">
      <c r="A316" t="s">
        <v>364</v>
      </c>
      <c r="B316" t="s">
        <v>430</v>
      </c>
      <c r="C316" t="s">
        <v>431</v>
      </c>
      <c r="D316" t="s">
        <v>1671</v>
      </c>
      <c r="E316" t="s">
        <v>1733</v>
      </c>
      <c r="F316">
        <v>217</v>
      </c>
      <c r="G316">
        <v>8.4</v>
      </c>
      <c r="H316" s="3">
        <v>30000</v>
      </c>
      <c r="I316" t="s">
        <v>15</v>
      </c>
      <c r="J316">
        <v>4</v>
      </c>
      <c r="K316">
        <v>200</v>
      </c>
    </row>
    <row r="317" spans="1:11" x14ac:dyDescent="0.3">
      <c r="A317" t="s">
        <v>364</v>
      </c>
      <c r="B317" t="s">
        <v>432</v>
      </c>
      <c r="C317" t="s">
        <v>433</v>
      </c>
      <c r="D317">
        <v>1498</v>
      </c>
      <c r="E317">
        <v>110</v>
      </c>
      <c r="F317">
        <v>190</v>
      </c>
      <c r="G317">
        <v>12.9</v>
      </c>
      <c r="H317" s="3">
        <v>15000</v>
      </c>
      <c r="I317" t="s">
        <v>15</v>
      </c>
      <c r="J317">
        <v>5</v>
      </c>
      <c r="K317">
        <v>145</v>
      </c>
    </row>
    <row r="318" spans="1:11" x14ac:dyDescent="0.3">
      <c r="A318" t="s">
        <v>364</v>
      </c>
      <c r="B318" t="s">
        <v>434</v>
      </c>
      <c r="C318" t="s">
        <v>435</v>
      </c>
      <c r="D318" t="s">
        <v>1672</v>
      </c>
      <c r="E318" t="s">
        <v>1751</v>
      </c>
      <c r="F318">
        <v>170</v>
      </c>
      <c r="G318">
        <v>10.8</v>
      </c>
      <c r="H318" s="3">
        <v>14000</v>
      </c>
      <c r="I318" t="s">
        <v>15</v>
      </c>
      <c r="J318">
        <v>5</v>
      </c>
      <c r="K318">
        <v>132</v>
      </c>
    </row>
    <row r="319" spans="1:11" x14ac:dyDescent="0.3">
      <c r="A319" t="s">
        <v>364</v>
      </c>
      <c r="B319" t="s">
        <v>436</v>
      </c>
      <c r="C319" t="s">
        <v>437</v>
      </c>
      <c r="D319">
        <v>1192</v>
      </c>
      <c r="E319" t="s">
        <v>1752</v>
      </c>
      <c r="F319">
        <v>138</v>
      </c>
      <c r="G319">
        <v>23</v>
      </c>
      <c r="H319" s="3">
        <v>25000</v>
      </c>
      <c r="I319" t="s">
        <v>15</v>
      </c>
      <c r="J319">
        <v>2</v>
      </c>
      <c r="K319">
        <v>106</v>
      </c>
    </row>
    <row r="320" spans="1:11" x14ac:dyDescent="0.3">
      <c r="A320" t="s">
        <v>364</v>
      </c>
      <c r="B320" t="s">
        <v>438</v>
      </c>
      <c r="C320" t="s">
        <v>439</v>
      </c>
      <c r="D320" t="s">
        <v>1673</v>
      </c>
      <c r="E320" t="s">
        <v>1753</v>
      </c>
      <c r="F320">
        <v>148</v>
      </c>
      <c r="G320">
        <v>17.5</v>
      </c>
      <c r="H320" s="3">
        <v>12000</v>
      </c>
      <c r="I320" t="s">
        <v>15</v>
      </c>
      <c r="J320">
        <v>5</v>
      </c>
      <c r="K320">
        <v>93</v>
      </c>
    </row>
    <row r="321" spans="1:11" x14ac:dyDescent="0.3">
      <c r="A321" t="s">
        <v>364</v>
      </c>
      <c r="B321" t="s">
        <v>440</v>
      </c>
      <c r="C321" t="s">
        <v>441</v>
      </c>
      <c r="D321">
        <v>1598</v>
      </c>
      <c r="E321" t="s">
        <v>1754</v>
      </c>
      <c r="F321">
        <v>186</v>
      </c>
      <c r="G321">
        <v>11.7</v>
      </c>
      <c r="H321" s="3">
        <v>18000</v>
      </c>
      <c r="I321" t="s">
        <v>15</v>
      </c>
      <c r="J321">
        <v>5</v>
      </c>
      <c r="K321">
        <v>153</v>
      </c>
    </row>
    <row r="322" spans="1:11" x14ac:dyDescent="0.3">
      <c r="A322" t="s">
        <v>364</v>
      </c>
      <c r="B322" t="s">
        <v>442</v>
      </c>
      <c r="C322" t="s">
        <v>132</v>
      </c>
      <c r="D322" t="s">
        <v>443</v>
      </c>
      <c r="E322">
        <v>136</v>
      </c>
      <c r="F322">
        <v>140</v>
      </c>
      <c r="G322">
        <v>10.4</v>
      </c>
      <c r="H322" s="3">
        <v>33000</v>
      </c>
      <c r="I322" t="s">
        <v>132</v>
      </c>
      <c r="J322">
        <v>5</v>
      </c>
      <c r="K322">
        <v>290</v>
      </c>
    </row>
    <row r="323" spans="1:11" x14ac:dyDescent="0.3">
      <c r="A323" t="s">
        <v>364</v>
      </c>
      <c r="B323" t="s">
        <v>444</v>
      </c>
      <c r="C323" t="s">
        <v>445</v>
      </c>
      <c r="D323" t="s">
        <v>1674</v>
      </c>
      <c r="E323" t="s">
        <v>1755</v>
      </c>
      <c r="F323">
        <v>200</v>
      </c>
      <c r="G323">
        <v>9.4</v>
      </c>
      <c r="H323" s="3">
        <v>20000</v>
      </c>
      <c r="I323" t="s">
        <v>15</v>
      </c>
      <c r="J323">
        <v>5</v>
      </c>
      <c r="K323">
        <v>220</v>
      </c>
    </row>
    <row r="324" spans="1:11" x14ac:dyDescent="0.3">
      <c r="A324" t="s">
        <v>364</v>
      </c>
      <c r="B324" t="s">
        <v>446</v>
      </c>
      <c r="C324" t="s">
        <v>447</v>
      </c>
      <c r="D324" t="s">
        <v>1675</v>
      </c>
      <c r="E324" t="s">
        <v>1756</v>
      </c>
      <c r="F324">
        <v>190</v>
      </c>
      <c r="G324">
        <v>8.6</v>
      </c>
      <c r="H324" s="3">
        <v>32000</v>
      </c>
      <c r="I324" t="s">
        <v>15</v>
      </c>
      <c r="J324">
        <v>7</v>
      </c>
      <c r="K324">
        <v>350</v>
      </c>
    </row>
    <row r="325" spans="1:11" x14ac:dyDescent="0.3">
      <c r="A325" t="s">
        <v>364</v>
      </c>
      <c r="B325" t="s">
        <v>448</v>
      </c>
      <c r="C325" t="s">
        <v>449</v>
      </c>
      <c r="D325">
        <v>1498</v>
      </c>
      <c r="E325">
        <v>158</v>
      </c>
      <c r="F325">
        <v>193</v>
      </c>
      <c r="G325">
        <v>8.4</v>
      </c>
      <c r="H325" s="3">
        <v>24000</v>
      </c>
      <c r="I325" t="s">
        <v>15</v>
      </c>
      <c r="J325">
        <v>5</v>
      </c>
      <c r="K325">
        <v>250</v>
      </c>
    </row>
    <row r="326" spans="1:11" x14ac:dyDescent="0.3">
      <c r="A326" t="s">
        <v>364</v>
      </c>
      <c r="B326" t="s">
        <v>450</v>
      </c>
      <c r="C326" t="s">
        <v>451</v>
      </c>
      <c r="D326">
        <v>999</v>
      </c>
      <c r="E326" t="s">
        <v>1757</v>
      </c>
      <c r="F326">
        <v>160</v>
      </c>
      <c r="G326">
        <v>12.4</v>
      </c>
      <c r="H326" s="3">
        <v>18000</v>
      </c>
      <c r="I326" t="s">
        <v>15</v>
      </c>
      <c r="J326">
        <v>4</v>
      </c>
      <c r="K326">
        <v>95</v>
      </c>
    </row>
    <row r="327" spans="1:11" x14ac:dyDescent="0.3">
      <c r="A327" t="s">
        <v>364</v>
      </c>
      <c r="B327" t="s">
        <v>452</v>
      </c>
      <c r="C327" t="s">
        <v>453</v>
      </c>
      <c r="D327" t="s">
        <v>1665</v>
      </c>
      <c r="E327" t="s">
        <v>1758</v>
      </c>
      <c r="F327">
        <v>205</v>
      </c>
      <c r="G327">
        <v>9.6</v>
      </c>
      <c r="H327" s="3">
        <v>35000</v>
      </c>
      <c r="I327" t="s">
        <v>15</v>
      </c>
      <c r="J327">
        <v>4</v>
      </c>
      <c r="K327">
        <v>250</v>
      </c>
    </row>
    <row r="328" spans="1:11" x14ac:dyDescent="0.3">
      <c r="A328" t="s">
        <v>364</v>
      </c>
      <c r="B328" t="s">
        <v>1676</v>
      </c>
      <c r="C328" t="s">
        <v>454</v>
      </c>
      <c r="D328">
        <v>1984</v>
      </c>
      <c r="E328" t="s">
        <v>1759</v>
      </c>
      <c r="F328">
        <v>240</v>
      </c>
      <c r="G328">
        <v>7.3</v>
      </c>
      <c r="H328" s="3">
        <v>40000</v>
      </c>
      <c r="I328" t="s">
        <v>15</v>
      </c>
      <c r="J328">
        <v>5</v>
      </c>
      <c r="K328">
        <v>280</v>
      </c>
    </row>
    <row r="329" spans="1:11" x14ac:dyDescent="0.3">
      <c r="A329" t="s">
        <v>364</v>
      </c>
      <c r="B329" t="s">
        <v>455</v>
      </c>
      <c r="C329" t="s">
        <v>456</v>
      </c>
      <c r="D329">
        <v>1968</v>
      </c>
      <c r="E329" t="s">
        <v>1760</v>
      </c>
      <c r="F329">
        <v>180</v>
      </c>
      <c r="G329">
        <v>12.2</v>
      </c>
      <c r="H329" s="3">
        <v>35000</v>
      </c>
      <c r="I329" t="s">
        <v>48</v>
      </c>
      <c r="J329">
        <v>9</v>
      </c>
      <c r="K329">
        <v>340</v>
      </c>
    </row>
    <row r="330" spans="1:11" x14ac:dyDescent="0.3">
      <c r="A330" t="s">
        <v>364</v>
      </c>
      <c r="B330" t="s">
        <v>457</v>
      </c>
      <c r="C330" t="s">
        <v>385</v>
      </c>
      <c r="D330">
        <v>2967</v>
      </c>
      <c r="E330" t="s">
        <v>1761</v>
      </c>
      <c r="F330">
        <v>191</v>
      </c>
      <c r="G330">
        <v>7.9</v>
      </c>
      <c r="H330" s="3">
        <v>45000</v>
      </c>
      <c r="I330" t="s">
        <v>48</v>
      </c>
      <c r="J330">
        <v>5</v>
      </c>
      <c r="K330">
        <v>580</v>
      </c>
    </row>
    <row r="331" spans="1:11" x14ac:dyDescent="0.3">
      <c r="A331" t="s">
        <v>364</v>
      </c>
      <c r="B331" t="s">
        <v>458</v>
      </c>
      <c r="C331" t="s">
        <v>132</v>
      </c>
      <c r="D331" t="s">
        <v>459</v>
      </c>
      <c r="E331" t="s">
        <v>1762</v>
      </c>
      <c r="F331">
        <v>160</v>
      </c>
      <c r="G331">
        <v>8</v>
      </c>
      <c r="H331" s="3">
        <v>25000</v>
      </c>
      <c r="I331" t="s">
        <v>132</v>
      </c>
      <c r="J331">
        <v>5</v>
      </c>
      <c r="K331">
        <v>220</v>
      </c>
    </row>
    <row r="332" spans="1:11" x14ac:dyDescent="0.3">
      <c r="A332" t="s">
        <v>364</v>
      </c>
      <c r="B332" t="s">
        <v>460</v>
      </c>
      <c r="C332" t="s">
        <v>461</v>
      </c>
      <c r="D332" t="s">
        <v>1672</v>
      </c>
      <c r="E332" t="s">
        <v>1763</v>
      </c>
      <c r="F332">
        <v>190</v>
      </c>
      <c r="G332">
        <v>9.9</v>
      </c>
      <c r="H332" s="3">
        <v>20000</v>
      </c>
      <c r="I332" t="s">
        <v>48</v>
      </c>
      <c r="J332">
        <v>5</v>
      </c>
      <c r="K332">
        <v>250</v>
      </c>
    </row>
    <row r="333" spans="1:11" x14ac:dyDescent="0.3">
      <c r="A333" t="s">
        <v>364</v>
      </c>
      <c r="B333" t="s">
        <v>462</v>
      </c>
      <c r="C333" t="s">
        <v>463</v>
      </c>
      <c r="D333" t="s">
        <v>1677</v>
      </c>
      <c r="E333">
        <v>204</v>
      </c>
      <c r="F333">
        <v>222</v>
      </c>
      <c r="G333">
        <v>7.6</v>
      </c>
      <c r="H333" s="3">
        <v>40000</v>
      </c>
      <c r="I333" t="s">
        <v>63</v>
      </c>
      <c r="J333">
        <v>5</v>
      </c>
      <c r="K333">
        <v>350</v>
      </c>
    </row>
    <row r="334" spans="1:11" x14ac:dyDescent="0.3">
      <c r="A334" t="s">
        <v>364</v>
      </c>
      <c r="B334" t="s">
        <v>464</v>
      </c>
      <c r="C334" t="s">
        <v>465</v>
      </c>
      <c r="D334">
        <v>3956</v>
      </c>
      <c r="E334">
        <v>421</v>
      </c>
      <c r="F334">
        <v>250</v>
      </c>
      <c r="G334">
        <v>4.9000000000000004</v>
      </c>
      <c r="H334" s="3">
        <v>70000</v>
      </c>
      <c r="I334" t="s">
        <v>15</v>
      </c>
      <c r="J334">
        <v>5</v>
      </c>
      <c r="K334">
        <v>770</v>
      </c>
    </row>
    <row r="335" spans="1:11" x14ac:dyDescent="0.3">
      <c r="A335" t="s">
        <v>364</v>
      </c>
      <c r="B335" t="s">
        <v>466</v>
      </c>
      <c r="C335" t="s">
        <v>467</v>
      </c>
      <c r="D335">
        <v>1395</v>
      </c>
      <c r="E335">
        <v>150</v>
      </c>
      <c r="F335">
        <v>200</v>
      </c>
      <c r="G335">
        <v>7.5</v>
      </c>
      <c r="H335" s="3">
        <v>30000</v>
      </c>
      <c r="I335" t="s">
        <v>15</v>
      </c>
      <c r="J335">
        <v>4</v>
      </c>
      <c r="K335">
        <v>250</v>
      </c>
    </row>
    <row r="336" spans="1:11" x14ac:dyDescent="0.3">
      <c r="A336" t="s">
        <v>364</v>
      </c>
      <c r="B336" t="s">
        <v>468</v>
      </c>
      <c r="C336" t="s">
        <v>469</v>
      </c>
      <c r="D336" t="s">
        <v>1668</v>
      </c>
      <c r="E336" t="s">
        <v>1726</v>
      </c>
      <c r="F336">
        <v>210</v>
      </c>
      <c r="G336">
        <v>8.6999999999999993</v>
      </c>
      <c r="H336" s="3">
        <v>28000</v>
      </c>
      <c r="I336" t="s">
        <v>15</v>
      </c>
      <c r="J336">
        <v>5</v>
      </c>
      <c r="K336">
        <v>250</v>
      </c>
    </row>
    <row r="337" spans="1:11" x14ac:dyDescent="0.3">
      <c r="A337" t="s">
        <v>364</v>
      </c>
      <c r="B337" t="s">
        <v>470</v>
      </c>
      <c r="C337" t="s">
        <v>132</v>
      </c>
      <c r="D337" t="s">
        <v>377</v>
      </c>
      <c r="E337">
        <v>201</v>
      </c>
      <c r="F337">
        <v>180</v>
      </c>
      <c r="G337">
        <v>7.8</v>
      </c>
      <c r="H337" s="3">
        <v>45000</v>
      </c>
      <c r="I337" t="s">
        <v>132</v>
      </c>
      <c r="J337">
        <v>5</v>
      </c>
      <c r="K337">
        <v>310</v>
      </c>
    </row>
    <row r="338" spans="1:11" x14ac:dyDescent="0.3">
      <c r="A338" t="s">
        <v>364</v>
      </c>
      <c r="B338" t="s">
        <v>471</v>
      </c>
      <c r="C338" t="s">
        <v>472</v>
      </c>
      <c r="D338">
        <v>1781</v>
      </c>
      <c r="E338">
        <v>98</v>
      </c>
      <c r="F338">
        <v>165</v>
      </c>
      <c r="G338">
        <v>12</v>
      </c>
      <c r="H338" s="3">
        <v>25000</v>
      </c>
      <c r="I338" t="s">
        <v>15</v>
      </c>
      <c r="J338">
        <v>5</v>
      </c>
      <c r="K338">
        <v>170</v>
      </c>
    </row>
    <row r="339" spans="1:11" x14ac:dyDescent="0.3">
      <c r="A339" t="s">
        <v>364</v>
      </c>
      <c r="B339" t="s">
        <v>473</v>
      </c>
      <c r="C339" t="s">
        <v>454</v>
      </c>
      <c r="D339">
        <v>1984</v>
      </c>
      <c r="E339">
        <v>228</v>
      </c>
      <c r="F339">
        <v>250</v>
      </c>
      <c r="G339">
        <v>6.5</v>
      </c>
      <c r="H339" s="3">
        <v>31000</v>
      </c>
      <c r="I339" t="s">
        <v>15</v>
      </c>
      <c r="J339">
        <v>5</v>
      </c>
      <c r="K339">
        <v>350</v>
      </c>
    </row>
    <row r="340" spans="1:11" x14ac:dyDescent="0.3">
      <c r="A340" t="s">
        <v>364</v>
      </c>
      <c r="B340" t="s">
        <v>474</v>
      </c>
      <c r="C340" t="s">
        <v>454</v>
      </c>
      <c r="D340">
        <v>1984</v>
      </c>
      <c r="E340" t="s">
        <v>1764</v>
      </c>
      <c r="F340">
        <v>250</v>
      </c>
      <c r="G340">
        <v>5.6</v>
      </c>
      <c r="H340" s="3">
        <v>50000</v>
      </c>
      <c r="I340" t="s">
        <v>15</v>
      </c>
      <c r="J340">
        <v>5</v>
      </c>
      <c r="K340">
        <v>420</v>
      </c>
    </row>
    <row r="341" spans="1:11" x14ac:dyDescent="0.3">
      <c r="A341" t="s">
        <v>364</v>
      </c>
      <c r="B341" t="s">
        <v>475</v>
      </c>
      <c r="C341" t="s">
        <v>453</v>
      </c>
      <c r="D341" t="s">
        <v>1665</v>
      </c>
      <c r="E341" t="s">
        <v>1758</v>
      </c>
      <c r="F341">
        <v>200</v>
      </c>
      <c r="G341">
        <v>8.5</v>
      </c>
      <c r="H341" s="3">
        <v>27000</v>
      </c>
      <c r="I341" t="s">
        <v>15</v>
      </c>
      <c r="J341">
        <v>5</v>
      </c>
      <c r="K341">
        <v>250</v>
      </c>
    </row>
    <row r="342" spans="1:11" x14ac:dyDescent="0.3">
      <c r="A342" t="s">
        <v>364</v>
      </c>
      <c r="B342" t="s">
        <v>476</v>
      </c>
      <c r="C342" t="s">
        <v>477</v>
      </c>
      <c r="D342">
        <v>3189</v>
      </c>
      <c r="E342">
        <v>240</v>
      </c>
      <c r="F342">
        <v>250</v>
      </c>
      <c r="G342">
        <v>6.2</v>
      </c>
      <c r="H342" s="3">
        <v>40000</v>
      </c>
      <c r="I342" t="s">
        <v>15</v>
      </c>
      <c r="J342">
        <v>5</v>
      </c>
      <c r="K342">
        <v>320</v>
      </c>
    </row>
    <row r="343" spans="1:11" x14ac:dyDescent="0.3">
      <c r="A343" t="s">
        <v>364</v>
      </c>
      <c r="B343" t="s">
        <v>478</v>
      </c>
      <c r="C343" t="s">
        <v>479</v>
      </c>
      <c r="D343" t="s">
        <v>1678</v>
      </c>
      <c r="E343" t="s">
        <v>1765</v>
      </c>
      <c r="F343">
        <v>220</v>
      </c>
      <c r="G343">
        <v>8.5</v>
      </c>
      <c r="H343" s="3">
        <v>26000</v>
      </c>
      <c r="I343" t="s">
        <v>15</v>
      </c>
      <c r="J343">
        <v>5</v>
      </c>
      <c r="K343">
        <v>280</v>
      </c>
    </row>
    <row r="344" spans="1:11" x14ac:dyDescent="0.3">
      <c r="A344" t="s">
        <v>364</v>
      </c>
      <c r="B344" t="s">
        <v>1679</v>
      </c>
      <c r="C344" t="s">
        <v>472</v>
      </c>
      <c r="D344">
        <v>1781</v>
      </c>
      <c r="E344">
        <v>137</v>
      </c>
      <c r="F344">
        <v>220</v>
      </c>
      <c r="G344">
        <v>7.1</v>
      </c>
      <c r="H344" s="3">
        <v>35000</v>
      </c>
      <c r="I344" t="s">
        <v>15</v>
      </c>
      <c r="J344">
        <v>4</v>
      </c>
      <c r="K344">
        <v>230</v>
      </c>
    </row>
    <row r="345" spans="1:11" x14ac:dyDescent="0.3">
      <c r="A345" t="s">
        <v>364</v>
      </c>
      <c r="B345" t="s">
        <v>411</v>
      </c>
      <c r="C345" t="s">
        <v>412</v>
      </c>
      <c r="D345">
        <v>1199</v>
      </c>
      <c r="E345" t="s">
        <v>1743</v>
      </c>
      <c r="F345">
        <v>190</v>
      </c>
      <c r="G345">
        <v>10.5</v>
      </c>
      <c r="H345" s="3">
        <v>20000</v>
      </c>
      <c r="I345" t="s">
        <v>48</v>
      </c>
      <c r="J345">
        <v>5</v>
      </c>
      <c r="K345">
        <v>210</v>
      </c>
    </row>
    <row r="346" spans="1:11" x14ac:dyDescent="0.3">
      <c r="A346" t="s">
        <v>364</v>
      </c>
      <c r="B346" t="s">
        <v>480</v>
      </c>
      <c r="C346" t="s">
        <v>481</v>
      </c>
      <c r="D346">
        <v>1968</v>
      </c>
      <c r="E346">
        <v>184</v>
      </c>
      <c r="F346">
        <v>230</v>
      </c>
      <c r="G346">
        <v>7.5</v>
      </c>
      <c r="H346" s="3">
        <v>38000</v>
      </c>
      <c r="I346" t="s">
        <v>48</v>
      </c>
      <c r="J346">
        <v>5</v>
      </c>
      <c r="K346">
        <v>380</v>
      </c>
    </row>
    <row r="347" spans="1:11" x14ac:dyDescent="0.3">
      <c r="A347" t="s">
        <v>364</v>
      </c>
      <c r="B347" t="s">
        <v>482</v>
      </c>
      <c r="C347" t="s">
        <v>483</v>
      </c>
      <c r="D347">
        <v>1598</v>
      </c>
      <c r="E347">
        <v>272</v>
      </c>
      <c r="F347">
        <v>200</v>
      </c>
      <c r="G347">
        <v>4.0999999999999996</v>
      </c>
      <c r="H347" s="3">
        <v>45000</v>
      </c>
      <c r="I347" t="s">
        <v>15</v>
      </c>
      <c r="J347">
        <v>5</v>
      </c>
      <c r="K347">
        <v>400</v>
      </c>
    </row>
    <row r="348" spans="1:11" x14ac:dyDescent="0.3">
      <c r="A348" t="s">
        <v>364</v>
      </c>
      <c r="B348" t="s">
        <v>484</v>
      </c>
      <c r="C348" t="s">
        <v>132</v>
      </c>
      <c r="D348" t="s">
        <v>377</v>
      </c>
      <c r="E348">
        <v>204</v>
      </c>
      <c r="F348">
        <v>145</v>
      </c>
      <c r="G348">
        <v>10.199999999999999</v>
      </c>
      <c r="H348" s="3">
        <v>60000</v>
      </c>
      <c r="I348" t="s">
        <v>132</v>
      </c>
      <c r="J348">
        <v>7</v>
      </c>
      <c r="K348">
        <v>310</v>
      </c>
    </row>
    <row r="349" spans="1:11" x14ac:dyDescent="0.3">
      <c r="A349" t="s">
        <v>364</v>
      </c>
      <c r="B349" t="s">
        <v>485</v>
      </c>
      <c r="C349" t="s">
        <v>486</v>
      </c>
      <c r="D349">
        <v>1395</v>
      </c>
      <c r="E349">
        <v>170</v>
      </c>
      <c r="F349">
        <v>210</v>
      </c>
      <c r="G349">
        <v>8.6</v>
      </c>
      <c r="H349" s="3">
        <v>28000</v>
      </c>
      <c r="I349" t="s">
        <v>63</v>
      </c>
      <c r="J349">
        <v>5</v>
      </c>
      <c r="K349">
        <v>250</v>
      </c>
    </row>
    <row r="350" spans="1:11" x14ac:dyDescent="0.3">
      <c r="A350" t="s">
        <v>364</v>
      </c>
      <c r="B350" t="s">
        <v>487</v>
      </c>
      <c r="C350" t="s">
        <v>481</v>
      </c>
      <c r="D350">
        <v>1968</v>
      </c>
      <c r="E350" t="s">
        <v>1766</v>
      </c>
      <c r="F350">
        <v>220</v>
      </c>
      <c r="G350">
        <v>7.8</v>
      </c>
      <c r="H350" s="3">
        <v>35000</v>
      </c>
      <c r="I350" t="s">
        <v>15</v>
      </c>
      <c r="J350">
        <v>5</v>
      </c>
      <c r="K350">
        <v>320</v>
      </c>
    </row>
    <row r="351" spans="1:11" x14ac:dyDescent="0.3">
      <c r="A351" t="s">
        <v>364</v>
      </c>
      <c r="B351" t="s">
        <v>488</v>
      </c>
      <c r="C351" t="s">
        <v>489</v>
      </c>
      <c r="D351" t="s">
        <v>1680</v>
      </c>
      <c r="E351">
        <v>68</v>
      </c>
      <c r="F351">
        <v>160</v>
      </c>
      <c r="G351">
        <v>11.9</v>
      </c>
      <c r="H351" s="3">
        <v>150000</v>
      </c>
      <c r="I351" t="s">
        <v>63</v>
      </c>
      <c r="J351">
        <v>2</v>
      </c>
      <c r="K351">
        <v>140</v>
      </c>
    </row>
    <row r="352" spans="1:11" x14ac:dyDescent="0.3">
      <c r="A352" t="s">
        <v>364</v>
      </c>
      <c r="B352" t="s">
        <v>490</v>
      </c>
      <c r="C352" t="s">
        <v>481</v>
      </c>
      <c r="D352">
        <v>1968</v>
      </c>
      <c r="E352" t="s">
        <v>1767</v>
      </c>
      <c r="F352">
        <v>220</v>
      </c>
      <c r="G352">
        <v>8</v>
      </c>
      <c r="H352" s="3">
        <v>28000</v>
      </c>
      <c r="I352" t="s">
        <v>48</v>
      </c>
      <c r="J352">
        <v>5</v>
      </c>
      <c r="K352">
        <v>350</v>
      </c>
    </row>
    <row r="353" spans="1:11" x14ac:dyDescent="0.3">
      <c r="A353" t="s">
        <v>364</v>
      </c>
      <c r="B353" t="s">
        <v>491</v>
      </c>
      <c r="C353" t="s">
        <v>469</v>
      </c>
      <c r="D353" t="s">
        <v>1668</v>
      </c>
      <c r="E353" t="s">
        <v>1768</v>
      </c>
      <c r="F353">
        <v>220</v>
      </c>
      <c r="G353">
        <v>8.5</v>
      </c>
      <c r="H353" s="3">
        <v>30000</v>
      </c>
      <c r="I353" t="s">
        <v>15</v>
      </c>
      <c r="J353">
        <v>5</v>
      </c>
      <c r="K353">
        <v>280</v>
      </c>
    </row>
    <row r="354" spans="1:11" x14ac:dyDescent="0.3">
      <c r="A354" t="s">
        <v>364</v>
      </c>
      <c r="B354" t="s">
        <v>492</v>
      </c>
      <c r="C354" t="s">
        <v>454</v>
      </c>
      <c r="D354">
        <v>1984</v>
      </c>
      <c r="E354">
        <v>300</v>
      </c>
      <c r="F354">
        <v>240</v>
      </c>
      <c r="G354">
        <v>6.7</v>
      </c>
      <c r="H354" s="3">
        <v>30000</v>
      </c>
      <c r="I354" t="s">
        <v>15</v>
      </c>
      <c r="J354">
        <v>5</v>
      </c>
      <c r="K354">
        <v>320</v>
      </c>
    </row>
    <row r="355" spans="1:11" x14ac:dyDescent="0.3">
      <c r="A355" t="s">
        <v>364</v>
      </c>
      <c r="B355" t="s">
        <v>493</v>
      </c>
      <c r="C355" t="s">
        <v>132</v>
      </c>
      <c r="D355" t="s">
        <v>377</v>
      </c>
      <c r="E355">
        <v>299</v>
      </c>
      <c r="F355">
        <v>180</v>
      </c>
      <c r="G355">
        <v>6.2</v>
      </c>
      <c r="H355" s="3">
        <v>45000</v>
      </c>
      <c r="I355" t="s">
        <v>132</v>
      </c>
      <c r="J355">
        <v>5</v>
      </c>
      <c r="K355">
        <v>310</v>
      </c>
    </row>
    <row r="356" spans="1:11" x14ac:dyDescent="0.3">
      <c r="A356" t="s">
        <v>364</v>
      </c>
      <c r="B356" t="s">
        <v>494</v>
      </c>
      <c r="C356" t="s">
        <v>454</v>
      </c>
      <c r="D356">
        <v>1984</v>
      </c>
      <c r="E356" t="s">
        <v>1769</v>
      </c>
      <c r="F356">
        <v>250</v>
      </c>
      <c r="G356">
        <v>5.6</v>
      </c>
      <c r="H356" s="3">
        <v>50000</v>
      </c>
      <c r="I356" t="s">
        <v>15</v>
      </c>
      <c r="J356">
        <v>5</v>
      </c>
      <c r="K356">
        <v>420</v>
      </c>
    </row>
    <row r="357" spans="1:11" x14ac:dyDescent="0.3">
      <c r="A357" t="s">
        <v>364</v>
      </c>
      <c r="B357" t="s">
        <v>495</v>
      </c>
      <c r="C357" t="s">
        <v>496</v>
      </c>
      <c r="D357">
        <v>1498</v>
      </c>
      <c r="E357">
        <v>130</v>
      </c>
      <c r="F357">
        <v>220</v>
      </c>
      <c r="G357">
        <v>8.8000000000000007</v>
      </c>
      <c r="H357" s="3">
        <v>30000</v>
      </c>
      <c r="I357" t="s">
        <v>15</v>
      </c>
      <c r="J357">
        <v>5</v>
      </c>
      <c r="K357">
        <v>200</v>
      </c>
    </row>
    <row r="358" spans="1:11" x14ac:dyDescent="0.3">
      <c r="A358" t="s">
        <v>364</v>
      </c>
      <c r="B358" t="s">
        <v>1681</v>
      </c>
      <c r="C358" t="s">
        <v>454</v>
      </c>
      <c r="D358">
        <v>1984</v>
      </c>
      <c r="E358">
        <v>220</v>
      </c>
      <c r="F358">
        <v>246</v>
      </c>
      <c r="G358">
        <v>6.5</v>
      </c>
      <c r="H358" s="3">
        <v>35000</v>
      </c>
      <c r="I358" t="s">
        <v>15</v>
      </c>
      <c r="J358">
        <v>4</v>
      </c>
      <c r="K358">
        <v>350</v>
      </c>
    </row>
    <row r="359" spans="1:11" x14ac:dyDescent="0.3">
      <c r="A359" t="s">
        <v>364</v>
      </c>
      <c r="B359" t="s">
        <v>497</v>
      </c>
      <c r="C359" t="s">
        <v>481</v>
      </c>
      <c r="D359">
        <v>1968</v>
      </c>
      <c r="E359" t="s">
        <v>1770</v>
      </c>
      <c r="F359">
        <v>180</v>
      </c>
      <c r="G359">
        <v>12</v>
      </c>
      <c r="H359" s="3">
        <v>25000</v>
      </c>
      <c r="I359" t="s">
        <v>48</v>
      </c>
      <c r="J359">
        <v>7</v>
      </c>
      <c r="K359">
        <v>250</v>
      </c>
    </row>
    <row r="360" spans="1:11" x14ac:dyDescent="0.3">
      <c r="A360" t="s">
        <v>364</v>
      </c>
      <c r="B360" t="s">
        <v>498</v>
      </c>
      <c r="C360" t="s">
        <v>412</v>
      </c>
      <c r="D360">
        <v>1199</v>
      </c>
      <c r="E360">
        <v>61</v>
      </c>
      <c r="F360">
        <v>165</v>
      </c>
      <c r="G360">
        <v>14.5</v>
      </c>
      <c r="H360" s="3">
        <v>20000</v>
      </c>
      <c r="I360" t="s">
        <v>48</v>
      </c>
      <c r="J360">
        <v>4</v>
      </c>
      <c r="K360">
        <v>140</v>
      </c>
    </row>
    <row r="361" spans="1:11" x14ac:dyDescent="0.3">
      <c r="A361" t="s">
        <v>364</v>
      </c>
      <c r="B361" t="s">
        <v>499</v>
      </c>
      <c r="C361" t="s">
        <v>451</v>
      </c>
      <c r="D361">
        <v>999</v>
      </c>
      <c r="E361">
        <v>95</v>
      </c>
      <c r="F361">
        <v>187</v>
      </c>
      <c r="G361">
        <v>9.5</v>
      </c>
      <c r="H361" s="3">
        <v>22000</v>
      </c>
      <c r="I361" t="s">
        <v>15</v>
      </c>
      <c r="J361">
        <v>5</v>
      </c>
      <c r="K361">
        <v>175</v>
      </c>
    </row>
    <row r="362" spans="1:11" x14ac:dyDescent="0.3">
      <c r="A362" t="s">
        <v>364</v>
      </c>
      <c r="B362" t="s">
        <v>500</v>
      </c>
      <c r="C362" t="s">
        <v>486</v>
      </c>
      <c r="D362">
        <v>1395</v>
      </c>
      <c r="E362">
        <v>215</v>
      </c>
      <c r="F362">
        <v>210</v>
      </c>
      <c r="G362">
        <v>7.4</v>
      </c>
      <c r="H362" s="3">
        <v>32000</v>
      </c>
      <c r="I362" t="s">
        <v>63</v>
      </c>
      <c r="J362">
        <v>5</v>
      </c>
      <c r="K362">
        <v>330</v>
      </c>
    </row>
    <row r="363" spans="1:11" x14ac:dyDescent="0.3">
      <c r="A363" t="s">
        <v>364</v>
      </c>
      <c r="B363" t="s">
        <v>501</v>
      </c>
      <c r="C363" t="s">
        <v>454</v>
      </c>
      <c r="D363">
        <v>1984</v>
      </c>
      <c r="E363">
        <v>290</v>
      </c>
      <c r="F363">
        <v>250</v>
      </c>
      <c r="G363">
        <v>5.6</v>
      </c>
      <c r="H363" s="3">
        <v>40000</v>
      </c>
      <c r="I363" t="s">
        <v>15</v>
      </c>
      <c r="J363">
        <v>5</v>
      </c>
      <c r="K363">
        <v>370</v>
      </c>
    </row>
    <row r="364" spans="1:11" x14ac:dyDescent="0.3">
      <c r="A364" t="s">
        <v>364</v>
      </c>
      <c r="B364" t="s">
        <v>502</v>
      </c>
      <c r="C364" t="s">
        <v>454</v>
      </c>
      <c r="D364">
        <v>1984</v>
      </c>
      <c r="E364" t="s">
        <v>1771</v>
      </c>
      <c r="F364">
        <v>250</v>
      </c>
      <c r="G364">
        <v>4.9000000000000004</v>
      </c>
      <c r="H364" s="3">
        <v>45000</v>
      </c>
      <c r="I364" t="s">
        <v>15</v>
      </c>
      <c r="J364">
        <v>5</v>
      </c>
      <c r="K364">
        <v>420</v>
      </c>
    </row>
    <row r="365" spans="1:11" x14ac:dyDescent="0.3">
      <c r="A365" t="s">
        <v>364</v>
      </c>
      <c r="B365" t="s">
        <v>503</v>
      </c>
      <c r="C365" t="s">
        <v>481</v>
      </c>
      <c r="D365">
        <v>1968</v>
      </c>
      <c r="E365" t="s">
        <v>1767</v>
      </c>
      <c r="F365">
        <v>200</v>
      </c>
      <c r="G365">
        <v>8.3000000000000007</v>
      </c>
      <c r="H365" s="3">
        <v>35000</v>
      </c>
      <c r="I365" t="s">
        <v>48</v>
      </c>
      <c r="J365">
        <v>7</v>
      </c>
      <c r="K365">
        <v>350</v>
      </c>
    </row>
    <row r="366" spans="1:11" x14ac:dyDescent="0.3">
      <c r="A366" t="s">
        <v>364</v>
      </c>
      <c r="B366" t="s">
        <v>504</v>
      </c>
      <c r="C366" t="s">
        <v>132</v>
      </c>
      <c r="D366" t="s">
        <v>377</v>
      </c>
      <c r="E366">
        <v>204</v>
      </c>
      <c r="F366">
        <v>145</v>
      </c>
      <c r="G366">
        <v>10.199999999999999</v>
      </c>
      <c r="H366" s="3">
        <v>55000</v>
      </c>
      <c r="I366" t="s">
        <v>132</v>
      </c>
      <c r="J366">
        <v>2</v>
      </c>
      <c r="K366">
        <v>310</v>
      </c>
    </row>
    <row r="367" spans="1:11" x14ac:dyDescent="0.3">
      <c r="A367" t="s">
        <v>364</v>
      </c>
      <c r="B367" t="s">
        <v>505</v>
      </c>
      <c r="C367" t="s">
        <v>454</v>
      </c>
      <c r="D367">
        <v>1984</v>
      </c>
      <c r="E367">
        <v>280</v>
      </c>
      <c r="F367">
        <v>250</v>
      </c>
      <c r="G367">
        <v>5.6</v>
      </c>
      <c r="H367" s="3">
        <v>50000</v>
      </c>
      <c r="I367" t="s">
        <v>15</v>
      </c>
      <c r="J367">
        <v>5</v>
      </c>
      <c r="K367">
        <v>350</v>
      </c>
    </row>
    <row r="368" spans="1:11" x14ac:dyDescent="0.3">
      <c r="A368" t="s">
        <v>364</v>
      </c>
      <c r="B368" t="s">
        <v>506</v>
      </c>
      <c r="C368" t="s">
        <v>454</v>
      </c>
      <c r="D368">
        <v>1984</v>
      </c>
      <c r="E368">
        <v>228</v>
      </c>
      <c r="F368">
        <v>250</v>
      </c>
      <c r="G368">
        <v>6.5</v>
      </c>
      <c r="H368" s="3">
        <v>31000</v>
      </c>
      <c r="I368" t="s">
        <v>15</v>
      </c>
      <c r="J368">
        <v>5</v>
      </c>
      <c r="K368">
        <v>350</v>
      </c>
    </row>
    <row r="369" spans="1:11" x14ac:dyDescent="0.3">
      <c r="A369" t="s">
        <v>364</v>
      </c>
      <c r="B369" t="s">
        <v>507</v>
      </c>
      <c r="C369" t="s">
        <v>454</v>
      </c>
      <c r="D369">
        <v>1984</v>
      </c>
      <c r="E369">
        <v>174</v>
      </c>
      <c r="F369">
        <v>205</v>
      </c>
      <c r="G369">
        <v>7</v>
      </c>
      <c r="H369" s="3">
        <v>25000</v>
      </c>
      <c r="I369" t="s">
        <v>15</v>
      </c>
      <c r="J369">
        <v>4</v>
      </c>
      <c r="K369">
        <v>250</v>
      </c>
    </row>
    <row r="370" spans="1:11" x14ac:dyDescent="0.3">
      <c r="A370" t="s">
        <v>364</v>
      </c>
      <c r="B370" t="s">
        <v>508</v>
      </c>
      <c r="C370" t="s">
        <v>481</v>
      </c>
      <c r="D370">
        <v>1968</v>
      </c>
      <c r="E370" t="s">
        <v>1767</v>
      </c>
      <c r="F370">
        <v>220</v>
      </c>
      <c r="G370">
        <v>7.8</v>
      </c>
      <c r="H370" s="3">
        <v>30000</v>
      </c>
      <c r="I370" t="s">
        <v>48</v>
      </c>
      <c r="J370">
        <v>5</v>
      </c>
      <c r="K370">
        <v>350</v>
      </c>
    </row>
    <row r="371" spans="1:11" x14ac:dyDescent="0.3">
      <c r="A371" t="s">
        <v>364</v>
      </c>
      <c r="B371" t="s">
        <v>509</v>
      </c>
      <c r="C371" t="s">
        <v>481</v>
      </c>
      <c r="D371">
        <v>1968</v>
      </c>
      <c r="E371" t="s">
        <v>1767</v>
      </c>
      <c r="F371">
        <v>250</v>
      </c>
      <c r="G371">
        <v>4.9000000000000004</v>
      </c>
      <c r="H371" s="3">
        <v>40000</v>
      </c>
      <c r="I371" t="s">
        <v>15</v>
      </c>
      <c r="J371">
        <v>5</v>
      </c>
      <c r="K371">
        <v>400</v>
      </c>
    </row>
    <row r="372" spans="1:11" x14ac:dyDescent="0.3">
      <c r="A372" t="s">
        <v>364</v>
      </c>
      <c r="B372" t="s">
        <v>510</v>
      </c>
      <c r="C372" t="s">
        <v>511</v>
      </c>
      <c r="D372" t="s">
        <v>1666</v>
      </c>
      <c r="E372" t="s">
        <v>1772</v>
      </c>
      <c r="F372">
        <v>200</v>
      </c>
      <c r="G372">
        <v>8.5</v>
      </c>
      <c r="H372" s="3">
        <v>27000</v>
      </c>
      <c r="I372" t="s">
        <v>15</v>
      </c>
      <c r="J372">
        <v>5</v>
      </c>
      <c r="K372">
        <v>250</v>
      </c>
    </row>
    <row r="373" spans="1:11" x14ac:dyDescent="0.3">
      <c r="A373" t="s">
        <v>364</v>
      </c>
      <c r="B373" t="s">
        <v>512</v>
      </c>
      <c r="C373" t="s">
        <v>454</v>
      </c>
      <c r="D373">
        <v>1984</v>
      </c>
      <c r="E373">
        <v>207</v>
      </c>
      <c r="F373">
        <v>237</v>
      </c>
      <c r="G373">
        <v>6.7</v>
      </c>
      <c r="H373" s="3">
        <v>30000</v>
      </c>
      <c r="I373" t="s">
        <v>15</v>
      </c>
      <c r="J373">
        <v>5</v>
      </c>
      <c r="K373">
        <v>320</v>
      </c>
    </row>
    <row r="374" spans="1:11" x14ac:dyDescent="0.3">
      <c r="A374" t="s">
        <v>364</v>
      </c>
      <c r="B374" t="s">
        <v>513</v>
      </c>
      <c r="C374" t="s">
        <v>514</v>
      </c>
      <c r="D374">
        <v>2967</v>
      </c>
      <c r="E374" t="s">
        <v>1773</v>
      </c>
      <c r="F374">
        <v>235</v>
      </c>
      <c r="G374">
        <v>7.5</v>
      </c>
      <c r="H374" s="3">
        <v>60000</v>
      </c>
      <c r="I374" t="s">
        <v>15</v>
      </c>
      <c r="J374">
        <v>5</v>
      </c>
      <c r="K374">
        <v>450</v>
      </c>
    </row>
    <row r="375" spans="1:11" x14ac:dyDescent="0.3">
      <c r="A375" t="s">
        <v>364</v>
      </c>
      <c r="B375" t="s">
        <v>515</v>
      </c>
      <c r="C375" t="s">
        <v>486</v>
      </c>
      <c r="D375" t="s">
        <v>1682</v>
      </c>
      <c r="E375">
        <v>245</v>
      </c>
      <c r="F375">
        <v>200</v>
      </c>
      <c r="G375">
        <v>7.5</v>
      </c>
      <c r="H375" s="3">
        <v>42000</v>
      </c>
      <c r="I375" t="s">
        <v>63</v>
      </c>
      <c r="J375">
        <v>5</v>
      </c>
      <c r="K375">
        <v>400</v>
      </c>
    </row>
    <row r="376" spans="1:11" x14ac:dyDescent="0.3">
      <c r="A376" t="s">
        <v>364</v>
      </c>
      <c r="B376" t="s">
        <v>516</v>
      </c>
      <c r="C376" t="s">
        <v>132</v>
      </c>
      <c r="D376" t="s">
        <v>379</v>
      </c>
      <c r="E376">
        <v>83</v>
      </c>
      <c r="F376">
        <v>130</v>
      </c>
      <c r="G376">
        <v>11.9</v>
      </c>
      <c r="H376" s="3">
        <v>23000</v>
      </c>
      <c r="I376" t="s">
        <v>132</v>
      </c>
      <c r="J376">
        <v>4</v>
      </c>
      <c r="K376">
        <v>210</v>
      </c>
    </row>
    <row r="377" spans="1:11" x14ac:dyDescent="0.3">
      <c r="A377" t="s">
        <v>364</v>
      </c>
      <c r="B377" t="s">
        <v>517</v>
      </c>
      <c r="C377" t="s">
        <v>465</v>
      </c>
      <c r="D377">
        <v>3996</v>
      </c>
      <c r="E377" t="s">
        <v>1774</v>
      </c>
      <c r="F377">
        <v>210</v>
      </c>
      <c r="G377">
        <v>7.4</v>
      </c>
      <c r="H377" s="3">
        <v>70000</v>
      </c>
      <c r="I377" t="s">
        <v>48</v>
      </c>
      <c r="J377">
        <v>5</v>
      </c>
      <c r="K377">
        <v>580</v>
      </c>
    </row>
    <row r="378" spans="1:11" x14ac:dyDescent="0.3">
      <c r="A378" t="s">
        <v>364</v>
      </c>
      <c r="B378" t="s">
        <v>518</v>
      </c>
      <c r="C378" t="s">
        <v>454</v>
      </c>
      <c r="D378">
        <v>1984</v>
      </c>
      <c r="E378">
        <v>265</v>
      </c>
      <c r="F378">
        <v>250</v>
      </c>
      <c r="G378">
        <v>5.9</v>
      </c>
      <c r="H378" s="3">
        <v>45000</v>
      </c>
      <c r="I378" t="s">
        <v>15</v>
      </c>
      <c r="J378">
        <v>4</v>
      </c>
      <c r="K378">
        <v>380</v>
      </c>
    </row>
    <row r="379" spans="1:11" x14ac:dyDescent="0.3">
      <c r="A379" t="s">
        <v>364</v>
      </c>
      <c r="B379" t="s">
        <v>519</v>
      </c>
      <c r="C379" t="s">
        <v>481</v>
      </c>
      <c r="D379">
        <v>1968</v>
      </c>
      <c r="E379">
        <v>190</v>
      </c>
      <c r="F379">
        <v>220</v>
      </c>
      <c r="G379">
        <v>8</v>
      </c>
      <c r="H379" s="3">
        <v>40000</v>
      </c>
      <c r="I379" t="s">
        <v>48</v>
      </c>
      <c r="J379">
        <v>5</v>
      </c>
      <c r="K379">
        <v>400</v>
      </c>
    </row>
    <row r="380" spans="1:11" x14ac:dyDescent="0.3">
      <c r="A380" t="s">
        <v>364</v>
      </c>
      <c r="B380" t="s">
        <v>520</v>
      </c>
      <c r="C380" t="s">
        <v>132</v>
      </c>
      <c r="D380" t="s">
        <v>377</v>
      </c>
      <c r="E380">
        <v>204</v>
      </c>
      <c r="F380">
        <v>145</v>
      </c>
      <c r="G380">
        <v>10.199999999999999</v>
      </c>
      <c r="H380" s="3">
        <v>55000</v>
      </c>
      <c r="I380" t="s">
        <v>132</v>
      </c>
      <c r="J380">
        <v>2</v>
      </c>
      <c r="K380">
        <v>310</v>
      </c>
    </row>
    <row r="381" spans="1:11" x14ac:dyDescent="0.3">
      <c r="A381" t="s">
        <v>337</v>
      </c>
      <c r="B381" t="s">
        <v>521</v>
      </c>
      <c r="C381" t="s">
        <v>348</v>
      </c>
      <c r="D381">
        <v>1598</v>
      </c>
      <c r="E381">
        <v>122</v>
      </c>
      <c r="F381">
        <v>180</v>
      </c>
      <c r="G381">
        <v>10.4</v>
      </c>
      <c r="H381" s="3">
        <v>16700</v>
      </c>
      <c r="I381" t="s">
        <v>15</v>
      </c>
      <c r="J381">
        <v>5</v>
      </c>
      <c r="K381">
        <v>154</v>
      </c>
    </row>
    <row r="382" spans="1:11" x14ac:dyDescent="0.3">
      <c r="A382" t="s">
        <v>337</v>
      </c>
      <c r="B382" t="s">
        <v>522</v>
      </c>
      <c r="C382" t="s">
        <v>523</v>
      </c>
      <c r="D382">
        <v>999</v>
      </c>
      <c r="E382">
        <v>100</v>
      </c>
      <c r="F382">
        <v>175</v>
      </c>
      <c r="G382">
        <v>10.8</v>
      </c>
      <c r="H382" s="3">
        <v>15500</v>
      </c>
      <c r="I382" t="s">
        <v>15</v>
      </c>
      <c r="J382">
        <v>5</v>
      </c>
      <c r="K382">
        <v>160</v>
      </c>
    </row>
    <row r="383" spans="1:11" x14ac:dyDescent="0.3">
      <c r="A383" t="s">
        <v>337</v>
      </c>
      <c r="B383" t="s">
        <v>524</v>
      </c>
      <c r="C383" t="s">
        <v>525</v>
      </c>
      <c r="D383">
        <v>5552</v>
      </c>
      <c r="E383">
        <v>400</v>
      </c>
      <c r="F383">
        <v>210</v>
      </c>
      <c r="G383">
        <v>7.3</v>
      </c>
      <c r="H383" s="3">
        <v>77000</v>
      </c>
      <c r="I383" t="s">
        <v>15</v>
      </c>
      <c r="J383">
        <v>7</v>
      </c>
      <c r="K383">
        <v>560</v>
      </c>
    </row>
    <row r="384" spans="1:11" x14ac:dyDescent="0.3">
      <c r="A384" t="s">
        <v>337</v>
      </c>
      <c r="B384" t="s">
        <v>526</v>
      </c>
      <c r="C384" t="s">
        <v>527</v>
      </c>
      <c r="D384">
        <v>1332</v>
      </c>
      <c r="E384">
        <v>156</v>
      </c>
      <c r="F384">
        <v>195</v>
      </c>
      <c r="G384">
        <v>8.9</v>
      </c>
      <c r="H384" s="3">
        <v>26000</v>
      </c>
      <c r="I384" t="s">
        <v>15</v>
      </c>
      <c r="J384">
        <v>5</v>
      </c>
      <c r="K384">
        <v>260</v>
      </c>
    </row>
    <row r="385" spans="1:11" x14ac:dyDescent="0.3">
      <c r="A385" t="s">
        <v>337</v>
      </c>
      <c r="B385" t="s">
        <v>528</v>
      </c>
      <c r="C385" t="s">
        <v>529</v>
      </c>
      <c r="D385">
        <v>3498</v>
      </c>
      <c r="E385">
        <v>260</v>
      </c>
      <c r="F385">
        <v>210</v>
      </c>
      <c r="G385">
        <v>7.5</v>
      </c>
      <c r="H385" s="3">
        <v>39000</v>
      </c>
      <c r="I385" t="s">
        <v>15</v>
      </c>
      <c r="J385">
        <v>5</v>
      </c>
      <c r="K385">
        <v>325</v>
      </c>
    </row>
    <row r="386" spans="1:11" x14ac:dyDescent="0.3">
      <c r="A386" t="s">
        <v>337</v>
      </c>
      <c r="B386" t="s">
        <v>530</v>
      </c>
      <c r="C386" t="s">
        <v>529</v>
      </c>
      <c r="D386">
        <v>3498</v>
      </c>
      <c r="E386">
        <v>300</v>
      </c>
      <c r="F386">
        <v>220</v>
      </c>
      <c r="G386">
        <v>6.2</v>
      </c>
      <c r="H386" s="3">
        <v>45000</v>
      </c>
      <c r="I386" t="s">
        <v>15</v>
      </c>
      <c r="J386">
        <v>5</v>
      </c>
      <c r="K386">
        <v>353</v>
      </c>
    </row>
    <row r="387" spans="1:11" x14ac:dyDescent="0.3">
      <c r="A387" t="s">
        <v>337</v>
      </c>
      <c r="B387" t="s">
        <v>531</v>
      </c>
      <c r="C387" t="s">
        <v>525</v>
      </c>
      <c r="D387">
        <v>5552</v>
      </c>
      <c r="E387">
        <v>400</v>
      </c>
      <c r="F387">
        <v>210</v>
      </c>
      <c r="G387">
        <v>6.5</v>
      </c>
      <c r="H387" s="3">
        <v>51000</v>
      </c>
      <c r="I387" t="s">
        <v>15</v>
      </c>
      <c r="J387">
        <v>8</v>
      </c>
      <c r="K387">
        <v>560</v>
      </c>
    </row>
    <row r="388" spans="1:11" x14ac:dyDescent="0.3">
      <c r="A388" t="s">
        <v>337</v>
      </c>
      <c r="B388" t="s">
        <v>532</v>
      </c>
      <c r="C388" t="s">
        <v>348</v>
      </c>
      <c r="D388">
        <v>1598</v>
      </c>
      <c r="E388">
        <v>122</v>
      </c>
      <c r="F388">
        <v>180</v>
      </c>
      <c r="G388">
        <v>10.7</v>
      </c>
      <c r="H388" s="3">
        <v>20000</v>
      </c>
      <c r="I388" t="s">
        <v>15</v>
      </c>
      <c r="J388">
        <v>5</v>
      </c>
      <c r="K388">
        <v>154</v>
      </c>
    </row>
    <row r="389" spans="1:11" x14ac:dyDescent="0.3">
      <c r="A389" t="s">
        <v>337</v>
      </c>
      <c r="B389" t="s">
        <v>533</v>
      </c>
      <c r="C389" t="s">
        <v>534</v>
      </c>
      <c r="D389">
        <v>1498</v>
      </c>
      <c r="E389">
        <v>201</v>
      </c>
      <c r="F389">
        <v>200</v>
      </c>
      <c r="G389">
        <v>8</v>
      </c>
      <c r="H389" s="3">
        <v>29000</v>
      </c>
      <c r="I389" t="s">
        <v>63</v>
      </c>
      <c r="J389">
        <v>5</v>
      </c>
      <c r="K389">
        <v>305</v>
      </c>
    </row>
    <row r="390" spans="1:11" x14ac:dyDescent="0.3">
      <c r="A390" t="s">
        <v>337</v>
      </c>
      <c r="B390" t="s">
        <v>535</v>
      </c>
      <c r="C390" t="s">
        <v>536</v>
      </c>
      <c r="D390">
        <v>2997</v>
      </c>
      <c r="E390">
        <v>400</v>
      </c>
      <c r="F390">
        <v>250</v>
      </c>
      <c r="G390">
        <v>4.5</v>
      </c>
      <c r="H390" s="3">
        <v>40000</v>
      </c>
      <c r="I390" t="s">
        <v>15</v>
      </c>
      <c r="J390">
        <v>2</v>
      </c>
      <c r="K390">
        <v>475</v>
      </c>
    </row>
    <row r="391" spans="1:11" x14ac:dyDescent="0.3">
      <c r="A391" t="s">
        <v>337</v>
      </c>
      <c r="B391" t="s">
        <v>537</v>
      </c>
      <c r="C391" t="s">
        <v>523</v>
      </c>
      <c r="D391">
        <v>999</v>
      </c>
      <c r="E391">
        <v>100</v>
      </c>
      <c r="F391">
        <v>185</v>
      </c>
      <c r="G391">
        <v>10.7</v>
      </c>
      <c r="H391" s="3">
        <v>14500</v>
      </c>
      <c r="I391" t="s">
        <v>15</v>
      </c>
      <c r="J391">
        <v>5</v>
      </c>
      <c r="K391">
        <v>160</v>
      </c>
    </row>
    <row r="392" spans="1:11" x14ac:dyDescent="0.3">
      <c r="A392" t="s">
        <v>337</v>
      </c>
      <c r="B392" t="s">
        <v>538</v>
      </c>
      <c r="C392" t="s">
        <v>539</v>
      </c>
      <c r="D392">
        <v>1798</v>
      </c>
      <c r="E392">
        <v>137</v>
      </c>
      <c r="F392">
        <v>190</v>
      </c>
      <c r="G392">
        <v>9.6</v>
      </c>
      <c r="H392" s="3">
        <v>18000</v>
      </c>
      <c r="I392" t="s">
        <v>15</v>
      </c>
      <c r="J392">
        <v>5</v>
      </c>
      <c r="K392">
        <v>174</v>
      </c>
    </row>
    <row r="393" spans="1:11" x14ac:dyDescent="0.3">
      <c r="A393" t="s">
        <v>337</v>
      </c>
      <c r="B393" t="s">
        <v>540</v>
      </c>
      <c r="C393" t="s">
        <v>541</v>
      </c>
      <c r="D393">
        <v>1198</v>
      </c>
      <c r="E393">
        <v>109</v>
      </c>
      <c r="F393">
        <v>170</v>
      </c>
      <c r="G393">
        <v>11.5</v>
      </c>
      <c r="H393" s="3">
        <v>16000</v>
      </c>
      <c r="I393" t="s">
        <v>63</v>
      </c>
      <c r="J393">
        <v>5</v>
      </c>
      <c r="K393">
        <v>150</v>
      </c>
    </row>
    <row r="394" spans="1:11" x14ac:dyDescent="0.3">
      <c r="A394" t="s">
        <v>337</v>
      </c>
      <c r="B394" t="s">
        <v>542</v>
      </c>
      <c r="C394" t="s">
        <v>348</v>
      </c>
      <c r="D394">
        <v>1598</v>
      </c>
      <c r="E394">
        <v>118</v>
      </c>
      <c r="F394">
        <v>180</v>
      </c>
      <c r="G394">
        <v>11</v>
      </c>
      <c r="H394" s="3">
        <v>15000</v>
      </c>
      <c r="I394" t="s">
        <v>15</v>
      </c>
      <c r="J394">
        <v>5</v>
      </c>
      <c r="K394">
        <v>156</v>
      </c>
    </row>
    <row r="395" spans="1:11" x14ac:dyDescent="0.3">
      <c r="A395" t="s">
        <v>337</v>
      </c>
      <c r="B395" t="s">
        <v>543</v>
      </c>
      <c r="C395" t="s">
        <v>539</v>
      </c>
      <c r="D395">
        <v>1798</v>
      </c>
      <c r="E395">
        <v>122</v>
      </c>
      <c r="F395">
        <v>175</v>
      </c>
      <c r="G395">
        <v>10.6</v>
      </c>
      <c r="H395" s="3">
        <v>14500</v>
      </c>
      <c r="I395" t="s">
        <v>15</v>
      </c>
      <c r="J395">
        <v>5</v>
      </c>
      <c r="K395">
        <v>171</v>
      </c>
    </row>
    <row r="396" spans="1:11" x14ac:dyDescent="0.3">
      <c r="A396" t="s">
        <v>337</v>
      </c>
      <c r="B396" t="s">
        <v>544</v>
      </c>
      <c r="C396" t="s">
        <v>523</v>
      </c>
      <c r="D396">
        <v>999</v>
      </c>
      <c r="E396">
        <v>117</v>
      </c>
      <c r="F396">
        <v>180</v>
      </c>
      <c r="G396">
        <v>10.4</v>
      </c>
      <c r="H396" s="3">
        <v>25000</v>
      </c>
      <c r="I396" t="s">
        <v>15</v>
      </c>
      <c r="J396">
        <v>5</v>
      </c>
      <c r="K396">
        <v>180</v>
      </c>
    </row>
    <row r="397" spans="1:11" x14ac:dyDescent="0.3">
      <c r="A397" t="s">
        <v>337</v>
      </c>
      <c r="B397" t="s">
        <v>545</v>
      </c>
      <c r="C397" t="s">
        <v>546</v>
      </c>
      <c r="D397">
        <v>1461</v>
      </c>
      <c r="E397">
        <v>110</v>
      </c>
      <c r="F397">
        <v>168</v>
      </c>
      <c r="G397">
        <v>13.5</v>
      </c>
      <c r="H397" s="3">
        <v>15500</v>
      </c>
      <c r="I397" t="s">
        <v>48</v>
      </c>
      <c r="J397">
        <v>5</v>
      </c>
      <c r="K397">
        <v>248</v>
      </c>
    </row>
    <row r="398" spans="1:11" x14ac:dyDescent="0.3">
      <c r="A398" t="s">
        <v>337</v>
      </c>
      <c r="B398" t="s">
        <v>547</v>
      </c>
      <c r="C398" t="s">
        <v>523</v>
      </c>
      <c r="D398">
        <v>999</v>
      </c>
      <c r="E398">
        <v>100</v>
      </c>
      <c r="F398">
        <v>160</v>
      </c>
      <c r="G398">
        <v>13</v>
      </c>
      <c r="H398" s="3">
        <v>12000</v>
      </c>
      <c r="I398" t="s">
        <v>15</v>
      </c>
      <c r="J398">
        <v>5</v>
      </c>
      <c r="K398">
        <v>160</v>
      </c>
    </row>
    <row r="399" spans="1:11" x14ac:dyDescent="0.3">
      <c r="A399" t="s">
        <v>337</v>
      </c>
      <c r="B399" t="s">
        <v>548</v>
      </c>
      <c r="C399" t="s">
        <v>390</v>
      </c>
      <c r="D399">
        <v>3954</v>
      </c>
      <c r="E399">
        <v>261</v>
      </c>
      <c r="F399">
        <v>200</v>
      </c>
      <c r="G399">
        <v>7.8</v>
      </c>
      <c r="H399" s="3">
        <v>35000</v>
      </c>
      <c r="I399" t="s">
        <v>15</v>
      </c>
      <c r="J399">
        <v>7</v>
      </c>
      <c r="K399">
        <v>381</v>
      </c>
    </row>
    <row r="400" spans="1:11" x14ac:dyDescent="0.3">
      <c r="A400" t="s">
        <v>337</v>
      </c>
      <c r="B400" t="s">
        <v>549</v>
      </c>
      <c r="C400" t="s">
        <v>525</v>
      </c>
      <c r="D400">
        <v>5552</v>
      </c>
      <c r="E400">
        <v>400</v>
      </c>
      <c r="F400">
        <v>210</v>
      </c>
      <c r="G400">
        <v>7.3</v>
      </c>
      <c r="H400" s="3">
        <v>77000</v>
      </c>
      <c r="I400" t="s">
        <v>15</v>
      </c>
      <c r="J400">
        <v>7</v>
      </c>
      <c r="K400">
        <v>560</v>
      </c>
    </row>
    <row r="401" spans="1:11" x14ac:dyDescent="0.3">
      <c r="A401" t="s">
        <v>337</v>
      </c>
      <c r="B401" t="s">
        <v>550</v>
      </c>
      <c r="C401" t="s">
        <v>551</v>
      </c>
      <c r="D401">
        <v>3799</v>
      </c>
      <c r="E401">
        <v>600</v>
      </c>
      <c r="F401">
        <v>330</v>
      </c>
      <c r="G401">
        <v>2.9</v>
      </c>
      <c r="H401" s="3">
        <v>220000</v>
      </c>
      <c r="I401" t="s">
        <v>15</v>
      </c>
      <c r="J401">
        <v>2</v>
      </c>
      <c r="K401">
        <v>652</v>
      </c>
    </row>
    <row r="402" spans="1:11" x14ac:dyDescent="0.3">
      <c r="A402" t="s">
        <v>337</v>
      </c>
      <c r="B402" t="s">
        <v>552</v>
      </c>
      <c r="C402" t="s">
        <v>553</v>
      </c>
      <c r="D402">
        <v>3696</v>
      </c>
      <c r="E402">
        <v>332</v>
      </c>
      <c r="F402">
        <v>250</v>
      </c>
      <c r="G402">
        <v>5.5</v>
      </c>
      <c r="H402" s="3">
        <v>41820</v>
      </c>
      <c r="I402" t="s">
        <v>15</v>
      </c>
      <c r="J402">
        <v>2</v>
      </c>
      <c r="K402">
        <v>366</v>
      </c>
    </row>
    <row r="403" spans="1:11" x14ac:dyDescent="0.3">
      <c r="A403" t="s">
        <v>337</v>
      </c>
      <c r="B403" t="s">
        <v>554</v>
      </c>
      <c r="C403" t="s">
        <v>555</v>
      </c>
      <c r="D403" t="s">
        <v>556</v>
      </c>
      <c r="E403">
        <v>389</v>
      </c>
      <c r="F403">
        <v>200</v>
      </c>
      <c r="G403">
        <v>5.0999999999999996</v>
      </c>
      <c r="H403" s="3">
        <v>58950</v>
      </c>
      <c r="I403" t="s">
        <v>132</v>
      </c>
      <c r="J403">
        <v>5</v>
      </c>
      <c r="K403">
        <v>600</v>
      </c>
    </row>
    <row r="404" spans="1:11" x14ac:dyDescent="0.3">
      <c r="A404" t="s">
        <v>337</v>
      </c>
      <c r="B404" t="s">
        <v>557</v>
      </c>
      <c r="C404" t="s">
        <v>525</v>
      </c>
      <c r="D404">
        <v>5552</v>
      </c>
      <c r="E404">
        <v>400</v>
      </c>
      <c r="F404">
        <v>210</v>
      </c>
      <c r="G404">
        <v>6.6</v>
      </c>
      <c r="H404" s="3">
        <v>85000</v>
      </c>
      <c r="I404" t="s">
        <v>15</v>
      </c>
      <c r="J404">
        <v>7</v>
      </c>
      <c r="K404">
        <v>560</v>
      </c>
    </row>
    <row r="405" spans="1:11" x14ac:dyDescent="0.3">
      <c r="A405" t="s">
        <v>337</v>
      </c>
      <c r="B405" t="s">
        <v>558</v>
      </c>
      <c r="C405" t="s">
        <v>525</v>
      </c>
      <c r="D405">
        <v>5552</v>
      </c>
      <c r="E405">
        <v>400</v>
      </c>
      <c r="F405">
        <v>210</v>
      </c>
      <c r="G405">
        <v>6.5</v>
      </c>
      <c r="H405" s="3">
        <v>70600</v>
      </c>
      <c r="I405" t="s">
        <v>15</v>
      </c>
      <c r="J405">
        <v>7</v>
      </c>
      <c r="K405">
        <v>560</v>
      </c>
    </row>
    <row r="406" spans="1:11" x14ac:dyDescent="0.3">
      <c r="A406" t="s">
        <v>337</v>
      </c>
      <c r="B406" t="s">
        <v>559</v>
      </c>
      <c r="C406" t="s">
        <v>348</v>
      </c>
      <c r="D406">
        <v>1598</v>
      </c>
      <c r="E406">
        <v>126</v>
      </c>
      <c r="F406">
        <v>190</v>
      </c>
      <c r="G406">
        <v>10.1</v>
      </c>
      <c r="H406" s="3">
        <v>14500</v>
      </c>
      <c r="I406" t="s">
        <v>15</v>
      </c>
      <c r="J406">
        <v>5</v>
      </c>
      <c r="K406">
        <v>154</v>
      </c>
    </row>
    <row r="407" spans="1:11" x14ac:dyDescent="0.3">
      <c r="A407" t="s">
        <v>337</v>
      </c>
      <c r="B407" t="s">
        <v>560</v>
      </c>
      <c r="C407" t="s">
        <v>561</v>
      </c>
      <c r="D407">
        <v>1197</v>
      </c>
      <c r="E407">
        <v>115</v>
      </c>
      <c r="F407">
        <v>190</v>
      </c>
      <c r="G407">
        <v>10.7</v>
      </c>
      <c r="H407" s="3">
        <v>19000</v>
      </c>
      <c r="I407" t="s">
        <v>15</v>
      </c>
      <c r="J407">
        <v>5</v>
      </c>
      <c r="K407">
        <v>190</v>
      </c>
    </row>
    <row r="408" spans="1:11" x14ac:dyDescent="0.3">
      <c r="A408" t="s">
        <v>337</v>
      </c>
      <c r="B408" t="s">
        <v>562</v>
      </c>
      <c r="C408" t="s">
        <v>563</v>
      </c>
      <c r="D408">
        <v>1498</v>
      </c>
      <c r="E408">
        <v>102</v>
      </c>
      <c r="F408">
        <v>175</v>
      </c>
      <c r="G408">
        <v>11.5</v>
      </c>
      <c r="H408" s="3">
        <v>13000</v>
      </c>
      <c r="I408" t="s">
        <v>15</v>
      </c>
      <c r="J408">
        <v>5</v>
      </c>
      <c r="K408">
        <v>139</v>
      </c>
    </row>
    <row r="409" spans="1:11" x14ac:dyDescent="0.3">
      <c r="A409" t="s">
        <v>337</v>
      </c>
      <c r="B409" t="s">
        <v>564</v>
      </c>
      <c r="C409" t="s">
        <v>336</v>
      </c>
      <c r="D409">
        <v>1997</v>
      </c>
      <c r="E409">
        <v>133</v>
      </c>
      <c r="F409">
        <v>185</v>
      </c>
      <c r="G409">
        <v>10.5</v>
      </c>
      <c r="H409" s="3">
        <v>18500</v>
      </c>
      <c r="I409" t="s">
        <v>15</v>
      </c>
      <c r="J409">
        <v>5</v>
      </c>
      <c r="K409">
        <v>191</v>
      </c>
    </row>
    <row r="410" spans="1:11" x14ac:dyDescent="0.3">
      <c r="A410" t="s">
        <v>337</v>
      </c>
      <c r="B410" t="s">
        <v>565</v>
      </c>
      <c r="C410" t="s">
        <v>566</v>
      </c>
      <c r="D410">
        <v>1198</v>
      </c>
      <c r="E410">
        <v>79</v>
      </c>
      <c r="F410">
        <v>170</v>
      </c>
      <c r="G410">
        <v>13.7</v>
      </c>
      <c r="H410" s="3">
        <v>12000</v>
      </c>
      <c r="I410" t="s">
        <v>15</v>
      </c>
      <c r="J410">
        <v>5</v>
      </c>
      <c r="K410">
        <v>106</v>
      </c>
    </row>
    <row r="411" spans="1:11" x14ac:dyDescent="0.3">
      <c r="A411" t="s">
        <v>337</v>
      </c>
      <c r="B411" t="s">
        <v>567</v>
      </c>
      <c r="C411" t="s">
        <v>336</v>
      </c>
      <c r="D411">
        <v>1997</v>
      </c>
      <c r="E411">
        <v>141</v>
      </c>
      <c r="F411">
        <v>190</v>
      </c>
      <c r="G411">
        <v>9.8000000000000007</v>
      </c>
      <c r="H411" s="3">
        <v>24960</v>
      </c>
      <c r="I411" t="s">
        <v>15</v>
      </c>
      <c r="J411">
        <v>5</v>
      </c>
      <c r="K411">
        <v>199</v>
      </c>
    </row>
    <row r="412" spans="1:11" x14ac:dyDescent="0.3">
      <c r="A412" t="s">
        <v>337</v>
      </c>
      <c r="B412" t="s">
        <v>568</v>
      </c>
      <c r="C412" t="s">
        <v>569</v>
      </c>
      <c r="D412">
        <v>1997</v>
      </c>
      <c r="E412">
        <v>179</v>
      </c>
      <c r="F412">
        <v>180</v>
      </c>
      <c r="G412">
        <v>9.4</v>
      </c>
      <c r="H412" s="3">
        <v>28500</v>
      </c>
      <c r="I412" t="s">
        <v>63</v>
      </c>
      <c r="J412">
        <v>5</v>
      </c>
      <c r="K412">
        <v>207</v>
      </c>
    </row>
    <row r="413" spans="1:11" x14ac:dyDescent="0.3">
      <c r="A413" t="s">
        <v>337</v>
      </c>
      <c r="B413" t="s">
        <v>570</v>
      </c>
      <c r="C413" t="s">
        <v>529</v>
      </c>
      <c r="D413">
        <v>3498</v>
      </c>
      <c r="E413">
        <v>284</v>
      </c>
      <c r="F413">
        <v>190</v>
      </c>
      <c r="G413">
        <v>7.4</v>
      </c>
      <c r="H413" s="3">
        <v>42820</v>
      </c>
      <c r="I413" t="s">
        <v>15</v>
      </c>
      <c r="J413">
        <v>7</v>
      </c>
      <c r="K413">
        <v>351</v>
      </c>
    </row>
    <row r="414" spans="1:11" x14ac:dyDescent="0.3">
      <c r="A414" t="s">
        <v>337</v>
      </c>
      <c r="B414" t="s">
        <v>571</v>
      </c>
      <c r="C414" t="s">
        <v>525</v>
      </c>
      <c r="D414">
        <v>5552</v>
      </c>
      <c r="E414">
        <v>400</v>
      </c>
      <c r="F414">
        <v>210</v>
      </c>
      <c r="G414">
        <v>6.5</v>
      </c>
      <c r="H414" s="3">
        <v>65300</v>
      </c>
      <c r="I414" t="s">
        <v>15</v>
      </c>
      <c r="J414">
        <v>8</v>
      </c>
      <c r="K414">
        <v>560</v>
      </c>
    </row>
    <row r="415" spans="1:11" x14ac:dyDescent="0.3">
      <c r="A415" t="s">
        <v>337</v>
      </c>
      <c r="B415" t="s">
        <v>572</v>
      </c>
      <c r="C415" t="s">
        <v>348</v>
      </c>
      <c r="D415">
        <v>1598</v>
      </c>
      <c r="E415">
        <v>104</v>
      </c>
      <c r="F415">
        <v>165</v>
      </c>
      <c r="G415">
        <v>12.5</v>
      </c>
      <c r="H415" s="3">
        <v>14000</v>
      </c>
      <c r="I415" t="s">
        <v>15</v>
      </c>
      <c r="J415">
        <v>5</v>
      </c>
      <c r="K415">
        <v>145</v>
      </c>
    </row>
    <row r="416" spans="1:11" x14ac:dyDescent="0.3">
      <c r="A416" t="s">
        <v>337</v>
      </c>
      <c r="B416" t="s">
        <v>573</v>
      </c>
      <c r="C416" t="s">
        <v>551</v>
      </c>
      <c r="D416">
        <v>3799</v>
      </c>
      <c r="E416">
        <v>720</v>
      </c>
      <c r="F416">
        <v>315</v>
      </c>
      <c r="G416">
        <v>2.5</v>
      </c>
      <c r="H416" s="3">
        <v>1100000</v>
      </c>
      <c r="I416" t="s">
        <v>15</v>
      </c>
      <c r="J416">
        <v>2</v>
      </c>
      <c r="K416">
        <v>780</v>
      </c>
    </row>
    <row r="417" spans="1:11" x14ac:dyDescent="0.3">
      <c r="A417" t="s">
        <v>337</v>
      </c>
      <c r="B417" t="s">
        <v>574</v>
      </c>
      <c r="C417" t="s">
        <v>553</v>
      </c>
      <c r="D417">
        <v>3696</v>
      </c>
      <c r="E417">
        <v>350</v>
      </c>
      <c r="F417">
        <v>250</v>
      </c>
      <c r="G417">
        <v>5.2</v>
      </c>
      <c r="H417" s="3">
        <v>45790</v>
      </c>
      <c r="I417" t="s">
        <v>15</v>
      </c>
      <c r="J417">
        <v>2</v>
      </c>
      <c r="K417">
        <v>374</v>
      </c>
    </row>
    <row r="418" spans="1:11" x14ac:dyDescent="0.3">
      <c r="A418" t="s">
        <v>337</v>
      </c>
      <c r="B418" t="s">
        <v>575</v>
      </c>
      <c r="C418" t="s">
        <v>555</v>
      </c>
      <c r="D418" t="s">
        <v>556</v>
      </c>
      <c r="E418">
        <v>389</v>
      </c>
      <c r="F418">
        <v>200</v>
      </c>
      <c r="G418">
        <v>5.0999999999999996</v>
      </c>
      <c r="H418" s="3">
        <v>60000</v>
      </c>
      <c r="I418" t="s">
        <v>132</v>
      </c>
      <c r="J418">
        <v>5</v>
      </c>
      <c r="K418">
        <v>600</v>
      </c>
    </row>
    <row r="419" spans="1:11" x14ac:dyDescent="0.3">
      <c r="A419" t="s">
        <v>337</v>
      </c>
      <c r="B419" t="s">
        <v>576</v>
      </c>
      <c r="C419" t="s">
        <v>525</v>
      </c>
      <c r="D419">
        <v>5552</v>
      </c>
      <c r="E419">
        <v>428</v>
      </c>
      <c r="F419">
        <v>210</v>
      </c>
      <c r="G419">
        <v>6.5</v>
      </c>
      <c r="H419" s="3">
        <v>105000</v>
      </c>
      <c r="I419" t="s">
        <v>15</v>
      </c>
      <c r="J419">
        <v>7</v>
      </c>
      <c r="K419">
        <v>560</v>
      </c>
    </row>
    <row r="420" spans="1:11" x14ac:dyDescent="0.3">
      <c r="A420" t="s">
        <v>337</v>
      </c>
      <c r="B420" t="s">
        <v>577</v>
      </c>
      <c r="C420" t="s">
        <v>578</v>
      </c>
      <c r="D420">
        <v>2997</v>
      </c>
      <c r="E420">
        <v>300</v>
      </c>
      <c r="F420">
        <v>250</v>
      </c>
      <c r="G420">
        <v>5</v>
      </c>
      <c r="H420" s="3">
        <v>41750</v>
      </c>
      <c r="I420" t="s">
        <v>15</v>
      </c>
      <c r="J420">
        <v>4</v>
      </c>
      <c r="K420">
        <v>400</v>
      </c>
    </row>
    <row r="421" spans="1:11" x14ac:dyDescent="0.3">
      <c r="A421" t="s">
        <v>337</v>
      </c>
      <c r="B421" t="s">
        <v>579</v>
      </c>
      <c r="C421" t="s">
        <v>336</v>
      </c>
      <c r="D421">
        <v>1998</v>
      </c>
      <c r="E421">
        <v>140</v>
      </c>
      <c r="F421">
        <v>200</v>
      </c>
      <c r="G421">
        <v>9.6</v>
      </c>
      <c r="H421" s="3">
        <v>20000</v>
      </c>
      <c r="I421" t="s">
        <v>15</v>
      </c>
      <c r="J421">
        <v>5</v>
      </c>
      <c r="K421">
        <v>190</v>
      </c>
    </row>
    <row r="422" spans="1:11" x14ac:dyDescent="0.3">
      <c r="A422" t="s">
        <v>337</v>
      </c>
      <c r="B422" t="s">
        <v>580</v>
      </c>
      <c r="C422" t="s">
        <v>578</v>
      </c>
      <c r="D422">
        <v>2997</v>
      </c>
      <c r="E422">
        <v>400</v>
      </c>
      <c r="F422">
        <v>250</v>
      </c>
      <c r="G422">
        <v>5</v>
      </c>
      <c r="H422" s="3">
        <v>50000</v>
      </c>
      <c r="I422" t="s">
        <v>15</v>
      </c>
      <c r="J422">
        <v>5</v>
      </c>
      <c r="K422">
        <v>475</v>
      </c>
    </row>
    <row r="423" spans="1:11" x14ac:dyDescent="0.3">
      <c r="A423" t="s">
        <v>337</v>
      </c>
      <c r="B423" t="s">
        <v>581</v>
      </c>
      <c r="C423" t="s">
        <v>582</v>
      </c>
      <c r="D423">
        <v>1998</v>
      </c>
      <c r="E423">
        <v>150</v>
      </c>
      <c r="F423">
        <v>190</v>
      </c>
      <c r="G423">
        <v>10.5</v>
      </c>
      <c r="H423" s="3">
        <v>22000</v>
      </c>
      <c r="I423" t="s">
        <v>15</v>
      </c>
      <c r="J423">
        <v>5</v>
      </c>
      <c r="K423">
        <v>190</v>
      </c>
    </row>
    <row r="424" spans="1:11" x14ac:dyDescent="0.3">
      <c r="A424" t="s">
        <v>337</v>
      </c>
      <c r="B424" t="s">
        <v>583</v>
      </c>
      <c r="C424" t="s">
        <v>584</v>
      </c>
      <c r="D424">
        <v>2498</v>
      </c>
      <c r="E424">
        <v>210</v>
      </c>
      <c r="F424">
        <v>210</v>
      </c>
      <c r="G424">
        <v>8.6</v>
      </c>
      <c r="H424" s="3">
        <v>30000</v>
      </c>
      <c r="I424" t="s">
        <v>15</v>
      </c>
      <c r="J424">
        <v>5</v>
      </c>
      <c r="K424">
        <v>250</v>
      </c>
    </row>
    <row r="425" spans="1:11" x14ac:dyDescent="0.3">
      <c r="A425" t="s">
        <v>337</v>
      </c>
      <c r="B425" t="s">
        <v>585</v>
      </c>
      <c r="C425" t="s">
        <v>539</v>
      </c>
      <c r="D425">
        <v>1796</v>
      </c>
      <c r="E425">
        <v>120</v>
      </c>
      <c r="F425">
        <v>175</v>
      </c>
      <c r="G425">
        <v>11</v>
      </c>
      <c r="H425" s="3">
        <v>18500</v>
      </c>
      <c r="I425" t="s">
        <v>15</v>
      </c>
      <c r="J425">
        <v>5</v>
      </c>
      <c r="K425">
        <v>170</v>
      </c>
    </row>
    <row r="426" spans="1:11" x14ac:dyDescent="0.3">
      <c r="A426" t="s">
        <v>337</v>
      </c>
      <c r="B426" t="s">
        <v>586</v>
      </c>
      <c r="C426" t="s">
        <v>587</v>
      </c>
      <c r="D426">
        <v>4750</v>
      </c>
      <c r="E426">
        <v>280</v>
      </c>
      <c r="F426">
        <v>190</v>
      </c>
      <c r="G426">
        <v>8.1999999999999993</v>
      </c>
      <c r="H426" s="3">
        <v>55000</v>
      </c>
      <c r="I426" t="s">
        <v>15</v>
      </c>
      <c r="J426">
        <v>7</v>
      </c>
      <c r="K426">
        <v>451</v>
      </c>
    </row>
    <row r="427" spans="1:11" x14ac:dyDescent="0.3">
      <c r="A427" t="s">
        <v>337</v>
      </c>
      <c r="B427" t="s">
        <v>588</v>
      </c>
      <c r="C427" t="s">
        <v>589</v>
      </c>
      <c r="D427">
        <v>2488</v>
      </c>
      <c r="E427">
        <v>250</v>
      </c>
      <c r="F427">
        <v>190</v>
      </c>
      <c r="G427">
        <v>7.7</v>
      </c>
      <c r="H427" s="3">
        <v>42500</v>
      </c>
      <c r="I427" t="s">
        <v>63</v>
      </c>
      <c r="J427">
        <v>7</v>
      </c>
      <c r="K427">
        <v>329</v>
      </c>
    </row>
    <row r="428" spans="1:11" x14ac:dyDescent="0.3">
      <c r="A428" t="s">
        <v>337</v>
      </c>
      <c r="B428" t="s">
        <v>590</v>
      </c>
      <c r="C428" t="s">
        <v>344</v>
      </c>
      <c r="D428">
        <v>2498</v>
      </c>
      <c r="E428">
        <v>190</v>
      </c>
      <c r="F428">
        <v>175</v>
      </c>
      <c r="G428">
        <v>10.8</v>
      </c>
      <c r="H428" s="3">
        <v>40000</v>
      </c>
      <c r="I428" t="s">
        <v>15</v>
      </c>
      <c r="J428">
        <v>7</v>
      </c>
      <c r="K428">
        <v>240</v>
      </c>
    </row>
    <row r="429" spans="1:11" x14ac:dyDescent="0.3">
      <c r="A429" t="s">
        <v>337</v>
      </c>
      <c r="B429" t="s">
        <v>591</v>
      </c>
      <c r="C429" t="s">
        <v>592</v>
      </c>
      <c r="D429">
        <v>1497</v>
      </c>
      <c r="E429">
        <v>201</v>
      </c>
      <c r="F429">
        <v>180</v>
      </c>
      <c r="G429">
        <v>8.1999999999999993</v>
      </c>
      <c r="H429" s="3">
        <v>38000</v>
      </c>
      <c r="I429" t="s">
        <v>15</v>
      </c>
      <c r="J429">
        <v>5</v>
      </c>
      <c r="K429">
        <v>300</v>
      </c>
    </row>
    <row r="430" spans="1:11" x14ac:dyDescent="0.3">
      <c r="A430" t="s">
        <v>337</v>
      </c>
      <c r="B430" t="s">
        <v>593</v>
      </c>
      <c r="C430" t="s">
        <v>594</v>
      </c>
      <c r="D430">
        <v>1332</v>
      </c>
      <c r="E430">
        <v>158</v>
      </c>
      <c r="F430">
        <v>190</v>
      </c>
      <c r="G430">
        <v>9.1999999999999993</v>
      </c>
      <c r="H430" s="3">
        <v>36000</v>
      </c>
      <c r="I430" t="s">
        <v>63</v>
      </c>
      <c r="J430">
        <v>5</v>
      </c>
      <c r="K430">
        <v>270</v>
      </c>
    </row>
    <row r="431" spans="1:11" x14ac:dyDescent="0.3">
      <c r="A431" t="s">
        <v>337</v>
      </c>
      <c r="B431" t="s">
        <v>595</v>
      </c>
      <c r="C431" t="s">
        <v>551</v>
      </c>
      <c r="D431">
        <v>3799</v>
      </c>
      <c r="E431">
        <v>600</v>
      </c>
      <c r="F431">
        <v>330</v>
      </c>
      <c r="G431">
        <v>2.8</v>
      </c>
      <c r="H431" s="3">
        <v>175000</v>
      </c>
      <c r="I431" t="s">
        <v>15</v>
      </c>
      <c r="J431">
        <v>2</v>
      </c>
      <c r="K431">
        <v>652</v>
      </c>
    </row>
    <row r="432" spans="1:11" x14ac:dyDescent="0.3">
      <c r="A432" t="s">
        <v>337</v>
      </c>
      <c r="B432" t="s">
        <v>596</v>
      </c>
      <c r="C432" t="s">
        <v>536</v>
      </c>
      <c r="D432">
        <v>2997</v>
      </c>
      <c r="E432">
        <v>420</v>
      </c>
      <c r="F432">
        <v>270</v>
      </c>
      <c r="G432">
        <v>4.7</v>
      </c>
      <c r="H432" s="3">
        <v>55000</v>
      </c>
      <c r="I432" t="s">
        <v>15</v>
      </c>
      <c r="J432">
        <v>5</v>
      </c>
      <c r="K432">
        <v>475</v>
      </c>
    </row>
    <row r="433" spans="1:11" x14ac:dyDescent="0.3">
      <c r="A433" t="s">
        <v>337</v>
      </c>
      <c r="B433" t="s">
        <v>597</v>
      </c>
      <c r="C433" t="s">
        <v>555</v>
      </c>
      <c r="D433" t="s">
        <v>556</v>
      </c>
      <c r="E433">
        <v>389</v>
      </c>
      <c r="F433">
        <v>200</v>
      </c>
      <c r="G433">
        <v>5.0999999999999996</v>
      </c>
      <c r="H433" s="3">
        <v>63000</v>
      </c>
      <c r="I433" t="s">
        <v>132</v>
      </c>
      <c r="J433">
        <v>5</v>
      </c>
      <c r="K433">
        <v>600</v>
      </c>
    </row>
    <row r="434" spans="1:11" x14ac:dyDescent="0.3">
      <c r="A434" t="s">
        <v>337</v>
      </c>
      <c r="B434" t="s">
        <v>598</v>
      </c>
      <c r="C434" t="s">
        <v>525</v>
      </c>
      <c r="D434">
        <v>5552</v>
      </c>
      <c r="E434">
        <v>428</v>
      </c>
      <c r="F434">
        <v>210</v>
      </c>
      <c r="G434">
        <v>6.5</v>
      </c>
      <c r="H434" s="3">
        <v>98000</v>
      </c>
      <c r="I434" t="s">
        <v>15</v>
      </c>
      <c r="J434">
        <v>7</v>
      </c>
      <c r="K434">
        <v>560</v>
      </c>
    </row>
    <row r="435" spans="1:11" x14ac:dyDescent="0.3">
      <c r="A435" t="s">
        <v>337</v>
      </c>
      <c r="B435" t="s">
        <v>599</v>
      </c>
      <c r="C435" t="s">
        <v>600</v>
      </c>
      <c r="D435">
        <v>5026</v>
      </c>
      <c r="E435">
        <v>390</v>
      </c>
      <c r="F435">
        <v>250</v>
      </c>
      <c r="G435">
        <v>5.6</v>
      </c>
      <c r="H435" s="3">
        <v>61750</v>
      </c>
      <c r="I435" t="s">
        <v>15</v>
      </c>
      <c r="J435">
        <v>5</v>
      </c>
      <c r="K435">
        <v>500</v>
      </c>
    </row>
    <row r="436" spans="1:11" x14ac:dyDescent="0.3">
      <c r="A436" t="s">
        <v>337</v>
      </c>
      <c r="B436" t="s">
        <v>601</v>
      </c>
      <c r="C436" t="s">
        <v>336</v>
      </c>
      <c r="D436">
        <v>1998</v>
      </c>
      <c r="E436">
        <v>140</v>
      </c>
      <c r="F436">
        <v>180</v>
      </c>
      <c r="G436">
        <v>9.8000000000000007</v>
      </c>
      <c r="H436" s="3">
        <v>20000</v>
      </c>
      <c r="I436" t="s">
        <v>15</v>
      </c>
      <c r="J436">
        <v>5</v>
      </c>
      <c r="K436">
        <v>186</v>
      </c>
    </row>
    <row r="437" spans="1:11" x14ac:dyDescent="0.3">
      <c r="A437" t="s">
        <v>337</v>
      </c>
      <c r="B437" t="s">
        <v>602</v>
      </c>
      <c r="C437" t="s">
        <v>539</v>
      </c>
      <c r="D437">
        <v>1798</v>
      </c>
      <c r="E437">
        <v>125</v>
      </c>
      <c r="F437">
        <v>175</v>
      </c>
      <c r="G437">
        <v>10.8</v>
      </c>
      <c r="H437" s="3">
        <v>18000</v>
      </c>
      <c r="I437" t="s">
        <v>15</v>
      </c>
      <c r="J437">
        <v>5</v>
      </c>
      <c r="K437">
        <v>168</v>
      </c>
    </row>
    <row r="438" spans="1:11" x14ac:dyDescent="0.3">
      <c r="A438" t="s">
        <v>337</v>
      </c>
      <c r="B438" t="s">
        <v>603</v>
      </c>
      <c r="C438" t="s">
        <v>539</v>
      </c>
      <c r="D438">
        <v>1838</v>
      </c>
      <c r="E438">
        <v>115</v>
      </c>
      <c r="F438">
        <v>170</v>
      </c>
      <c r="G438">
        <v>11.5</v>
      </c>
      <c r="H438" s="3">
        <v>17500</v>
      </c>
      <c r="I438" t="s">
        <v>15</v>
      </c>
      <c r="J438">
        <v>5</v>
      </c>
      <c r="K438">
        <v>161</v>
      </c>
    </row>
    <row r="439" spans="1:11" x14ac:dyDescent="0.3">
      <c r="A439" t="s">
        <v>337</v>
      </c>
      <c r="B439" t="s">
        <v>604</v>
      </c>
      <c r="C439" t="s">
        <v>605</v>
      </c>
      <c r="D439">
        <v>2960</v>
      </c>
      <c r="E439">
        <v>210</v>
      </c>
      <c r="F439">
        <v>200</v>
      </c>
      <c r="G439">
        <v>8.4</v>
      </c>
      <c r="H439" s="3">
        <v>32000</v>
      </c>
      <c r="I439" t="s">
        <v>15</v>
      </c>
      <c r="J439">
        <v>5</v>
      </c>
      <c r="K439">
        <v>265</v>
      </c>
    </row>
    <row r="440" spans="1:11" x14ac:dyDescent="0.3">
      <c r="A440" t="s">
        <v>337</v>
      </c>
      <c r="B440" t="s">
        <v>606</v>
      </c>
      <c r="C440" t="s">
        <v>607</v>
      </c>
      <c r="D440">
        <v>1598</v>
      </c>
      <c r="E440">
        <v>190</v>
      </c>
      <c r="F440">
        <v>200</v>
      </c>
      <c r="G440">
        <v>7.5</v>
      </c>
      <c r="H440" s="3">
        <v>24000</v>
      </c>
      <c r="I440" t="s">
        <v>15</v>
      </c>
      <c r="J440">
        <v>5</v>
      </c>
      <c r="K440">
        <v>240</v>
      </c>
    </row>
    <row r="441" spans="1:11" x14ac:dyDescent="0.3">
      <c r="A441" t="s">
        <v>337</v>
      </c>
      <c r="B441" t="s">
        <v>608</v>
      </c>
      <c r="C441" t="s">
        <v>609</v>
      </c>
      <c r="D441">
        <v>2438</v>
      </c>
      <c r="E441">
        <v>150</v>
      </c>
      <c r="F441">
        <v>180</v>
      </c>
      <c r="G441">
        <v>10.6</v>
      </c>
      <c r="H441" s="3">
        <v>20000</v>
      </c>
      <c r="I441" t="s">
        <v>15</v>
      </c>
      <c r="J441">
        <v>5</v>
      </c>
      <c r="K441">
        <v>217</v>
      </c>
    </row>
    <row r="442" spans="1:11" x14ac:dyDescent="0.3">
      <c r="A442" t="s">
        <v>337</v>
      </c>
      <c r="B442" t="s">
        <v>610</v>
      </c>
      <c r="C442" t="s">
        <v>344</v>
      </c>
      <c r="D442">
        <v>2498</v>
      </c>
      <c r="E442">
        <v>158</v>
      </c>
      <c r="F442">
        <v>175</v>
      </c>
      <c r="G442">
        <v>11</v>
      </c>
      <c r="H442" s="3">
        <v>18500</v>
      </c>
      <c r="I442" t="s">
        <v>15</v>
      </c>
      <c r="J442">
        <v>5</v>
      </c>
      <c r="K442">
        <v>225</v>
      </c>
    </row>
    <row r="443" spans="1:11" x14ac:dyDescent="0.3">
      <c r="A443" t="s">
        <v>337</v>
      </c>
      <c r="B443" t="s">
        <v>611</v>
      </c>
      <c r="C443" t="s">
        <v>525</v>
      </c>
      <c r="D443">
        <v>5552</v>
      </c>
      <c r="E443">
        <v>428</v>
      </c>
      <c r="F443">
        <v>210</v>
      </c>
      <c r="G443">
        <v>6.5</v>
      </c>
      <c r="H443" s="3">
        <v>95000</v>
      </c>
      <c r="I443" t="s">
        <v>15</v>
      </c>
      <c r="J443">
        <v>7</v>
      </c>
      <c r="K443">
        <v>560</v>
      </c>
    </row>
    <row r="444" spans="1:11" x14ac:dyDescent="0.3">
      <c r="A444" t="s">
        <v>337</v>
      </c>
      <c r="B444" t="s">
        <v>612</v>
      </c>
      <c r="C444" t="s">
        <v>525</v>
      </c>
      <c r="D444">
        <v>5552</v>
      </c>
      <c r="E444">
        <v>400</v>
      </c>
      <c r="F444">
        <v>200</v>
      </c>
      <c r="G444">
        <v>6.5</v>
      </c>
      <c r="H444" s="3">
        <v>60000</v>
      </c>
      <c r="I444" t="s">
        <v>15</v>
      </c>
      <c r="J444">
        <v>7</v>
      </c>
      <c r="K444">
        <v>560</v>
      </c>
    </row>
    <row r="445" spans="1:11" x14ac:dyDescent="0.3">
      <c r="A445" t="s">
        <v>337</v>
      </c>
      <c r="B445" t="s">
        <v>613</v>
      </c>
      <c r="C445" t="s">
        <v>592</v>
      </c>
      <c r="D445">
        <v>1497</v>
      </c>
      <c r="E445">
        <v>201</v>
      </c>
      <c r="F445">
        <v>180</v>
      </c>
      <c r="G445">
        <v>8.1999999999999993</v>
      </c>
      <c r="H445" s="3">
        <v>39000</v>
      </c>
      <c r="I445" t="s">
        <v>15</v>
      </c>
      <c r="J445">
        <v>5</v>
      </c>
      <c r="K445">
        <v>300</v>
      </c>
    </row>
    <row r="446" spans="1:11" x14ac:dyDescent="0.3">
      <c r="A446" t="s">
        <v>337</v>
      </c>
      <c r="B446" t="s">
        <v>614</v>
      </c>
      <c r="C446" t="s">
        <v>551</v>
      </c>
      <c r="D446">
        <v>3799</v>
      </c>
      <c r="E446">
        <v>600</v>
      </c>
      <c r="F446">
        <v>330</v>
      </c>
      <c r="G446">
        <v>2.8</v>
      </c>
      <c r="H446" s="3">
        <v>185000</v>
      </c>
      <c r="I446" t="s">
        <v>15</v>
      </c>
      <c r="J446">
        <v>2</v>
      </c>
      <c r="K446">
        <v>652</v>
      </c>
    </row>
    <row r="447" spans="1:11" x14ac:dyDescent="0.3">
      <c r="A447" t="s">
        <v>337</v>
      </c>
      <c r="B447" t="s">
        <v>615</v>
      </c>
      <c r="C447" t="s">
        <v>536</v>
      </c>
      <c r="D447">
        <v>2997</v>
      </c>
      <c r="E447">
        <v>400</v>
      </c>
      <c r="F447">
        <v>250</v>
      </c>
      <c r="G447">
        <v>4.2</v>
      </c>
      <c r="H447" s="3">
        <v>48000</v>
      </c>
      <c r="I447" t="s">
        <v>15</v>
      </c>
      <c r="J447">
        <v>2</v>
      </c>
      <c r="K447">
        <v>475</v>
      </c>
    </row>
    <row r="448" spans="1:11" x14ac:dyDescent="0.3">
      <c r="A448" t="s">
        <v>337</v>
      </c>
      <c r="B448" t="s">
        <v>616</v>
      </c>
      <c r="C448" t="s">
        <v>617</v>
      </c>
      <c r="D448">
        <v>2568</v>
      </c>
      <c r="E448">
        <v>276</v>
      </c>
      <c r="F448">
        <v>250</v>
      </c>
      <c r="G448">
        <v>5.6</v>
      </c>
      <c r="H448" s="3">
        <v>70000</v>
      </c>
      <c r="I448" t="s">
        <v>15</v>
      </c>
      <c r="J448">
        <v>4</v>
      </c>
      <c r="K448">
        <v>392</v>
      </c>
    </row>
    <row r="449" spans="1:11" x14ac:dyDescent="0.3">
      <c r="A449" t="s">
        <v>337</v>
      </c>
      <c r="B449" t="s">
        <v>618</v>
      </c>
      <c r="C449" t="s">
        <v>555</v>
      </c>
      <c r="D449" t="s">
        <v>556</v>
      </c>
      <c r="E449">
        <v>389</v>
      </c>
      <c r="F449">
        <v>200</v>
      </c>
      <c r="G449">
        <v>5.0999999999999996</v>
      </c>
      <c r="H449" s="3">
        <v>67000</v>
      </c>
      <c r="I449" t="s">
        <v>132</v>
      </c>
      <c r="J449">
        <v>5</v>
      </c>
      <c r="K449">
        <v>600</v>
      </c>
    </row>
    <row r="450" spans="1:11" x14ac:dyDescent="0.3">
      <c r="A450" t="s">
        <v>337</v>
      </c>
      <c r="B450" t="s">
        <v>619</v>
      </c>
      <c r="C450" t="s">
        <v>620</v>
      </c>
      <c r="D450">
        <v>1997</v>
      </c>
      <c r="E450">
        <v>268</v>
      </c>
      <c r="F450">
        <v>230</v>
      </c>
      <c r="G450">
        <v>6.5</v>
      </c>
      <c r="H450" s="3">
        <v>50000</v>
      </c>
      <c r="I450" t="s">
        <v>15</v>
      </c>
      <c r="J450">
        <v>5</v>
      </c>
      <c r="K450">
        <v>380</v>
      </c>
    </row>
    <row r="451" spans="1:11" x14ac:dyDescent="0.3">
      <c r="A451" t="s">
        <v>337</v>
      </c>
      <c r="B451" t="s">
        <v>621</v>
      </c>
      <c r="C451" t="s">
        <v>622</v>
      </c>
      <c r="D451">
        <v>2488</v>
      </c>
      <c r="E451">
        <v>129</v>
      </c>
      <c r="F451">
        <v>155</v>
      </c>
      <c r="G451">
        <v>12.5</v>
      </c>
      <c r="H451" s="3">
        <v>28000</v>
      </c>
      <c r="I451" t="s">
        <v>48</v>
      </c>
      <c r="J451">
        <v>8</v>
      </c>
      <c r="K451">
        <v>356</v>
      </c>
    </row>
    <row r="452" spans="1:11" x14ac:dyDescent="0.3">
      <c r="A452" t="s">
        <v>337</v>
      </c>
      <c r="B452" t="s">
        <v>623</v>
      </c>
      <c r="C452" t="s">
        <v>624</v>
      </c>
      <c r="D452">
        <v>2298</v>
      </c>
      <c r="E452">
        <v>190</v>
      </c>
      <c r="F452">
        <v>180</v>
      </c>
      <c r="G452">
        <v>10.199999999999999</v>
      </c>
      <c r="H452" s="3">
        <v>32000</v>
      </c>
      <c r="I452" t="s">
        <v>48</v>
      </c>
      <c r="J452">
        <v>5</v>
      </c>
      <c r="K452">
        <v>450</v>
      </c>
    </row>
    <row r="453" spans="1:11" x14ac:dyDescent="0.3">
      <c r="A453" t="s">
        <v>337</v>
      </c>
      <c r="B453" t="s">
        <v>625</v>
      </c>
      <c r="C453" t="s">
        <v>525</v>
      </c>
      <c r="D453">
        <v>5552</v>
      </c>
      <c r="E453">
        <v>400</v>
      </c>
      <c r="F453">
        <v>195</v>
      </c>
      <c r="G453">
        <v>6.9</v>
      </c>
      <c r="H453" s="3">
        <v>55000</v>
      </c>
      <c r="I453" t="s">
        <v>15</v>
      </c>
      <c r="J453">
        <v>6</v>
      </c>
      <c r="K453">
        <v>560</v>
      </c>
    </row>
    <row r="454" spans="1:11" x14ac:dyDescent="0.3">
      <c r="A454" t="s">
        <v>337</v>
      </c>
      <c r="B454" t="s">
        <v>626</v>
      </c>
      <c r="C454" t="s">
        <v>546</v>
      </c>
      <c r="D454">
        <v>1461</v>
      </c>
      <c r="E454">
        <v>85</v>
      </c>
      <c r="F454">
        <v>140</v>
      </c>
      <c r="G454">
        <v>15</v>
      </c>
      <c r="H454" s="3">
        <v>25000</v>
      </c>
      <c r="I454" t="s">
        <v>48</v>
      </c>
      <c r="J454">
        <v>7</v>
      </c>
      <c r="K454">
        <v>200</v>
      </c>
    </row>
    <row r="455" spans="1:11" x14ac:dyDescent="0.3">
      <c r="A455" t="s">
        <v>337</v>
      </c>
      <c r="B455" t="s">
        <v>627</v>
      </c>
      <c r="C455" t="s">
        <v>622</v>
      </c>
      <c r="D455">
        <v>2488</v>
      </c>
      <c r="E455">
        <v>130</v>
      </c>
      <c r="F455">
        <v>145</v>
      </c>
      <c r="G455">
        <v>14.8</v>
      </c>
      <c r="H455" s="3">
        <v>27000</v>
      </c>
      <c r="I455" t="s">
        <v>48</v>
      </c>
      <c r="J455">
        <v>3</v>
      </c>
      <c r="K455">
        <v>350</v>
      </c>
    </row>
    <row r="456" spans="1:11" x14ac:dyDescent="0.3">
      <c r="A456" t="s">
        <v>337</v>
      </c>
      <c r="B456" t="s">
        <v>628</v>
      </c>
      <c r="C456" t="s">
        <v>629</v>
      </c>
      <c r="D456">
        <v>1397</v>
      </c>
      <c r="E456">
        <v>67</v>
      </c>
      <c r="F456">
        <v>145</v>
      </c>
      <c r="G456">
        <v>14</v>
      </c>
      <c r="H456" s="3">
        <v>14000</v>
      </c>
      <c r="I456" t="s">
        <v>15</v>
      </c>
      <c r="J456">
        <v>5</v>
      </c>
      <c r="K456">
        <v>110</v>
      </c>
    </row>
    <row r="457" spans="1:11" x14ac:dyDescent="0.3">
      <c r="A457" t="s">
        <v>337</v>
      </c>
      <c r="B457" t="s">
        <v>630</v>
      </c>
      <c r="C457" t="s">
        <v>631</v>
      </c>
      <c r="D457">
        <v>2825</v>
      </c>
      <c r="E457">
        <v>94</v>
      </c>
      <c r="F457">
        <v>160</v>
      </c>
      <c r="G457">
        <v>12.5</v>
      </c>
      <c r="H457" s="3">
        <v>22000</v>
      </c>
      <c r="I457" t="s">
        <v>48</v>
      </c>
      <c r="J457">
        <v>5</v>
      </c>
      <c r="K457">
        <v>184</v>
      </c>
    </row>
    <row r="458" spans="1:11" x14ac:dyDescent="0.3">
      <c r="A458" t="s">
        <v>337</v>
      </c>
      <c r="B458" t="s">
        <v>632</v>
      </c>
      <c r="C458" t="s">
        <v>633</v>
      </c>
      <c r="D458">
        <v>1998</v>
      </c>
      <c r="E458">
        <v>247</v>
      </c>
      <c r="F458">
        <v>235</v>
      </c>
      <c r="G458">
        <v>5.9</v>
      </c>
      <c r="H458" s="3">
        <v>45000</v>
      </c>
      <c r="I458" t="s">
        <v>15</v>
      </c>
      <c r="J458">
        <v>4</v>
      </c>
      <c r="K458">
        <v>275</v>
      </c>
    </row>
    <row r="459" spans="1:11" x14ac:dyDescent="0.3">
      <c r="A459" t="s">
        <v>337</v>
      </c>
      <c r="B459" t="s">
        <v>634</v>
      </c>
      <c r="C459" t="s">
        <v>336</v>
      </c>
      <c r="D459">
        <v>1998</v>
      </c>
      <c r="E459">
        <v>140</v>
      </c>
      <c r="F459">
        <v>200</v>
      </c>
      <c r="G459">
        <v>9</v>
      </c>
      <c r="H459" s="3">
        <v>22000</v>
      </c>
      <c r="I459" t="s">
        <v>15</v>
      </c>
      <c r="J459">
        <v>4</v>
      </c>
      <c r="K459">
        <v>180</v>
      </c>
    </row>
    <row r="460" spans="1:11" x14ac:dyDescent="0.3">
      <c r="A460" t="s">
        <v>337</v>
      </c>
      <c r="B460" t="s">
        <v>635</v>
      </c>
      <c r="C460" t="s">
        <v>563</v>
      </c>
      <c r="D460">
        <v>1498</v>
      </c>
      <c r="E460">
        <v>105</v>
      </c>
      <c r="F460">
        <v>165</v>
      </c>
      <c r="G460">
        <v>12.3</v>
      </c>
      <c r="H460" s="3">
        <v>16000</v>
      </c>
      <c r="I460" t="s">
        <v>15</v>
      </c>
      <c r="J460">
        <v>5</v>
      </c>
      <c r="K460">
        <v>150</v>
      </c>
    </row>
    <row r="461" spans="1:11" x14ac:dyDescent="0.3">
      <c r="A461" t="s">
        <v>337</v>
      </c>
      <c r="B461" t="s">
        <v>636</v>
      </c>
      <c r="C461" t="s">
        <v>587</v>
      </c>
      <c r="D461">
        <v>4750</v>
      </c>
      <c r="E461">
        <v>280</v>
      </c>
      <c r="F461">
        <v>190</v>
      </c>
      <c r="G461">
        <v>8.1999999999999993</v>
      </c>
      <c r="H461" s="3">
        <v>58000</v>
      </c>
      <c r="I461" t="s">
        <v>15</v>
      </c>
      <c r="J461">
        <v>7</v>
      </c>
      <c r="K461">
        <v>451</v>
      </c>
    </row>
    <row r="462" spans="1:11" x14ac:dyDescent="0.3">
      <c r="A462" t="s">
        <v>337</v>
      </c>
      <c r="B462" t="s">
        <v>637</v>
      </c>
      <c r="C462" t="s">
        <v>529</v>
      </c>
      <c r="D462">
        <v>3498</v>
      </c>
      <c r="E462">
        <v>284</v>
      </c>
      <c r="F462">
        <v>195</v>
      </c>
      <c r="G462">
        <v>7.2</v>
      </c>
      <c r="H462" s="3">
        <v>44000</v>
      </c>
      <c r="I462" t="s">
        <v>15</v>
      </c>
      <c r="J462">
        <v>7</v>
      </c>
      <c r="K462">
        <v>351</v>
      </c>
    </row>
    <row r="463" spans="1:11" x14ac:dyDescent="0.3">
      <c r="A463" t="s">
        <v>337</v>
      </c>
      <c r="B463" t="s">
        <v>638</v>
      </c>
      <c r="C463" t="s">
        <v>639</v>
      </c>
      <c r="D463">
        <v>2664</v>
      </c>
      <c r="E463">
        <v>125</v>
      </c>
      <c r="F463">
        <v>160</v>
      </c>
      <c r="G463">
        <v>12.9</v>
      </c>
      <c r="H463" s="3">
        <v>28000</v>
      </c>
      <c r="I463" t="s">
        <v>48</v>
      </c>
      <c r="J463">
        <v>5</v>
      </c>
      <c r="K463">
        <v>278</v>
      </c>
    </row>
    <row r="464" spans="1:11" x14ac:dyDescent="0.3">
      <c r="A464" t="s">
        <v>337</v>
      </c>
      <c r="B464" t="s">
        <v>640</v>
      </c>
      <c r="C464" t="s">
        <v>529</v>
      </c>
      <c r="D464">
        <v>3498</v>
      </c>
      <c r="E464">
        <v>260</v>
      </c>
      <c r="F464">
        <v>195</v>
      </c>
      <c r="G464">
        <v>7.6</v>
      </c>
      <c r="H464" s="3">
        <v>47000</v>
      </c>
      <c r="I464" t="s">
        <v>15</v>
      </c>
      <c r="J464">
        <v>4</v>
      </c>
      <c r="K464">
        <v>325</v>
      </c>
    </row>
    <row r="465" spans="1:11" x14ac:dyDescent="0.3">
      <c r="A465" t="s">
        <v>337</v>
      </c>
      <c r="B465" t="s">
        <v>641</v>
      </c>
      <c r="C465" t="s">
        <v>642</v>
      </c>
      <c r="D465">
        <v>1497</v>
      </c>
      <c r="E465">
        <v>204</v>
      </c>
      <c r="F465">
        <v>190</v>
      </c>
      <c r="G465">
        <v>8</v>
      </c>
      <c r="H465" s="3">
        <v>43000</v>
      </c>
      <c r="I465" t="s">
        <v>63</v>
      </c>
      <c r="J465">
        <v>5</v>
      </c>
      <c r="K465">
        <v>305</v>
      </c>
    </row>
    <row r="466" spans="1:11" x14ac:dyDescent="0.3">
      <c r="A466" t="s">
        <v>337</v>
      </c>
      <c r="B466" t="s">
        <v>643</v>
      </c>
      <c r="C466" t="s">
        <v>644</v>
      </c>
      <c r="D466">
        <v>3000</v>
      </c>
      <c r="E466">
        <v>500</v>
      </c>
      <c r="F466">
        <v>320</v>
      </c>
      <c r="G466">
        <v>3</v>
      </c>
      <c r="H466" s="3">
        <v>600000</v>
      </c>
      <c r="I466" t="s">
        <v>63</v>
      </c>
      <c r="J466">
        <v>2</v>
      </c>
      <c r="K466">
        <v>650</v>
      </c>
    </row>
    <row r="467" spans="1:11" x14ac:dyDescent="0.3">
      <c r="A467" t="s">
        <v>337</v>
      </c>
      <c r="B467" t="s">
        <v>645</v>
      </c>
      <c r="C467" t="s">
        <v>536</v>
      </c>
      <c r="D467">
        <v>2997</v>
      </c>
      <c r="E467">
        <v>400</v>
      </c>
      <c r="F467">
        <v>250</v>
      </c>
      <c r="G467">
        <v>4.5</v>
      </c>
      <c r="H467" s="3">
        <v>70000</v>
      </c>
      <c r="I467" t="s">
        <v>15</v>
      </c>
      <c r="J467">
        <v>5</v>
      </c>
      <c r="K467">
        <v>475</v>
      </c>
    </row>
    <row r="468" spans="1:11" x14ac:dyDescent="0.3">
      <c r="A468" t="s">
        <v>337</v>
      </c>
      <c r="B468" t="s">
        <v>646</v>
      </c>
      <c r="C468" t="s">
        <v>553</v>
      </c>
      <c r="D468">
        <v>3696</v>
      </c>
      <c r="E468">
        <v>328</v>
      </c>
      <c r="F468">
        <v>250</v>
      </c>
      <c r="G468">
        <v>5.5</v>
      </c>
      <c r="H468" s="3">
        <v>42000</v>
      </c>
      <c r="I468" t="s">
        <v>15</v>
      </c>
      <c r="J468">
        <v>5</v>
      </c>
      <c r="K468">
        <v>365</v>
      </c>
    </row>
    <row r="469" spans="1:11" x14ac:dyDescent="0.3">
      <c r="A469" t="s">
        <v>337</v>
      </c>
      <c r="B469" t="s">
        <v>647</v>
      </c>
      <c r="C469" t="s">
        <v>525</v>
      </c>
      <c r="D469">
        <v>5552</v>
      </c>
      <c r="E469">
        <v>400</v>
      </c>
      <c r="F469">
        <v>200</v>
      </c>
      <c r="G469">
        <v>6.5</v>
      </c>
      <c r="H469" s="3">
        <v>85000</v>
      </c>
      <c r="I469" t="s">
        <v>15</v>
      </c>
      <c r="J469">
        <v>7</v>
      </c>
      <c r="K469">
        <v>560</v>
      </c>
    </row>
    <row r="470" spans="1:11" x14ac:dyDescent="0.3">
      <c r="A470" t="s">
        <v>337</v>
      </c>
      <c r="B470" t="s">
        <v>648</v>
      </c>
      <c r="C470" t="s">
        <v>555</v>
      </c>
      <c r="D470" t="s">
        <v>556</v>
      </c>
      <c r="E470">
        <v>389</v>
      </c>
      <c r="F470">
        <v>200</v>
      </c>
      <c r="G470">
        <v>5.0999999999999996</v>
      </c>
      <c r="H470" s="3">
        <v>68000</v>
      </c>
      <c r="I470" t="s">
        <v>132</v>
      </c>
      <c r="J470">
        <v>5</v>
      </c>
      <c r="K470">
        <v>600</v>
      </c>
    </row>
    <row r="471" spans="1:11" x14ac:dyDescent="0.3">
      <c r="A471" t="s">
        <v>337</v>
      </c>
      <c r="B471" t="s">
        <v>649</v>
      </c>
      <c r="C471" t="s">
        <v>348</v>
      </c>
      <c r="D471">
        <v>1595</v>
      </c>
      <c r="E471">
        <v>96</v>
      </c>
      <c r="F471">
        <v>175</v>
      </c>
      <c r="G471">
        <v>10.199999999999999</v>
      </c>
      <c r="H471" s="3">
        <v>25000</v>
      </c>
      <c r="I471" t="s">
        <v>15</v>
      </c>
      <c r="J471">
        <v>4</v>
      </c>
      <c r="K471">
        <v>135</v>
      </c>
    </row>
    <row r="472" spans="1:11" x14ac:dyDescent="0.3">
      <c r="A472" t="s">
        <v>337</v>
      </c>
      <c r="B472" t="s">
        <v>650</v>
      </c>
      <c r="C472" t="s">
        <v>633</v>
      </c>
      <c r="D472">
        <v>1998</v>
      </c>
      <c r="E472">
        <v>200</v>
      </c>
      <c r="F472">
        <v>240</v>
      </c>
      <c r="G472">
        <v>7.2</v>
      </c>
      <c r="H472" s="3">
        <v>30000</v>
      </c>
      <c r="I472" t="s">
        <v>15</v>
      </c>
      <c r="J472">
        <v>4</v>
      </c>
      <c r="K472">
        <v>265</v>
      </c>
    </row>
    <row r="473" spans="1:11" x14ac:dyDescent="0.3">
      <c r="A473" t="s">
        <v>337</v>
      </c>
      <c r="B473" t="s">
        <v>651</v>
      </c>
      <c r="C473" t="s">
        <v>536</v>
      </c>
      <c r="D473">
        <v>2960</v>
      </c>
      <c r="E473">
        <v>300</v>
      </c>
      <c r="F473">
        <v>250</v>
      </c>
      <c r="G473">
        <v>5.9</v>
      </c>
      <c r="H473" s="3">
        <v>50000</v>
      </c>
      <c r="I473" t="s">
        <v>15</v>
      </c>
      <c r="J473">
        <v>4</v>
      </c>
      <c r="K473">
        <v>384</v>
      </c>
    </row>
    <row r="474" spans="1:11" x14ac:dyDescent="0.3">
      <c r="A474" t="s">
        <v>337</v>
      </c>
      <c r="B474" t="s">
        <v>652</v>
      </c>
      <c r="C474" t="s">
        <v>653</v>
      </c>
      <c r="D474">
        <v>3495</v>
      </c>
      <c r="E474">
        <v>550</v>
      </c>
      <c r="F474">
        <v>354</v>
      </c>
      <c r="G474">
        <v>3.3</v>
      </c>
      <c r="H474" s="3">
        <v>1000000</v>
      </c>
      <c r="I474" t="s">
        <v>15</v>
      </c>
      <c r="J474">
        <v>2</v>
      </c>
      <c r="K474">
        <v>637</v>
      </c>
    </row>
    <row r="475" spans="1:11" x14ac:dyDescent="0.3">
      <c r="A475" t="s">
        <v>337</v>
      </c>
      <c r="B475" t="s">
        <v>654</v>
      </c>
      <c r="C475" t="s">
        <v>655</v>
      </c>
      <c r="D475">
        <v>987</v>
      </c>
      <c r="E475">
        <v>76</v>
      </c>
      <c r="F475">
        <v>170</v>
      </c>
      <c r="G475">
        <v>12.8</v>
      </c>
      <c r="H475" s="3">
        <v>20000</v>
      </c>
      <c r="I475" t="s">
        <v>15</v>
      </c>
      <c r="J475">
        <v>4</v>
      </c>
      <c r="K475">
        <v>103</v>
      </c>
    </row>
    <row r="476" spans="1:11" x14ac:dyDescent="0.3">
      <c r="A476" t="s">
        <v>337</v>
      </c>
      <c r="B476" t="s">
        <v>656</v>
      </c>
      <c r="C476" t="s">
        <v>609</v>
      </c>
      <c r="D476">
        <v>2389</v>
      </c>
      <c r="E476">
        <v>134</v>
      </c>
      <c r="F476">
        <v>160</v>
      </c>
      <c r="G476">
        <v>10.6</v>
      </c>
      <c r="H476" s="3">
        <v>25000</v>
      </c>
      <c r="I476" t="s">
        <v>15</v>
      </c>
      <c r="J476">
        <v>5</v>
      </c>
      <c r="K476">
        <v>206</v>
      </c>
    </row>
    <row r="477" spans="1:11" x14ac:dyDescent="0.3">
      <c r="A477" t="s">
        <v>337</v>
      </c>
      <c r="B477" t="s">
        <v>657</v>
      </c>
      <c r="C477" t="s">
        <v>658</v>
      </c>
      <c r="D477">
        <v>2999</v>
      </c>
      <c r="E477">
        <v>130</v>
      </c>
      <c r="F477">
        <v>130</v>
      </c>
      <c r="G477">
        <v>18</v>
      </c>
      <c r="H477" s="3">
        <v>35000</v>
      </c>
      <c r="I477" t="s">
        <v>48</v>
      </c>
      <c r="J477">
        <v>3</v>
      </c>
      <c r="K477">
        <v>300</v>
      </c>
    </row>
    <row r="478" spans="1:11" x14ac:dyDescent="0.3">
      <c r="A478" t="s">
        <v>337</v>
      </c>
      <c r="B478" t="s">
        <v>659</v>
      </c>
      <c r="C478" t="s">
        <v>1683</v>
      </c>
      <c r="D478">
        <v>659</v>
      </c>
      <c r="E478">
        <v>48</v>
      </c>
      <c r="F478">
        <v>110</v>
      </c>
      <c r="G478">
        <v>18.5</v>
      </c>
      <c r="H478" s="3">
        <v>10000</v>
      </c>
      <c r="I478" t="s">
        <v>15</v>
      </c>
      <c r="J478">
        <v>4</v>
      </c>
      <c r="K478">
        <v>62</v>
      </c>
    </row>
    <row r="479" spans="1:11" x14ac:dyDescent="0.3">
      <c r="A479" t="s">
        <v>337</v>
      </c>
      <c r="B479" t="s">
        <v>660</v>
      </c>
      <c r="C479" t="s">
        <v>336</v>
      </c>
      <c r="D479">
        <v>1998</v>
      </c>
      <c r="E479">
        <v>131</v>
      </c>
      <c r="F479">
        <v>140</v>
      </c>
      <c r="G479">
        <v>14</v>
      </c>
      <c r="H479" s="3">
        <v>28000</v>
      </c>
      <c r="I479" t="s">
        <v>15</v>
      </c>
      <c r="J479">
        <v>7</v>
      </c>
      <c r="K479">
        <v>188</v>
      </c>
    </row>
    <row r="480" spans="1:11" x14ac:dyDescent="0.3">
      <c r="A480" t="s">
        <v>337</v>
      </c>
      <c r="B480" t="s">
        <v>661</v>
      </c>
      <c r="C480" t="s">
        <v>539</v>
      </c>
      <c r="D480">
        <v>1770</v>
      </c>
      <c r="E480">
        <v>85</v>
      </c>
      <c r="F480">
        <v>155</v>
      </c>
      <c r="G480">
        <v>13.8</v>
      </c>
      <c r="H480" s="3">
        <v>18000</v>
      </c>
      <c r="I480" t="s">
        <v>15</v>
      </c>
      <c r="J480">
        <v>5</v>
      </c>
      <c r="K480">
        <v>130</v>
      </c>
    </row>
    <row r="481" spans="1:11" x14ac:dyDescent="0.3">
      <c r="A481" t="s">
        <v>337</v>
      </c>
      <c r="B481" t="s">
        <v>662</v>
      </c>
      <c r="C481" t="s">
        <v>336</v>
      </c>
      <c r="D481">
        <v>1998</v>
      </c>
      <c r="E481">
        <v>140</v>
      </c>
      <c r="F481">
        <v>190</v>
      </c>
      <c r="G481">
        <v>11</v>
      </c>
      <c r="H481" s="3">
        <v>23000</v>
      </c>
      <c r="I481" t="s">
        <v>15</v>
      </c>
      <c r="J481">
        <v>5</v>
      </c>
      <c r="K481">
        <v>180</v>
      </c>
    </row>
    <row r="482" spans="1:11" x14ac:dyDescent="0.3">
      <c r="A482" t="s">
        <v>337</v>
      </c>
      <c r="B482" t="s">
        <v>663</v>
      </c>
      <c r="C482" t="s">
        <v>609</v>
      </c>
      <c r="D482">
        <v>2389</v>
      </c>
      <c r="E482">
        <v>138</v>
      </c>
      <c r="F482">
        <v>160</v>
      </c>
      <c r="G482">
        <v>12</v>
      </c>
      <c r="H482" s="3">
        <v>22000</v>
      </c>
      <c r="I482" t="s">
        <v>15</v>
      </c>
      <c r="J482">
        <v>7</v>
      </c>
      <c r="K482">
        <v>205</v>
      </c>
    </row>
    <row r="483" spans="1:11" x14ac:dyDescent="0.3">
      <c r="A483" t="s">
        <v>337</v>
      </c>
      <c r="B483" t="s">
        <v>664</v>
      </c>
      <c r="C483" t="s">
        <v>633</v>
      </c>
      <c r="D483">
        <v>1998</v>
      </c>
      <c r="E483">
        <v>205</v>
      </c>
      <c r="F483">
        <v>240</v>
      </c>
      <c r="G483">
        <v>6.8</v>
      </c>
      <c r="H483" s="3">
        <v>35000</v>
      </c>
      <c r="I483" t="s">
        <v>15</v>
      </c>
      <c r="J483">
        <v>4</v>
      </c>
      <c r="K483">
        <v>275</v>
      </c>
    </row>
    <row r="484" spans="1:11" x14ac:dyDescent="0.3">
      <c r="A484" t="s">
        <v>337</v>
      </c>
      <c r="B484" t="s">
        <v>665</v>
      </c>
      <c r="C484" t="s">
        <v>348</v>
      </c>
      <c r="D484">
        <v>1597</v>
      </c>
      <c r="E484">
        <v>110</v>
      </c>
      <c r="F484">
        <v>170</v>
      </c>
      <c r="G484">
        <v>11</v>
      </c>
      <c r="H484" s="3">
        <v>18000</v>
      </c>
      <c r="I484" t="s">
        <v>15</v>
      </c>
      <c r="J484">
        <v>5</v>
      </c>
      <c r="K484">
        <v>140</v>
      </c>
    </row>
    <row r="485" spans="1:11" x14ac:dyDescent="0.3">
      <c r="A485" t="s">
        <v>337</v>
      </c>
      <c r="B485" t="s">
        <v>666</v>
      </c>
      <c r="C485" t="s">
        <v>525</v>
      </c>
      <c r="D485">
        <v>5552</v>
      </c>
      <c r="E485">
        <v>428</v>
      </c>
      <c r="F485">
        <v>205</v>
      </c>
      <c r="G485">
        <v>6.3</v>
      </c>
      <c r="H485" s="3">
        <v>95000</v>
      </c>
      <c r="I485" t="s">
        <v>15</v>
      </c>
      <c r="J485">
        <v>7</v>
      </c>
      <c r="K485">
        <v>580</v>
      </c>
    </row>
    <row r="486" spans="1:11" x14ac:dyDescent="0.3">
      <c r="A486" t="s">
        <v>337</v>
      </c>
      <c r="B486" t="s">
        <v>667</v>
      </c>
      <c r="C486" t="s">
        <v>525</v>
      </c>
      <c r="D486">
        <v>5552</v>
      </c>
      <c r="E486">
        <v>400</v>
      </c>
      <c r="F486">
        <v>190</v>
      </c>
      <c r="G486">
        <v>6.8</v>
      </c>
      <c r="H486" s="3">
        <v>70000</v>
      </c>
      <c r="I486" t="s">
        <v>15</v>
      </c>
      <c r="J486">
        <v>7</v>
      </c>
      <c r="K486">
        <v>560</v>
      </c>
    </row>
    <row r="487" spans="1:11" x14ac:dyDescent="0.3">
      <c r="A487" t="s">
        <v>337</v>
      </c>
      <c r="B487" t="s">
        <v>668</v>
      </c>
      <c r="C487" t="s">
        <v>336</v>
      </c>
      <c r="D487">
        <v>1998</v>
      </c>
      <c r="E487">
        <v>141</v>
      </c>
      <c r="F487">
        <v>190</v>
      </c>
      <c r="G487">
        <v>9</v>
      </c>
      <c r="H487" s="3">
        <v>32000</v>
      </c>
      <c r="I487" t="s">
        <v>15</v>
      </c>
      <c r="J487">
        <v>5</v>
      </c>
      <c r="K487">
        <v>195</v>
      </c>
    </row>
    <row r="488" spans="1:11" x14ac:dyDescent="0.3">
      <c r="A488" t="s">
        <v>337</v>
      </c>
      <c r="B488" t="s">
        <v>669</v>
      </c>
      <c r="C488" t="s">
        <v>642</v>
      </c>
      <c r="D488">
        <v>1497</v>
      </c>
      <c r="E488">
        <v>204</v>
      </c>
      <c r="F488">
        <v>190</v>
      </c>
      <c r="G488">
        <v>8</v>
      </c>
      <c r="H488" s="3">
        <v>46000</v>
      </c>
      <c r="I488" t="s">
        <v>63</v>
      </c>
      <c r="J488">
        <v>5</v>
      </c>
      <c r="K488">
        <v>305</v>
      </c>
    </row>
    <row r="489" spans="1:11" x14ac:dyDescent="0.3">
      <c r="A489" t="s">
        <v>337</v>
      </c>
      <c r="B489" t="s">
        <v>670</v>
      </c>
      <c r="C489" t="s">
        <v>671</v>
      </c>
      <c r="D489">
        <v>1497</v>
      </c>
      <c r="E489">
        <v>187</v>
      </c>
      <c r="F489">
        <v>200</v>
      </c>
      <c r="G489">
        <v>7.5</v>
      </c>
      <c r="H489" s="3">
        <v>40000</v>
      </c>
      <c r="I489" t="s">
        <v>63</v>
      </c>
      <c r="J489">
        <v>5</v>
      </c>
      <c r="K489">
        <v>330</v>
      </c>
    </row>
    <row r="490" spans="1:11" x14ac:dyDescent="0.3">
      <c r="A490" t="s">
        <v>337</v>
      </c>
      <c r="B490" t="s">
        <v>672</v>
      </c>
      <c r="C490" t="s">
        <v>551</v>
      </c>
      <c r="D490">
        <v>3799</v>
      </c>
      <c r="E490">
        <v>565</v>
      </c>
      <c r="F490">
        <v>315</v>
      </c>
      <c r="G490">
        <v>2.8</v>
      </c>
      <c r="H490" s="3">
        <v>220000</v>
      </c>
      <c r="I490" t="s">
        <v>15</v>
      </c>
      <c r="J490">
        <v>2</v>
      </c>
      <c r="K490">
        <v>637</v>
      </c>
    </row>
    <row r="491" spans="1:11" x14ac:dyDescent="0.3">
      <c r="A491" t="s">
        <v>337</v>
      </c>
      <c r="B491" t="s">
        <v>673</v>
      </c>
      <c r="C491" t="s">
        <v>674</v>
      </c>
      <c r="D491">
        <v>4494</v>
      </c>
      <c r="E491">
        <v>325</v>
      </c>
      <c r="F491">
        <v>250</v>
      </c>
      <c r="G491">
        <v>5.8</v>
      </c>
      <c r="H491" s="3">
        <v>50000</v>
      </c>
      <c r="I491" t="s">
        <v>15</v>
      </c>
      <c r="J491">
        <v>5</v>
      </c>
      <c r="K491">
        <v>451</v>
      </c>
    </row>
    <row r="492" spans="1:11" x14ac:dyDescent="0.3">
      <c r="A492" t="s">
        <v>337</v>
      </c>
      <c r="B492" t="s">
        <v>675</v>
      </c>
      <c r="C492" t="s">
        <v>536</v>
      </c>
      <c r="D492">
        <v>2997</v>
      </c>
      <c r="E492">
        <v>400</v>
      </c>
      <c r="F492">
        <v>250</v>
      </c>
      <c r="G492">
        <v>4.5</v>
      </c>
      <c r="H492" s="3">
        <v>75000</v>
      </c>
      <c r="I492" t="s">
        <v>15</v>
      </c>
      <c r="J492">
        <v>5</v>
      </c>
      <c r="K492">
        <v>475</v>
      </c>
    </row>
    <row r="493" spans="1:11" x14ac:dyDescent="0.3">
      <c r="A493" t="s">
        <v>337</v>
      </c>
      <c r="B493" t="s">
        <v>676</v>
      </c>
      <c r="C493" t="s">
        <v>555</v>
      </c>
      <c r="D493" t="s">
        <v>556</v>
      </c>
      <c r="E493">
        <v>389</v>
      </c>
      <c r="F493">
        <v>200</v>
      </c>
      <c r="G493">
        <v>5.0999999999999996</v>
      </c>
      <c r="H493" s="3">
        <v>70000</v>
      </c>
      <c r="I493" t="s">
        <v>132</v>
      </c>
      <c r="J493">
        <v>5</v>
      </c>
      <c r="K493">
        <v>600</v>
      </c>
    </row>
    <row r="494" spans="1:11" x14ac:dyDescent="0.3">
      <c r="A494" t="s">
        <v>337</v>
      </c>
      <c r="B494" t="s">
        <v>677</v>
      </c>
      <c r="C494" t="s">
        <v>525</v>
      </c>
      <c r="D494">
        <v>5552</v>
      </c>
      <c r="E494">
        <v>428</v>
      </c>
      <c r="F494">
        <v>205</v>
      </c>
      <c r="G494">
        <v>6.3</v>
      </c>
      <c r="H494" s="3">
        <v>95000</v>
      </c>
      <c r="I494" t="s">
        <v>15</v>
      </c>
      <c r="J494">
        <v>7</v>
      </c>
      <c r="K494">
        <v>580</v>
      </c>
    </row>
    <row r="495" spans="1:11" x14ac:dyDescent="0.3">
      <c r="A495" t="s">
        <v>337</v>
      </c>
      <c r="B495" t="s">
        <v>678</v>
      </c>
      <c r="C495" t="s">
        <v>679</v>
      </c>
      <c r="D495">
        <v>2393</v>
      </c>
      <c r="E495">
        <v>151</v>
      </c>
      <c r="F495">
        <v>210</v>
      </c>
      <c r="G495">
        <v>8</v>
      </c>
      <c r="H495" s="3">
        <v>45000</v>
      </c>
      <c r="I495" t="s">
        <v>15</v>
      </c>
      <c r="J495">
        <v>2</v>
      </c>
      <c r="K495">
        <v>198</v>
      </c>
    </row>
    <row r="496" spans="1:11" x14ac:dyDescent="0.3">
      <c r="A496" t="s">
        <v>337</v>
      </c>
      <c r="B496" t="s">
        <v>680</v>
      </c>
      <c r="C496" t="s">
        <v>348</v>
      </c>
      <c r="D496">
        <v>1597</v>
      </c>
      <c r="E496">
        <v>110</v>
      </c>
      <c r="F496">
        <v>185</v>
      </c>
      <c r="G496">
        <v>9.6</v>
      </c>
      <c r="H496" s="3">
        <v>18000</v>
      </c>
      <c r="I496" t="s">
        <v>15</v>
      </c>
      <c r="J496">
        <v>4</v>
      </c>
      <c r="K496">
        <v>135</v>
      </c>
    </row>
    <row r="497" spans="1:11" x14ac:dyDescent="0.3">
      <c r="A497" t="s">
        <v>337</v>
      </c>
      <c r="B497" t="s">
        <v>681</v>
      </c>
      <c r="C497" t="s">
        <v>605</v>
      </c>
      <c r="D497">
        <v>2960</v>
      </c>
      <c r="E497">
        <v>250</v>
      </c>
      <c r="F497">
        <v>225</v>
      </c>
      <c r="G497">
        <v>8.5</v>
      </c>
      <c r="H497" s="3">
        <v>60000</v>
      </c>
      <c r="I497" t="s">
        <v>15</v>
      </c>
      <c r="J497">
        <v>5</v>
      </c>
      <c r="K497">
        <v>330</v>
      </c>
    </row>
    <row r="498" spans="1:11" x14ac:dyDescent="0.3">
      <c r="A498" t="s">
        <v>337</v>
      </c>
      <c r="B498" t="s">
        <v>682</v>
      </c>
      <c r="C498" t="s">
        <v>536</v>
      </c>
      <c r="D498">
        <v>2960</v>
      </c>
      <c r="E498">
        <v>300</v>
      </c>
      <c r="F498">
        <v>250</v>
      </c>
      <c r="G498">
        <v>5.9</v>
      </c>
      <c r="H498" s="3">
        <v>55000</v>
      </c>
      <c r="I498" t="s">
        <v>15</v>
      </c>
      <c r="J498">
        <v>4</v>
      </c>
      <c r="K498">
        <v>384</v>
      </c>
    </row>
    <row r="499" spans="1:11" x14ac:dyDescent="0.3">
      <c r="A499" t="s">
        <v>337</v>
      </c>
      <c r="B499" t="s">
        <v>683</v>
      </c>
      <c r="C499" t="s">
        <v>633</v>
      </c>
      <c r="D499">
        <v>1998</v>
      </c>
      <c r="E499">
        <v>250</v>
      </c>
      <c r="F499">
        <v>240</v>
      </c>
      <c r="G499">
        <v>5.6</v>
      </c>
      <c r="H499" s="3">
        <v>35000</v>
      </c>
      <c r="I499" t="s">
        <v>15</v>
      </c>
      <c r="J499">
        <v>4</v>
      </c>
      <c r="K499">
        <v>300</v>
      </c>
    </row>
    <row r="500" spans="1:11" x14ac:dyDescent="0.3">
      <c r="A500" t="s">
        <v>337</v>
      </c>
      <c r="B500" t="s">
        <v>684</v>
      </c>
      <c r="C500" t="s">
        <v>624</v>
      </c>
      <c r="D500">
        <v>2298</v>
      </c>
      <c r="E500">
        <v>135</v>
      </c>
      <c r="F500">
        <v>150</v>
      </c>
      <c r="G500">
        <v>15</v>
      </c>
      <c r="H500" s="3">
        <v>40000</v>
      </c>
      <c r="I500" t="s">
        <v>48</v>
      </c>
      <c r="J500">
        <v>3</v>
      </c>
      <c r="K500">
        <v>360</v>
      </c>
    </row>
    <row r="501" spans="1:11" x14ac:dyDescent="0.3">
      <c r="A501" t="s">
        <v>337</v>
      </c>
      <c r="B501" t="s">
        <v>685</v>
      </c>
      <c r="C501" t="s">
        <v>525</v>
      </c>
      <c r="D501">
        <v>5552</v>
      </c>
      <c r="E501">
        <v>400</v>
      </c>
      <c r="F501">
        <v>180</v>
      </c>
      <c r="G501">
        <v>7</v>
      </c>
      <c r="H501" s="3">
        <v>55000</v>
      </c>
      <c r="I501" t="s">
        <v>15</v>
      </c>
      <c r="J501">
        <v>5</v>
      </c>
      <c r="K501">
        <v>560</v>
      </c>
    </row>
    <row r="502" spans="1:11" x14ac:dyDescent="0.3">
      <c r="A502" t="s">
        <v>337</v>
      </c>
      <c r="B502" t="s">
        <v>686</v>
      </c>
      <c r="C502" t="s">
        <v>622</v>
      </c>
      <c r="D502">
        <v>2498</v>
      </c>
      <c r="E502">
        <v>127</v>
      </c>
      <c r="F502">
        <v>140</v>
      </c>
      <c r="G502">
        <v>14</v>
      </c>
      <c r="H502" s="3">
        <v>30000</v>
      </c>
      <c r="I502" t="s">
        <v>48</v>
      </c>
      <c r="J502">
        <v>7</v>
      </c>
      <c r="K502">
        <v>260</v>
      </c>
    </row>
    <row r="503" spans="1:11" x14ac:dyDescent="0.3">
      <c r="A503" t="s">
        <v>337</v>
      </c>
      <c r="B503" t="s">
        <v>687</v>
      </c>
      <c r="C503" t="s">
        <v>688</v>
      </c>
      <c r="D503">
        <v>1198</v>
      </c>
      <c r="E503">
        <v>134</v>
      </c>
      <c r="F503">
        <v>160</v>
      </c>
      <c r="G503">
        <v>12</v>
      </c>
      <c r="H503" s="3">
        <v>35000</v>
      </c>
      <c r="I503" t="s">
        <v>63</v>
      </c>
      <c r="J503">
        <v>7</v>
      </c>
      <c r="K503">
        <v>320</v>
      </c>
    </row>
    <row r="504" spans="1:11" x14ac:dyDescent="0.3">
      <c r="A504" t="s">
        <v>337</v>
      </c>
      <c r="B504" t="s">
        <v>689</v>
      </c>
      <c r="C504" t="s">
        <v>529</v>
      </c>
      <c r="D504">
        <v>3498</v>
      </c>
      <c r="E504">
        <v>280</v>
      </c>
      <c r="F504">
        <v>200</v>
      </c>
      <c r="G504">
        <v>8.5</v>
      </c>
      <c r="H504" s="3">
        <v>50000</v>
      </c>
      <c r="I504" t="s">
        <v>15</v>
      </c>
      <c r="J504">
        <v>7</v>
      </c>
      <c r="K504">
        <v>344</v>
      </c>
    </row>
    <row r="505" spans="1:11" x14ac:dyDescent="0.3">
      <c r="A505" t="s">
        <v>337</v>
      </c>
      <c r="B505" t="s">
        <v>690</v>
      </c>
      <c r="C505" t="s">
        <v>348</v>
      </c>
      <c r="D505">
        <v>1595</v>
      </c>
      <c r="E505">
        <v>96</v>
      </c>
      <c r="F505">
        <v>175</v>
      </c>
      <c r="G505">
        <v>10.199999999999999</v>
      </c>
      <c r="H505" s="3">
        <v>25000</v>
      </c>
      <c r="I505" t="s">
        <v>15</v>
      </c>
      <c r="J505">
        <v>4</v>
      </c>
      <c r="K505">
        <v>135</v>
      </c>
    </row>
    <row r="506" spans="1:11" x14ac:dyDescent="0.3">
      <c r="A506" t="s">
        <v>337</v>
      </c>
      <c r="B506" t="s">
        <v>691</v>
      </c>
      <c r="C506" t="s">
        <v>336</v>
      </c>
      <c r="D506">
        <v>1998</v>
      </c>
      <c r="E506">
        <v>120</v>
      </c>
      <c r="F506">
        <v>175</v>
      </c>
      <c r="G506">
        <v>11</v>
      </c>
      <c r="H506" s="3">
        <v>18000</v>
      </c>
      <c r="I506" t="s">
        <v>15</v>
      </c>
      <c r="J506">
        <v>5</v>
      </c>
      <c r="K506">
        <v>170</v>
      </c>
    </row>
    <row r="507" spans="1:11" x14ac:dyDescent="0.3">
      <c r="A507" t="s">
        <v>337</v>
      </c>
      <c r="B507" t="s">
        <v>692</v>
      </c>
      <c r="C507" t="s">
        <v>633</v>
      </c>
      <c r="D507">
        <v>1998</v>
      </c>
      <c r="E507">
        <v>230</v>
      </c>
      <c r="F507">
        <v>225</v>
      </c>
      <c r="G507">
        <v>6</v>
      </c>
      <c r="H507" s="3">
        <v>30000</v>
      </c>
      <c r="I507" t="s">
        <v>15</v>
      </c>
      <c r="J507">
        <v>5</v>
      </c>
      <c r="K507">
        <v>280</v>
      </c>
    </row>
    <row r="508" spans="1:11" x14ac:dyDescent="0.3">
      <c r="A508" t="s">
        <v>337</v>
      </c>
      <c r="B508" t="s">
        <v>693</v>
      </c>
      <c r="C508" t="s">
        <v>539</v>
      </c>
      <c r="D508">
        <v>1769</v>
      </c>
      <c r="E508">
        <v>114</v>
      </c>
      <c r="F508">
        <v>180</v>
      </c>
      <c r="G508">
        <v>12.5</v>
      </c>
      <c r="H508" s="3">
        <v>15000</v>
      </c>
      <c r="I508" t="s">
        <v>15</v>
      </c>
      <c r="J508">
        <v>5</v>
      </c>
      <c r="K508">
        <v>160</v>
      </c>
    </row>
    <row r="509" spans="1:11" x14ac:dyDescent="0.3">
      <c r="A509" t="s">
        <v>337</v>
      </c>
      <c r="B509" t="s">
        <v>694</v>
      </c>
      <c r="C509" t="s">
        <v>348</v>
      </c>
      <c r="D509">
        <v>1597</v>
      </c>
      <c r="E509">
        <v>115</v>
      </c>
      <c r="F509">
        <v>185</v>
      </c>
      <c r="G509">
        <v>10.5</v>
      </c>
      <c r="H509" s="3">
        <v>12000</v>
      </c>
      <c r="I509" t="s">
        <v>15</v>
      </c>
      <c r="J509">
        <v>5</v>
      </c>
      <c r="K509">
        <v>150</v>
      </c>
    </row>
    <row r="510" spans="1:11" x14ac:dyDescent="0.3">
      <c r="A510" t="s">
        <v>337</v>
      </c>
      <c r="B510" t="s">
        <v>695</v>
      </c>
      <c r="C510" t="s">
        <v>563</v>
      </c>
      <c r="D510">
        <v>1497</v>
      </c>
      <c r="E510">
        <v>105</v>
      </c>
      <c r="F510">
        <v>165</v>
      </c>
      <c r="G510">
        <v>13</v>
      </c>
      <c r="H510" s="3">
        <v>10000</v>
      </c>
      <c r="I510" t="s">
        <v>15</v>
      </c>
      <c r="J510">
        <v>5</v>
      </c>
      <c r="K510">
        <v>135</v>
      </c>
    </row>
    <row r="511" spans="1:11" x14ac:dyDescent="0.3">
      <c r="A511" t="s">
        <v>337</v>
      </c>
      <c r="B511" t="s">
        <v>696</v>
      </c>
      <c r="C511" t="s">
        <v>697</v>
      </c>
      <c r="D511">
        <v>2663</v>
      </c>
      <c r="E511">
        <v>125</v>
      </c>
      <c r="F511">
        <v>160</v>
      </c>
      <c r="G511">
        <v>12.5</v>
      </c>
      <c r="H511" s="3">
        <v>25000</v>
      </c>
      <c r="I511" t="s">
        <v>48</v>
      </c>
      <c r="J511">
        <v>7</v>
      </c>
      <c r="K511">
        <v>260</v>
      </c>
    </row>
    <row r="512" spans="1:11" x14ac:dyDescent="0.3">
      <c r="A512" t="s">
        <v>337</v>
      </c>
      <c r="B512" t="s">
        <v>698</v>
      </c>
      <c r="C512" t="s">
        <v>699</v>
      </c>
      <c r="D512">
        <v>4169</v>
      </c>
      <c r="E512">
        <v>155</v>
      </c>
      <c r="F512">
        <v>160</v>
      </c>
      <c r="G512">
        <v>12</v>
      </c>
      <c r="H512" s="3">
        <v>45000</v>
      </c>
      <c r="I512" t="s">
        <v>48</v>
      </c>
      <c r="J512">
        <v>7</v>
      </c>
      <c r="K512">
        <v>330</v>
      </c>
    </row>
    <row r="513" spans="1:11" x14ac:dyDescent="0.3">
      <c r="A513" t="s">
        <v>337</v>
      </c>
      <c r="B513" t="s">
        <v>700</v>
      </c>
      <c r="C513" t="s">
        <v>633</v>
      </c>
      <c r="D513">
        <v>1998</v>
      </c>
      <c r="E513">
        <v>280</v>
      </c>
      <c r="F513">
        <v>215</v>
      </c>
      <c r="G513">
        <v>6.4</v>
      </c>
      <c r="H513" s="3">
        <v>38000</v>
      </c>
      <c r="I513" t="s">
        <v>15</v>
      </c>
      <c r="J513">
        <v>5</v>
      </c>
      <c r="K513">
        <v>310</v>
      </c>
    </row>
    <row r="514" spans="1:11" x14ac:dyDescent="0.3">
      <c r="A514" t="s">
        <v>337</v>
      </c>
      <c r="B514" t="s">
        <v>701</v>
      </c>
      <c r="C514" t="s">
        <v>359</v>
      </c>
      <c r="D514">
        <v>3275</v>
      </c>
      <c r="E514">
        <v>170</v>
      </c>
      <c r="F514">
        <v>175</v>
      </c>
      <c r="G514">
        <v>10</v>
      </c>
      <c r="H514" s="3">
        <v>28000</v>
      </c>
      <c r="I514" t="s">
        <v>15</v>
      </c>
      <c r="J514">
        <v>5</v>
      </c>
      <c r="K514">
        <v>290</v>
      </c>
    </row>
    <row r="515" spans="1:11" x14ac:dyDescent="0.3">
      <c r="A515" t="s">
        <v>337</v>
      </c>
      <c r="B515" t="s">
        <v>702</v>
      </c>
      <c r="C515" t="s">
        <v>674</v>
      </c>
      <c r="D515">
        <v>4494</v>
      </c>
      <c r="E515">
        <v>280</v>
      </c>
      <c r="F515">
        <v>210</v>
      </c>
      <c r="G515">
        <v>7.5</v>
      </c>
      <c r="H515" s="3">
        <v>70000</v>
      </c>
      <c r="I515" t="s">
        <v>15</v>
      </c>
      <c r="J515">
        <v>5</v>
      </c>
      <c r="K515">
        <v>400</v>
      </c>
    </row>
    <row r="516" spans="1:11" x14ac:dyDescent="0.3">
      <c r="A516" t="s">
        <v>337</v>
      </c>
      <c r="B516" t="s">
        <v>703</v>
      </c>
      <c r="C516" t="s">
        <v>704</v>
      </c>
      <c r="D516">
        <v>4130</v>
      </c>
      <c r="E516">
        <v>270</v>
      </c>
      <c r="F516">
        <v>210</v>
      </c>
      <c r="G516">
        <v>8</v>
      </c>
      <c r="H516" s="3">
        <v>60000</v>
      </c>
      <c r="I516" t="s">
        <v>15</v>
      </c>
      <c r="J516">
        <v>5</v>
      </c>
      <c r="K516">
        <v>390</v>
      </c>
    </row>
    <row r="517" spans="1:11" x14ac:dyDescent="0.3">
      <c r="A517" t="s">
        <v>337</v>
      </c>
      <c r="B517" t="s">
        <v>705</v>
      </c>
      <c r="C517" t="s">
        <v>706</v>
      </c>
      <c r="D517">
        <v>2960</v>
      </c>
      <c r="E517">
        <v>255</v>
      </c>
      <c r="F517">
        <v>215</v>
      </c>
      <c r="G517">
        <v>6.5</v>
      </c>
      <c r="H517" s="3">
        <v>45000</v>
      </c>
      <c r="I517" t="s">
        <v>15</v>
      </c>
      <c r="J517">
        <v>5</v>
      </c>
      <c r="K517">
        <v>340</v>
      </c>
    </row>
    <row r="518" spans="1:11" x14ac:dyDescent="0.3">
      <c r="A518" t="s">
        <v>337</v>
      </c>
      <c r="B518" t="s">
        <v>707</v>
      </c>
      <c r="C518" t="s">
        <v>706</v>
      </c>
      <c r="D518">
        <v>2960</v>
      </c>
      <c r="E518">
        <v>255</v>
      </c>
      <c r="F518">
        <v>220</v>
      </c>
      <c r="G518">
        <v>6.5</v>
      </c>
      <c r="H518" s="3">
        <v>50000</v>
      </c>
      <c r="I518" t="s">
        <v>15</v>
      </c>
      <c r="J518">
        <v>5</v>
      </c>
      <c r="K518">
        <v>340</v>
      </c>
    </row>
    <row r="519" spans="1:11" x14ac:dyDescent="0.3">
      <c r="A519" t="s">
        <v>337</v>
      </c>
      <c r="B519" t="s">
        <v>708</v>
      </c>
      <c r="C519" t="s">
        <v>674</v>
      </c>
      <c r="D519">
        <v>4494</v>
      </c>
      <c r="E519">
        <v>340</v>
      </c>
      <c r="F519">
        <v>240</v>
      </c>
      <c r="G519">
        <v>6.2</v>
      </c>
      <c r="H519" s="3">
        <v>50000</v>
      </c>
      <c r="I519" t="s">
        <v>15</v>
      </c>
      <c r="J519">
        <v>5</v>
      </c>
      <c r="K519">
        <v>450</v>
      </c>
    </row>
    <row r="520" spans="1:11" x14ac:dyDescent="0.3">
      <c r="A520" t="s">
        <v>337</v>
      </c>
      <c r="B520" t="s">
        <v>709</v>
      </c>
      <c r="C520" t="s">
        <v>679</v>
      </c>
      <c r="D520">
        <v>2393</v>
      </c>
      <c r="E520">
        <v>151</v>
      </c>
      <c r="F520">
        <v>210</v>
      </c>
      <c r="G520">
        <v>8</v>
      </c>
      <c r="H520" s="3">
        <v>45000</v>
      </c>
      <c r="I520" t="s">
        <v>15</v>
      </c>
      <c r="J520">
        <v>2</v>
      </c>
      <c r="K520">
        <v>198</v>
      </c>
    </row>
    <row r="521" spans="1:11" x14ac:dyDescent="0.3">
      <c r="A521" t="s">
        <v>337</v>
      </c>
      <c r="B521" t="s">
        <v>710</v>
      </c>
      <c r="C521" t="s">
        <v>711</v>
      </c>
      <c r="D521">
        <v>2753</v>
      </c>
      <c r="E521">
        <v>145</v>
      </c>
      <c r="F521">
        <v>205</v>
      </c>
      <c r="G521">
        <v>9.5</v>
      </c>
      <c r="H521" s="3">
        <v>35000</v>
      </c>
      <c r="I521" t="s">
        <v>15</v>
      </c>
      <c r="J521">
        <v>2</v>
      </c>
      <c r="K521">
        <v>210</v>
      </c>
    </row>
    <row r="522" spans="1:11" x14ac:dyDescent="0.3">
      <c r="A522" t="s">
        <v>337</v>
      </c>
      <c r="B522" t="s">
        <v>712</v>
      </c>
      <c r="C522" t="s">
        <v>713</v>
      </c>
      <c r="D522">
        <v>1809</v>
      </c>
      <c r="E522">
        <v>175</v>
      </c>
      <c r="F522">
        <v>215</v>
      </c>
      <c r="G522">
        <v>6.8</v>
      </c>
      <c r="H522" s="3">
        <v>20000</v>
      </c>
      <c r="I522" t="s">
        <v>15</v>
      </c>
      <c r="J522">
        <v>4</v>
      </c>
      <c r="K522">
        <v>230</v>
      </c>
    </row>
    <row r="523" spans="1:11" x14ac:dyDescent="0.3">
      <c r="A523" t="s">
        <v>337</v>
      </c>
      <c r="B523" t="s">
        <v>650</v>
      </c>
      <c r="C523" t="s">
        <v>633</v>
      </c>
      <c r="D523">
        <v>1998</v>
      </c>
      <c r="E523">
        <v>200</v>
      </c>
      <c r="F523">
        <v>225</v>
      </c>
      <c r="G523">
        <v>7</v>
      </c>
      <c r="H523" s="3">
        <v>25000</v>
      </c>
      <c r="I523" t="s">
        <v>15</v>
      </c>
      <c r="J523">
        <v>4</v>
      </c>
      <c r="K523">
        <v>260</v>
      </c>
    </row>
    <row r="524" spans="1:11" x14ac:dyDescent="0.3">
      <c r="A524" t="s">
        <v>337</v>
      </c>
      <c r="B524" t="s">
        <v>634</v>
      </c>
      <c r="C524" t="s">
        <v>539</v>
      </c>
      <c r="D524">
        <v>1839</v>
      </c>
      <c r="E524">
        <v>140</v>
      </c>
      <c r="F524">
        <v>200</v>
      </c>
      <c r="G524">
        <v>9</v>
      </c>
      <c r="H524" s="3">
        <v>18000</v>
      </c>
      <c r="I524" t="s">
        <v>15</v>
      </c>
      <c r="J524">
        <v>4</v>
      </c>
      <c r="K524">
        <v>180</v>
      </c>
    </row>
    <row r="525" spans="1:11" x14ac:dyDescent="0.3">
      <c r="A525" t="s">
        <v>337</v>
      </c>
      <c r="B525" t="s">
        <v>714</v>
      </c>
      <c r="C525" t="s">
        <v>390</v>
      </c>
      <c r="D525">
        <v>3954</v>
      </c>
      <c r="E525">
        <v>261</v>
      </c>
      <c r="F525">
        <v>160</v>
      </c>
      <c r="G525">
        <v>10</v>
      </c>
      <c r="H525" s="3">
        <v>36000</v>
      </c>
      <c r="I525" t="s">
        <v>15</v>
      </c>
      <c r="J525">
        <v>2</v>
      </c>
      <c r="K525">
        <v>385</v>
      </c>
    </row>
    <row r="526" spans="1:11" x14ac:dyDescent="0.3">
      <c r="A526" t="s">
        <v>337</v>
      </c>
      <c r="B526" t="s">
        <v>715</v>
      </c>
      <c r="C526" t="s">
        <v>525</v>
      </c>
      <c r="D526">
        <v>5552</v>
      </c>
      <c r="E526">
        <v>375</v>
      </c>
      <c r="F526">
        <v>170</v>
      </c>
      <c r="G526">
        <v>9</v>
      </c>
      <c r="H526" s="3">
        <v>42000</v>
      </c>
      <c r="I526" t="s">
        <v>15</v>
      </c>
      <c r="J526">
        <v>2</v>
      </c>
      <c r="K526">
        <v>525</v>
      </c>
    </row>
    <row r="527" spans="1:11" x14ac:dyDescent="0.3">
      <c r="A527" t="s">
        <v>337</v>
      </c>
      <c r="B527" t="s">
        <v>716</v>
      </c>
      <c r="C527" t="s">
        <v>658</v>
      </c>
      <c r="D527">
        <v>2953</v>
      </c>
      <c r="E527">
        <v>150</v>
      </c>
      <c r="F527">
        <v>140</v>
      </c>
      <c r="G527">
        <v>15</v>
      </c>
      <c r="H527" s="3">
        <v>35000</v>
      </c>
      <c r="I527" t="s">
        <v>48</v>
      </c>
      <c r="J527">
        <v>3</v>
      </c>
      <c r="K527">
        <v>350</v>
      </c>
    </row>
    <row r="528" spans="1:11" x14ac:dyDescent="0.3">
      <c r="A528" t="s">
        <v>717</v>
      </c>
      <c r="B528" t="s">
        <v>718</v>
      </c>
      <c r="C528" t="s">
        <v>719</v>
      </c>
      <c r="D528">
        <v>2894</v>
      </c>
      <c r="E528">
        <v>330</v>
      </c>
      <c r="F528">
        <v>270</v>
      </c>
      <c r="G528">
        <v>5.6</v>
      </c>
      <c r="H528" s="3">
        <v>88000</v>
      </c>
      <c r="I528" t="s">
        <v>15</v>
      </c>
      <c r="J528">
        <v>4</v>
      </c>
      <c r="K528">
        <v>450</v>
      </c>
    </row>
    <row r="529" spans="1:11" x14ac:dyDescent="0.3">
      <c r="A529" t="s">
        <v>717</v>
      </c>
      <c r="B529" t="s">
        <v>720</v>
      </c>
      <c r="C529" t="s">
        <v>719</v>
      </c>
      <c r="D529">
        <v>2894</v>
      </c>
      <c r="E529">
        <v>330</v>
      </c>
      <c r="F529">
        <v>270</v>
      </c>
      <c r="G529">
        <v>5.4</v>
      </c>
      <c r="H529" s="3">
        <v>92000</v>
      </c>
      <c r="I529" t="s">
        <v>15</v>
      </c>
      <c r="J529">
        <v>4</v>
      </c>
      <c r="K529">
        <v>450</v>
      </c>
    </row>
    <row r="530" spans="1:11" x14ac:dyDescent="0.3">
      <c r="A530" t="s">
        <v>717</v>
      </c>
      <c r="B530" t="s">
        <v>721</v>
      </c>
      <c r="C530" t="s">
        <v>719</v>
      </c>
      <c r="D530">
        <v>2894</v>
      </c>
      <c r="E530">
        <v>440</v>
      </c>
      <c r="F530">
        <v>289</v>
      </c>
      <c r="G530">
        <v>4.4000000000000004</v>
      </c>
      <c r="H530" s="3">
        <v>105000</v>
      </c>
      <c r="I530" t="s">
        <v>15</v>
      </c>
      <c r="J530">
        <v>4</v>
      </c>
      <c r="K530">
        <v>550</v>
      </c>
    </row>
    <row r="531" spans="1:11" x14ac:dyDescent="0.3">
      <c r="A531" t="s">
        <v>717</v>
      </c>
      <c r="B531" t="s">
        <v>722</v>
      </c>
      <c r="C531" t="s">
        <v>723</v>
      </c>
      <c r="D531">
        <v>3996</v>
      </c>
      <c r="E531">
        <v>620</v>
      </c>
      <c r="F531">
        <v>315</v>
      </c>
      <c r="G531">
        <v>3.1</v>
      </c>
      <c r="H531" s="3">
        <v>180000</v>
      </c>
      <c r="I531" t="s">
        <v>15</v>
      </c>
      <c r="J531">
        <v>4</v>
      </c>
      <c r="K531">
        <v>820</v>
      </c>
    </row>
    <row r="532" spans="1:11" x14ac:dyDescent="0.3">
      <c r="A532" t="s">
        <v>717</v>
      </c>
      <c r="B532" t="s">
        <v>724</v>
      </c>
      <c r="C532" t="s">
        <v>723</v>
      </c>
      <c r="D532">
        <v>3996</v>
      </c>
      <c r="E532">
        <v>473</v>
      </c>
      <c r="F532">
        <v>300</v>
      </c>
      <c r="G532">
        <v>3.9</v>
      </c>
      <c r="H532" s="3">
        <v>130000</v>
      </c>
      <c r="I532" t="s">
        <v>15</v>
      </c>
      <c r="J532">
        <v>4</v>
      </c>
      <c r="K532">
        <v>620</v>
      </c>
    </row>
    <row r="533" spans="1:11" x14ac:dyDescent="0.3">
      <c r="A533" t="s">
        <v>717</v>
      </c>
      <c r="B533" t="s">
        <v>725</v>
      </c>
      <c r="C533" t="s">
        <v>719</v>
      </c>
      <c r="D533">
        <v>2894</v>
      </c>
      <c r="E533">
        <v>330</v>
      </c>
      <c r="F533">
        <v>270</v>
      </c>
      <c r="G533">
        <v>5.4</v>
      </c>
      <c r="H533" s="3">
        <v>102000</v>
      </c>
      <c r="I533" t="s">
        <v>15</v>
      </c>
      <c r="J533">
        <v>4</v>
      </c>
      <c r="K533">
        <v>450</v>
      </c>
    </row>
    <row r="534" spans="1:11" x14ac:dyDescent="0.3">
      <c r="A534" t="s">
        <v>717</v>
      </c>
      <c r="B534" t="s">
        <v>726</v>
      </c>
      <c r="C534" t="s">
        <v>727</v>
      </c>
      <c r="D534" t="s">
        <v>728</v>
      </c>
      <c r="E534">
        <v>455</v>
      </c>
      <c r="F534">
        <v>280</v>
      </c>
      <c r="G534">
        <v>4.4000000000000004</v>
      </c>
      <c r="H534" s="3">
        <v>115000</v>
      </c>
      <c r="I534" t="s">
        <v>729</v>
      </c>
      <c r="J534">
        <v>4</v>
      </c>
      <c r="K534">
        <v>700</v>
      </c>
    </row>
    <row r="535" spans="1:11" x14ac:dyDescent="0.3">
      <c r="A535" t="s">
        <v>717</v>
      </c>
      <c r="B535" t="s">
        <v>730</v>
      </c>
      <c r="C535" t="s">
        <v>727</v>
      </c>
      <c r="D535" t="s">
        <v>728</v>
      </c>
      <c r="E535">
        <v>455</v>
      </c>
      <c r="F535">
        <v>280</v>
      </c>
      <c r="G535">
        <v>4.4000000000000004</v>
      </c>
      <c r="H535" s="3">
        <v>120000</v>
      </c>
      <c r="I535" t="s">
        <v>729</v>
      </c>
      <c r="J535">
        <v>4</v>
      </c>
      <c r="K535">
        <v>700</v>
      </c>
    </row>
    <row r="536" spans="1:11" x14ac:dyDescent="0.3">
      <c r="A536" t="s">
        <v>717</v>
      </c>
      <c r="B536" t="s">
        <v>731</v>
      </c>
      <c r="C536" t="s">
        <v>732</v>
      </c>
      <c r="D536" t="s">
        <v>728</v>
      </c>
      <c r="E536">
        <v>690</v>
      </c>
      <c r="F536">
        <v>315</v>
      </c>
      <c r="G536">
        <v>3.2</v>
      </c>
      <c r="H536" s="3">
        <v>190000</v>
      </c>
      <c r="I536" t="s">
        <v>729</v>
      </c>
      <c r="J536">
        <v>4</v>
      </c>
      <c r="K536">
        <v>870</v>
      </c>
    </row>
    <row r="537" spans="1:11" x14ac:dyDescent="0.3">
      <c r="A537" t="s">
        <v>717</v>
      </c>
      <c r="B537" t="s">
        <v>733</v>
      </c>
      <c r="C537" t="s">
        <v>719</v>
      </c>
      <c r="D537">
        <v>2894</v>
      </c>
      <c r="E537">
        <v>330</v>
      </c>
      <c r="F537">
        <v>270</v>
      </c>
      <c r="G537">
        <v>5.6</v>
      </c>
      <c r="H537" s="3">
        <v>95000</v>
      </c>
      <c r="I537" t="s">
        <v>15</v>
      </c>
      <c r="J537">
        <v>4</v>
      </c>
      <c r="K537">
        <v>450</v>
      </c>
    </row>
    <row r="538" spans="1:11" x14ac:dyDescent="0.3">
      <c r="A538" t="s">
        <v>717</v>
      </c>
      <c r="B538" t="s">
        <v>734</v>
      </c>
      <c r="C538" t="s">
        <v>706</v>
      </c>
      <c r="D538">
        <v>2995</v>
      </c>
      <c r="E538">
        <v>335</v>
      </c>
      <c r="F538">
        <v>245</v>
      </c>
      <c r="G538">
        <v>5.9</v>
      </c>
      <c r="H538" s="3">
        <v>80000</v>
      </c>
      <c r="I538" t="s">
        <v>15</v>
      </c>
      <c r="J538">
        <v>5</v>
      </c>
      <c r="K538">
        <v>450</v>
      </c>
    </row>
    <row r="539" spans="1:11" x14ac:dyDescent="0.3">
      <c r="A539" t="s">
        <v>717</v>
      </c>
      <c r="B539" t="s">
        <v>735</v>
      </c>
      <c r="C539" t="s">
        <v>706</v>
      </c>
      <c r="D539">
        <v>2995</v>
      </c>
      <c r="E539">
        <v>335</v>
      </c>
      <c r="F539">
        <v>245</v>
      </c>
      <c r="G539">
        <v>6</v>
      </c>
      <c r="H539" s="3">
        <v>85000</v>
      </c>
      <c r="I539" t="s">
        <v>15</v>
      </c>
      <c r="J539">
        <v>5</v>
      </c>
      <c r="K539">
        <v>450</v>
      </c>
    </row>
    <row r="540" spans="1:11" x14ac:dyDescent="0.3">
      <c r="A540" t="s">
        <v>717</v>
      </c>
      <c r="B540" t="s">
        <v>736</v>
      </c>
      <c r="C540" t="s">
        <v>719</v>
      </c>
      <c r="D540">
        <v>2894</v>
      </c>
      <c r="E540">
        <v>434</v>
      </c>
      <c r="F540">
        <v>265</v>
      </c>
      <c r="G540">
        <v>5</v>
      </c>
      <c r="H540" s="3">
        <v>95000</v>
      </c>
      <c r="I540" t="s">
        <v>15</v>
      </c>
      <c r="J540">
        <v>5</v>
      </c>
      <c r="K540">
        <v>550</v>
      </c>
    </row>
    <row r="541" spans="1:11" x14ac:dyDescent="0.3">
      <c r="A541" t="s">
        <v>717</v>
      </c>
      <c r="B541" t="s">
        <v>737</v>
      </c>
      <c r="C541" t="s">
        <v>723</v>
      </c>
      <c r="D541">
        <v>3996</v>
      </c>
      <c r="E541">
        <v>541</v>
      </c>
      <c r="F541">
        <v>286</v>
      </c>
      <c r="G541">
        <v>4</v>
      </c>
      <c r="H541" s="3">
        <v>130000</v>
      </c>
      <c r="I541" t="s">
        <v>15</v>
      </c>
      <c r="J541">
        <v>5</v>
      </c>
      <c r="K541">
        <v>770</v>
      </c>
    </row>
    <row r="542" spans="1:11" x14ac:dyDescent="0.3">
      <c r="A542" t="s">
        <v>717</v>
      </c>
      <c r="B542" t="s">
        <v>738</v>
      </c>
      <c r="C542" t="s">
        <v>723</v>
      </c>
      <c r="D542">
        <v>3996</v>
      </c>
      <c r="E542">
        <v>453</v>
      </c>
      <c r="F542">
        <v>270</v>
      </c>
      <c r="G542">
        <v>4.5</v>
      </c>
      <c r="H542" s="3">
        <v>110000</v>
      </c>
      <c r="I542" t="s">
        <v>15</v>
      </c>
      <c r="J542">
        <v>5</v>
      </c>
      <c r="K542">
        <v>620</v>
      </c>
    </row>
    <row r="543" spans="1:11" x14ac:dyDescent="0.3">
      <c r="A543" t="s">
        <v>717</v>
      </c>
      <c r="B543" t="s">
        <v>739</v>
      </c>
      <c r="C543" t="s">
        <v>732</v>
      </c>
      <c r="D543" t="s">
        <v>728</v>
      </c>
      <c r="E543">
        <v>670</v>
      </c>
      <c r="F543">
        <v>295</v>
      </c>
      <c r="G543">
        <v>3.6</v>
      </c>
      <c r="H543" s="3">
        <v>170000</v>
      </c>
      <c r="I543" t="s">
        <v>729</v>
      </c>
      <c r="J543">
        <v>5</v>
      </c>
      <c r="K543">
        <v>900</v>
      </c>
    </row>
    <row r="544" spans="1:11" x14ac:dyDescent="0.3">
      <c r="A544" t="s">
        <v>717</v>
      </c>
      <c r="B544" t="s">
        <v>740</v>
      </c>
      <c r="C544" t="s">
        <v>454</v>
      </c>
      <c r="D544">
        <v>1984</v>
      </c>
      <c r="E544">
        <v>261</v>
      </c>
      <c r="F544">
        <v>232</v>
      </c>
      <c r="G544">
        <v>6.2</v>
      </c>
      <c r="H544" s="3">
        <v>60000</v>
      </c>
      <c r="I544" t="s">
        <v>15</v>
      </c>
      <c r="J544">
        <v>5</v>
      </c>
      <c r="K544">
        <v>400</v>
      </c>
    </row>
    <row r="545" spans="1:11" x14ac:dyDescent="0.3">
      <c r="A545" t="s">
        <v>717</v>
      </c>
      <c r="B545" t="s">
        <v>741</v>
      </c>
      <c r="C545" t="s">
        <v>719</v>
      </c>
      <c r="D545">
        <v>2894</v>
      </c>
      <c r="E545">
        <v>375</v>
      </c>
      <c r="F545">
        <v>259</v>
      </c>
      <c r="G545">
        <v>4.8</v>
      </c>
      <c r="H545" s="3">
        <v>75000</v>
      </c>
      <c r="I545" t="s">
        <v>15</v>
      </c>
      <c r="J545">
        <v>5</v>
      </c>
      <c r="K545">
        <v>520</v>
      </c>
    </row>
    <row r="546" spans="1:11" x14ac:dyDescent="0.3">
      <c r="A546" t="s">
        <v>717</v>
      </c>
      <c r="B546" t="s">
        <v>742</v>
      </c>
      <c r="C546" t="s">
        <v>719</v>
      </c>
      <c r="D546">
        <v>2894</v>
      </c>
      <c r="E546">
        <v>434</v>
      </c>
      <c r="F546">
        <v>272</v>
      </c>
      <c r="G546">
        <v>4.5</v>
      </c>
      <c r="H546" s="3">
        <v>85000</v>
      </c>
      <c r="I546" t="s">
        <v>15</v>
      </c>
      <c r="J546">
        <v>5</v>
      </c>
      <c r="K546">
        <v>550</v>
      </c>
    </row>
    <row r="547" spans="1:11" x14ac:dyDescent="0.3">
      <c r="A547" t="s">
        <v>717</v>
      </c>
      <c r="B547" t="s">
        <v>743</v>
      </c>
      <c r="C547" t="s">
        <v>454</v>
      </c>
      <c r="D547">
        <v>1984</v>
      </c>
      <c r="E547">
        <v>261</v>
      </c>
      <c r="F547">
        <v>232</v>
      </c>
      <c r="G547">
        <v>6.2</v>
      </c>
      <c r="H547" s="3">
        <v>65000</v>
      </c>
      <c r="I547" t="s">
        <v>15</v>
      </c>
      <c r="J547">
        <v>5</v>
      </c>
      <c r="K547">
        <v>400</v>
      </c>
    </row>
    <row r="548" spans="1:11" x14ac:dyDescent="0.3">
      <c r="A548" t="s">
        <v>717</v>
      </c>
      <c r="B548" t="s">
        <v>744</v>
      </c>
      <c r="C548" t="s">
        <v>745</v>
      </c>
      <c r="D548">
        <v>2981</v>
      </c>
      <c r="E548">
        <v>379</v>
      </c>
      <c r="F548">
        <v>293</v>
      </c>
      <c r="G548">
        <v>4.2</v>
      </c>
      <c r="H548" s="3">
        <v>110000</v>
      </c>
      <c r="I548" t="s">
        <v>15</v>
      </c>
      <c r="J548">
        <v>4</v>
      </c>
      <c r="K548">
        <v>450</v>
      </c>
    </row>
    <row r="549" spans="1:11" x14ac:dyDescent="0.3">
      <c r="A549" t="s">
        <v>717</v>
      </c>
      <c r="B549" t="s">
        <v>746</v>
      </c>
      <c r="C549" t="s">
        <v>747</v>
      </c>
      <c r="D549">
        <v>2981</v>
      </c>
      <c r="E549">
        <v>443</v>
      </c>
      <c r="F549">
        <v>308</v>
      </c>
      <c r="G549">
        <v>3.5</v>
      </c>
      <c r="H549" s="3">
        <v>131300</v>
      </c>
      <c r="I549" t="s">
        <v>15</v>
      </c>
      <c r="J549">
        <v>4</v>
      </c>
      <c r="K549">
        <v>528</v>
      </c>
    </row>
    <row r="550" spans="1:11" x14ac:dyDescent="0.3">
      <c r="A550" t="s">
        <v>717</v>
      </c>
      <c r="B550" t="s">
        <v>748</v>
      </c>
      <c r="C550" t="s">
        <v>747</v>
      </c>
      <c r="D550">
        <v>2981</v>
      </c>
      <c r="E550">
        <v>379</v>
      </c>
      <c r="F550">
        <v>293</v>
      </c>
      <c r="G550">
        <v>4.2</v>
      </c>
      <c r="H550" s="3">
        <v>106500</v>
      </c>
      <c r="I550" t="s">
        <v>15</v>
      </c>
      <c r="J550">
        <v>4</v>
      </c>
      <c r="K550">
        <v>450</v>
      </c>
    </row>
    <row r="551" spans="1:11" x14ac:dyDescent="0.3">
      <c r="A551" t="s">
        <v>717</v>
      </c>
      <c r="B551" t="s">
        <v>749</v>
      </c>
      <c r="C551" t="s">
        <v>747</v>
      </c>
      <c r="D551">
        <v>2981</v>
      </c>
      <c r="E551">
        <v>443</v>
      </c>
      <c r="F551">
        <v>306</v>
      </c>
      <c r="G551">
        <v>3.4</v>
      </c>
      <c r="H551" s="3">
        <v>113300</v>
      </c>
      <c r="I551" t="s">
        <v>15</v>
      </c>
      <c r="J551">
        <v>4</v>
      </c>
      <c r="K551">
        <v>528</v>
      </c>
    </row>
    <row r="552" spans="1:11" x14ac:dyDescent="0.3">
      <c r="A552" t="s">
        <v>717</v>
      </c>
      <c r="B552" t="s">
        <v>750</v>
      </c>
      <c r="C552" t="s">
        <v>747</v>
      </c>
      <c r="D552">
        <v>2981</v>
      </c>
      <c r="E552">
        <v>379</v>
      </c>
      <c r="F552">
        <v>289</v>
      </c>
      <c r="G552">
        <v>4.4000000000000004</v>
      </c>
      <c r="H552" s="3">
        <v>121300</v>
      </c>
      <c r="I552" t="s">
        <v>15</v>
      </c>
      <c r="J552">
        <v>4</v>
      </c>
      <c r="K552">
        <v>450</v>
      </c>
    </row>
    <row r="553" spans="1:11" x14ac:dyDescent="0.3">
      <c r="A553" t="s">
        <v>717</v>
      </c>
      <c r="B553" t="s">
        <v>751</v>
      </c>
      <c r="C553" t="s">
        <v>752</v>
      </c>
      <c r="D553">
        <v>3745</v>
      </c>
      <c r="E553">
        <v>572</v>
      </c>
      <c r="F553">
        <v>320</v>
      </c>
      <c r="G553">
        <v>2.7</v>
      </c>
      <c r="H553" s="3">
        <v>197200</v>
      </c>
      <c r="I553" t="s">
        <v>15</v>
      </c>
      <c r="J553">
        <v>4</v>
      </c>
      <c r="K553">
        <v>750</v>
      </c>
    </row>
    <row r="554" spans="1:11" x14ac:dyDescent="0.3">
      <c r="A554" t="s">
        <v>717</v>
      </c>
      <c r="B554" t="s">
        <v>753</v>
      </c>
      <c r="C554" t="s">
        <v>752</v>
      </c>
      <c r="D554">
        <v>3745</v>
      </c>
      <c r="E554">
        <v>640</v>
      </c>
      <c r="F554">
        <v>330</v>
      </c>
      <c r="G554">
        <v>2.6</v>
      </c>
      <c r="H554" s="3">
        <v>230400</v>
      </c>
      <c r="I554" t="s">
        <v>15</v>
      </c>
      <c r="J554">
        <v>4</v>
      </c>
      <c r="K554">
        <v>800</v>
      </c>
    </row>
    <row r="555" spans="1:11" x14ac:dyDescent="0.3">
      <c r="A555" t="s">
        <v>717</v>
      </c>
      <c r="B555" t="s">
        <v>754</v>
      </c>
      <c r="C555" t="s">
        <v>755</v>
      </c>
      <c r="D555">
        <v>3996</v>
      </c>
      <c r="E555">
        <v>502</v>
      </c>
      <c r="F555">
        <v>318</v>
      </c>
      <c r="G555">
        <v>3.4</v>
      </c>
      <c r="H555" s="3">
        <v>161100</v>
      </c>
      <c r="I555" t="s">
        <v>15</v>
      </c>
      <c r="J555">
        <v>2</v>
      </c>
      <c r="K555">
        <v>469</v>
      </c>
    </row>
    <row r="556" spans="1:11" x14ac:dyDescent="0.3">
      <c r="A556" t="s">
        <v>717</v>
      </c>
      <c r="B556" t="s">
        <v>756</v>
      </c>
      <c r="C556" t="s">
        <v>755</v>
      </c>
      <c r="D556">
        <v>3996</v>
      </c>
      <c r="E556">
        <v>518</v>
      </c>
      <c r="F556">
        <v>296</v>
      </c>
      <c r="G556">
        <v>3.2</v>
      </c>
      <c r="H556" s="3">
        <v>241300</v>
      </c>
      <c r="I556" t="s">
        <v>15</v>
      </c>
      <c r="J556">
        <v>2</v>
      </c>
      <c r="K556">
        <v>465</v>
      </c>
    </row>
    <row r="557" spans="1:11" x14ac:dyDescent="0.3">
      <c r="A557" t="s">
        <v>717</v>
      </c>
      <c r="B557" t="s">
        <v>757</v>
      </c>
      <c r="C557" t="s">
        <v>747</v>
      </c>
      <c r="D557">
        <v>2981</v>
      </c>
      <c r="E557">
        <v>473</v>
      </c>
      <c r="F557">
        <v>240</v>
      </c>
      <c r="G557">
        <v>3.4</v>
      </c>
      <c r="H557" s="3">
        <v>222000</v>
      </c>
      <c r="I557" t="s">
        <v>15</v>
      </c>
      <c r="J557">
        <v>2</v>
      </c>
      <c r="K557">
        <v>570</v>
      </c>
    </row>
    <row r="558" spans="1:11" x14ac:dyDescent="0.3">
      <c r="A558" t="s">
        <v>717</v>
      </c>
      <c r="B558" t="s">
        <v>758</v>
      </c>
      <c r="C558" t="s">
        <v>555</v>
      </c>
      <c r="D558" t="s">
        <v>759</v>
      </c>
      <c r="E558">
        <v>402</v>
      </c>
      <c r="F558">
        <v>230</v>
      </c>
      <c r="G558">
        <v>5.4</v>
      </c>
      <c r="H558" s="3">
        <v>86700</v>
      </c>
      <c r="I558" t="s">
        <v>132</v>
      </c>
      <c r="J558">
        <v>4</v>
      </c>
      <c r="K558">
        <v>344</v>
      </c>
    </row>
    <row r="559" spans="1:11" x14ac:dyDescent="0.3">
      <c r="A559" t="s">
        <v>717</v>
      </c>
      <c r="B559" t="s">
        <v>760</v>
      </c>
      <c r="C559" t="s">
        <v>555</v>
      </c>
      <c r="D559" t="s">
        <v>759</v>
      </c>
      <c r="E559">
        <v>522</v>
      </c>
      <c r="F559">
        <v>250</v>
      </c>
      <c r="G559">
        <v>4</v>
      </c>
      <c r="H559" s="3">
        <v>103800</v>
      </c>
      <c r="I559" t="s">
        <v>132</v>
      </c>
      <c r="J559">
        <v>4</v>
      </c>
      <c r="K559">
        <v>640</v>
      </c>
    </row>
    <row r="560" spans="1:11" x14ac:dyDescent="0.3">
      <c r="A560" t="s">
        <v>717</v>
      </c>
      <c r="B560" t="s">
        <v>761</v>
      </c>
      <c r="C560" t="s">
        <v>555</v>
      </c>
      <c r="D560" t="s">
        <v>762</v>
      </c>
      <c r="E560">
        <v>670</v>
      </c>
      <c r="F560">
        <v>260</v>
      </c>
      <c r="G560">
        <v>3.2</v>
      </c>
      <c r="H560" s="3">
        <v>150900</v>
      </c>
      <c r="I560" t="s">
        <v>132</v>
      </c>
      <c r="J560">
        <v>4</v>
      </c>
      <c r="K560">
        <v>850</v>
      </c>
    </row>
    <row r="561" spans="1:11" x14ac:dyDescent="0.3">
      <c r="A561" t="s">
        <v>717</v>
      </c>
      <c r="B561" t="s">
        <v>763</v>
      </c>
      <c r="C561" t="s">
        <v>555</v>
      </c>
      <c r="D561" t="s">
        <v>762</v>
      </c>
      <c r="E561">
        <v>750</v>
      </c>
      <c r="F561">
        <v>260</v>
      </c>
      <c r="G561">
        <v>2.8</v>
      </c>
      <c r="H561" s="3">
        <v>185000</v>
      </c>
      <c r="I561" t="s">
        <v>132</v>
      </c>
      <c r="J561">
        <v>4</v>
      </c>
      <c r="K561">
        <v>1050</v>
      </c>
    </row>
    <row r="562" spans="1:11" x14ac:dyDescent="0.3">
      <c r="A562" t="s">
        <v>717</v>
      </c>
      <c r="B562" t="s">
        <v>764</v>
      </c>
      <c r="C562" t="s">
        <v>555</v>
      </c>
      <c r="D562" t="s">
        <v>762</v>
      </c>
      <c r="E562">
        <v>590</v>
      </c>
      <c r="F562">
        <v>250</v>
      </c>
      <c r="G562">
        <v>3.5</v>
      </c>
      <c r="H562" s="3">
        <v>132750</v>
      </c>
      <c r="I562" t="s">
        <v>132</v>
      </c>
      <c r="J562">
        <v>4</v>
      </c>
      <c r="K562">
        <v>850</v>
      </c>
    </row>
    <row r="563" spans="1:11" x14ac:dyDescent="0.3">
      <c r="A563" t="s">
        <v>717</v>
      </c>
      <c r="B563" t="s">
        <v>765</v>
      </c>
      <c r="C563" t="s">
        <v>555</v>
      </c>
      <c r="D563" t="s">
        <v>762</v>
      </c>
      <c r="E563">
        <v>469</v>
      </c>
      <c r="F563">
        <v>220</v>
      </c>
      <c r="G563">
        <v>4.8</v>
      </c>
      <c r="H563" s="3">
        <v>97700</v>
      </c>
      <c r="I563" t="s">
        <v>132</v>
      </c>
      <c r="J563">
        <v>5</v>
      </c>
      <c r="K563">
        <v>500</v>
      </c>
    </row>
    <row r="564" spans="1:11" x14ac:dyDescent="0.3">
      <c r="A564" t="s">
        <v>717</v>
      </c>
      <c r="B564" t="s">
        <v>766</v>
      </c>
      <c r="C564" t="s">
        <v>555</v>
      </c>
      <c r="D564" t="s">
        <v>759</v>
      </c>
      <c r="E564">
        <v>509</v>
      </c>
      <c r="F564">
        <v>240</v>
      </c>
      <c r="G564">
        <v>4.0999999999999996</v>
      </c>
      <c r="H564" s="3">
        <v>104000</v>
      </c>
      <c r="I564" t="s">
        <v>132</v>
      </c>
      <c r="J564">
        <v>5</v>
      </c>
      <c r="K564">
        <v>650</v>
      </c>
    </row>
    <row r="565" spans="1:11" x14ac:dyDescent="0.3">
      <c r="A565" t="s">
        <v>717</v>
      </c>
      <c r="B565" t="s">
        <v>767</v>
      </c>
      <c r="C565" t="s">
        <v>768</v>
      </c>
      <c r="D565">
        <v>1988</v>
      </c>
      <c r="E565">
        <v>300</v>
      </c>
      <c r="F565">
        <v>275</v>
      </c>
      <c r="G565">
        <v>4.9000000000000004</v>
      </c>
      <c r="H565" s="3">
        <v>63400</v>
      </c>
      <c r="I565" t="s">
        <v>15</v>
      </c>
      <c r="J565">
        <v>2</v>
      </c>
      <c r="K565">
        <v>380</v>
      </c>
    </row>
    <row r="566" spans="1:11" x14ac:dyDescent="0.3">
      <c r="A566" t="s">
        <v>717</v>
      </c>
      <c r="B566" t="s">
        <v>769</v>
      </c>
      <c r="C566" t="s">
        <v>770</v>
      </c>
      <c r="D566">
        <v>2497</v>
      </c>
      <c r="E566">
        <v>350</v>
      </c>
      <c r="F566">
        <v>285</v>
      </c>
      <c r="G566">
        <v>4.4000000000000004</v>
      </c>
      <c r="H566" s="3">
        <v>75400</v>
      </c>
      <c r="I566" t="s">
        <v>15</v>
      </c>
      <c r="J566">
        <v>2</v>
      </c>
      <c r="K566">
        <v>420</v>
      </c>
    </row>
    <row r="567" spans="1:11" x14ac:dyDescent="0.3">
      <c r="A567" t="s">
        <v>717</v>
      </c>
      <c r="B567" t="s">
        <v>771</v>
      </c>
      <c r="C567" t="s">
        <v>755</v>
      </c>
      <c r="D567">
        <v>3995</v>
      </c>
      <c r="E567">
        <v>414</v>
      </c>
      <c r="F567">
        <v>302</v>
      </c>
      <c r="G567">
        <v>4.2</v>
      </c>
      <c r="H567" s="3">
        <v>100200</v>
      </c>
      <c r="I567" t="s">
        <v>15</v>
      </c>
      <c r="J567">
        <v>2</v>
      </c>
      <c r="K567">
        <v>420</v>
      </c>
    </row>
    <row r="568" spans="1:11" x14ac:dyDescent="0.3">
      <c r="A568" t="s">
        <v>717</v>
      </c>
      <c r="B568" t="s">
        <v>772</v>
      </c>
      <c r="C568" t="s">
        <v>755</v>
      </c>
      <c r="D568">
        <v>3996</v>
      </c>
      <c r="E568">
        <v>493</v>
      </c>
      <c r="F568">
        <v>315</v>
      </c>
      <c r="G568">
        <v>3.2</v>
      </c>
      <c r="H568" s="3">
        <v>141700</v>
      </c>
      <c r="I568" t="s">
        <v>15</v>
      </c>
      <c r="J568">
        <v>2</v>
      </c>
      <c r="K568">
        <v>450</v>
      </c>
    </row>
    <row r="569" spans="1:11" x14ac:dyDescent="0.3">
      <c r="A569" t="s">
        <v>717</v>
      </c>
      <c r="B569" t="s">
        <v>773</v>
      </c>
      <c r="C569" t="s">
        <v>774</v>
      </c>
      <c r="D569">
        <v>1988</v>
      </c>
      <c r="E569">
        <v>300</v>
      </c>
      <c r="F569">
        <v>275</v>
      </c>
      <c r="G569">
        <v>4.9000000000000004</v>
      </c>
      <c r="H569" s="3">
        <v>65500</v>
      </c>
      <c r="I569" t="s">
        <v>15</v>
      </c>
      <c r="J569">
        <v>2</v>
      </c>
      <c r="K569">
        <v>380</v>
      </c>
    </row>
    <row r="570" spans="1:11" x14ac:dyDescent="0.3">
      <c r="A570" t="s">
        <v>717</v>
      </c>
      <c r="B570" t="s">
        <v>775</v>
      </c>
      <c r="C570" t="s">
        <v>774</v>
      </c>
      <c r="D570">
        <v>1988</v>
      </c>
      <c r="E570">
        <v>300</v>
      </c>
      <c r="F570">
        <v>275</v>
      </c>
      <c r="G570">
        <v>4.7</v>
      </c>
      <c r="H570" s="3">
        <v>69600</v>
      </c>
      <c r="I570" t="s">
        <v>15</v>
      </c>
      <c r="J570">
        <v>2</v>
      </c>
      <c r="K570">
        <v>380</v>
      </c>
    </row>
    <row r="571" spans="1:11" x14ac:dyDescent="0.3">
      <c r="A571" t="s">
        <v>717</v>
      </c>
      <c r="B571" t="s">
        <v>776</v>
      </c>
      <c r="C571" t="s">
        <v>755</v>
      </c>
      <c r="D571">
        <v>3995</v>
      </c>
      <c r="E571">
        <v>394</v>
      </c>
      <c r="F571">
        <v>293</v>
      </c>
      <c r="G571">
        <v>4.3</v>
      </c>
      <c r="H571" s="3">
        <v>90300</v>
      </c>
      <c r="I571" t="s">
        <v>15</v>
      </c>
      <c r="J571">
        <v>2</v>
      </c>
      <c r="K571">
        <v>430</v>
      </c>
    </row>
    <row r="572" spans="1:11" x14ac:dyDescent="0.3">
      <c r="A572" t="s">
        <v>717</v>
      </c>
      <c r="B572" t="s">
        <v>777</v>
      </c>
      <c r="C572" t="s">
        <v>755</v>
      </c>
      <c r="D572">
        <v>3995</v>
      </c>
      <c r="E572">
        <v>414</v>
      </c>
      <c r="F572">
        <v>301</v>
      </c>
      <c r="G572">
        <v>4.0999999999999996</v>
      </c>
      <c r="H572" s="3">
        <v>98300</v>
      </c>
      <c r="I572" t="s">
        <v>15</v>
      </c>
      <c r="J572">
        <v>2</v>
      </c>
      <c r="K572">
        <v>420</v>
      </c>
    </row>
    <row r="573" spans="1:11" x14ac:dyDescent="0.3">
      <c r="A573" t="s">
        <v>717</v>
      </c>
      <c r="B573" t="s">
        <v>778</v>
      </c>
      <c r="C573" t="s">
        <v>779</v>
      </c>
      <c r="D573">
        <v>2894</v>
      </c>
      <c r="E573">
        <v>325</v>
      </c>
      <c r="F573">
        <v>265</v>
      </c>
      <c r="G573">
        <v>5.6</v>
      </c>
      <c r="H573" s="3">
        <v>92300</v>
      </c>
      <c r="I573" t="s">
        <v>15</v>
      </c>
      <c r="J573">
        <v>4</v>
      </c>
      <c r="K573">
        <v>450</v>
      </c>
    </row>
    <row r="574" spans="1:11" x14ac:dyDescent="0.3">
      <c r="A574" t="s">
        <v>717</v>
      </c>
      <c r="B574" t="s">
        <v>780</v>
      </c>
      <c r="C574" t="s">
        <v>781</v>
      </c>
      <c r="D574">
        <v>2894</v>
      </c>
      <c r="E574">
        <v>462</v>
      </c>
      <c r="F574">
        <v>280</v>
      </c>
      <c r="G574">
        <v>4.4000000000000004</v>
      </c>
      <c r="H574" s="3">
        <v>113300</v>
      </c>
      <c r="I574" t="s">
        <v>63</v>
      </c>
      <c r="J574">
        <v>4</v>
      </c>
      <c r="K574">
        <v>700</v>
      </c>
    </row>
    <row r="575" spans="1:11" x14ac:dyDescent="0.3">
      <c r="A575" t="s">
        <v>717</v>
      </c>
      <c r="B575" t="s">
        <v>782</v>
      </c>
      <c r="C575" t="s">
        <v>779</v>
      </c>
      <c r="D575">
        <v>2894</v>
      </c>
      <c r="E575">
        <v>325</v>
      </c>
      <c r="F575">
        <v>265</v>
      </c>
      <c r="G575">
        <v>5.5</v>
      </c>
      <c r="H575" s="3">
        <v>101400</v>
      </c>
      <c r="I575" t="s">
        <v>15</v>
      </c>
      <c r="J575">
        <v>4</v>
      </c>
      <c r="K575">
        <v>450</v>
      </c>
    </row>
    <row r="576" spans="1:11" x14ac:dyDescent="0.3">
      <c r="A576" t="s">
        <v>717</v>
      </c>
      <c r="B576" t="s">
        <v>783</v>
      </c>
      <c r="C576" t="s">
        <v>784</v>
      </c>
      <c r="D576">
        <v>3996</v>
      </c>
      <c r="E576">
        <v>690</v>
      </c>
      <c r="F576">
        <v>315</v>
      </c>
      <c r="G576">
        <v>3.2</v>
      </c>
      <c r="H576" s="3">
        <v>200200</v>
      </c>
      <c r="I576" t="s">
        <v>63</v>
      </c>
      <c r="J576">
        <v>4</v>
      </c>
      <c r="K576">
        <v>870</v>
      </c>
    </row>
    <row r="577" spans="1:11" x14ac:dyDescent="0.3">
      <c r="A577" t="s">
        <v>717</v>
      </c>
      <c r="B577" t="s">
        <v>785</v>
      </c>
      <c r="C577" t="s">
        <v>781</v>
      </c>
      <c r="D577">
        <v>2894</v>
      </c>
      <c r="E577">
        <v>560</v>
      </c>
      <c r="F577">
        <v>295</v>
      </c>
      <c r="G577">
        <v>3.7</v>
      </c>
      <c r="H577" s="3">
        <v>128900</v>
      </c>
      <c r="I577" t="s">
        <v>63</v>
      </c>
      <c r="J577">
        <v>4</v>
      </c>
      <c r="K577">
        <v>750</v>
      </c>
    </row>
    <row r="578" spans="1:11" x14ac:dyDescent="0.3">
      <c r="A578" t="s">
        <v>717</v>
      </c>
      <c r="B578" t="s">
        <v>725</v>
      </c>
      <c r="C578" t="s">
        <v>779</v>
      </c>
      <c r="D578">
        <v>2894</v>
      </c>
      <c r="E578">
        <v>325</v>
      </c>
      <c r="F578">
        <v>265</v>
      </c>
      <c r="G578">
        <v>5.6</v>
      </c>
      <c r="H578" s="3">
        <v>98300</v>
      </c>
      <c r="I578" t="s">
        <v>15</v>
      </c>
      <c r="J578">
        <v>4</v>
      </c>
      <c r="K578">
        <v>450</v>
      </c>
    </row>
    <row r="579" spans="1:11" x14ac:dyDescent="0.3">
      <c r="A579" t="s">
        <v>717</v>
      </c>
      <c r="B579" t="s">
        <v>786</v>
      </c>
      <c r="C579" t="s">
        <v>787</v>
      </c>
      <c r="D579">
        <v>3996</v>
      </c>
      <c r="E579">
        <v>473</v>
      </c>
      <c r="F579">
        <v>300</v>
      </c>
      <c r="G579">
        <v>3.9</v>
      </c>
      <c r="H579" s="3">
        <v>136900</v>
      </c>
      <c r="I579" t="s">
        <v>15</v>
      </c>
      <c r="J579">
        <v>4</v>
      </c>
      <c r="K579">
        <v>620</v>
      </c>
    </row>
    <row r="580" spans="1:11" x14ac:dyDescent="0.3">
      <c r="A580" t="s">
        <v>717</v>
      </c>
      <c r="B580" t="s">
        <v>788</v>
      </c>
      <c r="C580" t="s">
        <v>787</v>
      </c>
      <c r="D580">
        <v>3996</v>
      </c>
      <c r="E580">
        <v>550</v>
      </c>
      <c r="F580">
        <v>306</v>
      </c>
      <c r="G580">
        <v>3.8</v>
      </c>
      <c r="H580" s="3">
        <v>175200</v>
      </c>
      <c r="I580" t="s">
        <v>15</v>
      </c>
      <c r="J580">
        <v>4</v>
      </c>
      <c r="K580">
        <v>770</v>
      </c>
    </row>
    <row r="581" spans="1:11" x14ac:dyDescent="0.3">
      <c r="A581" t="s">
        <v>717</v>
      </c>
      <c r="B581" t="s">
        <v>789</v>
      </c>
      <c r="C581" t="s">
        <v>787</v>
      </c>
      <c r="D581">
        <v>3996</v>
      </c>
      <c r="E581">
        <v>570</v>
      </c>
      <c r="F581">
        <v>310</v>
      </c>
      <c r="G581">
        <v>3.8</v>
      </c>
      <c r="H581" s="3">
        <v>290000</v>
      </c>
      <c r="I581" t="s">
        <v>15</v>
      </c>
      <c r="J581">
        <v>4</v>
      </c>
      <c r="K581">
        <v>800</v>
      </c>
    </row>
    <row r="582" spans="1:11" x14ac:dyDescent="0.3">
      <c r="A582" t="s">
        <v>717</v>
      </c>
      <c r="B582" t="s">
        <v>790</v>
      </c>
      <c r="C582" t="s">
        <v>779</v>
      </c>
      <c r="D582">
        <v>2894</v>
      </c>
      <c r="E582">
        <v>443</v>
      </c>
      <c r="F582">
        <v>289</v>
      </c>
      <c r="G582">
        <v>4.0999999999999996</v>
      </c>
      <c r="H582" s="3">
        <v>105000</v>
      </c>
      <c r="I582" t="s">
        <v>15</v>
      </c>
      <c r="J582">
        <v>4</v>
      </c>
      <c r="K582">
        <v>550</v>
      </c>
    </row>
    <row r="583" spans="1:11" x14ac:dyDescent="0.3">
      <c r="A583" t="s">
        <v>717</v>
      </c>
      <c r="B583" t="s">
        <v>791</v>
      </c>
      <c r="C583" t="s">
        <v>633</v>
      </c>
      <c r="D583">
        <v>1984</v>
      </c>
      <c r="E583">
        <v>265</v>
      </c>
      <c r="F583">
        <v>232</v>
      </c>
      <c r="G583">
        <v>6.4</v>
      </c>
      <c r="H583" s="3">
        <v>58000</v>
      </c>
      <c r="I583" t="s">
        <v>15</v>
      </c>
      <c r="J583">
        <v>5</v>
      </c>
      <c r="K583">
        <v>400</v>
      </c>
    </row>
    <row r="584" spans="1:11" x14ac:dyDescent="0.3">
      <c r="A584" t="s">
        <v>717</v>
      </c>
      <c r="B584" t="s">
        <v>743</v>
      </c>
      <c r="C584" t="s">
        <v>633</v>
      </c>
      <c r="D584">
        <v>1984</v>
      </c>
      <c r="E584">
        <v>265</v>
      </c>
      <c r="F584">
        <v>233</v>
      </c>
      <c r="G584">
        <v>6.2</v>
      </c>
      <c r="H584" s="3">
        <v>63000</v>
      </c>
      <c r="I584" t="s">
        <v>15</v>
      </c>
      <c r="J584">
        <v>5</v>
      </c>
      <c r="K584">
        <v>400</v>
      </c>
    </row>
    <row r="585" spans="1:11" x14ac:dyDescent="0.3">
      <c r="A585" t="s">
        <v>717</v>
      </c>
      <c r="B585" t="s">
        <v>741</v>
      </c>
      <c r="C585" t="s">
        <v>779</v>
      </c>
      <c r="D585">
        <v>2894</v>
      </c>
      <c r="E585">
        <v>375</v>
      </c>
      <c r="F585">
        <v>259</v>
      </c>
      <c r="G585">
        <v>4.5999999999999996</v>
      </c>
      <c r="H585" s="3">
        <v>70400</v>
      </c>
      <c r="I585" t="s">
        <v>15</v>
      </c>
      <c r="J585">
        <v>5</v>
      </c>
      <c r="K585">
        <v>520</v>
      </c>
    </row>
    <row r="586" spans="1:11" x14ac:dyDescent="0.3">
      <c r="A586" t="s">
        <v>717</v>
      </c>
      <c r="B586" t="s">
        <v>742</v>
      </c>
      <c r="C586" t="s">
        <v>779</v>
      </c>
      <c r="D586">
        <v>2894</v>
      </c>
      <c r="E586">
        <v>434</v>
      </c>
      <c r="F586">
        <v>272</v>
      </c>
      <c r="G586">
        <v>4.3</v>
      </c>
      <c r="H586" s="3">
        <v>82900</v>
      </c>
      <c r="I586" t="s">
        <v>15</v>
      </c>
      <c r="J586">
        <v>5</v>
      </c>
      <c r="K586">
        <v>550</v>
      </c>
    </row>
    <row r="587" spans="1:11" x14ac:dyDescent="0.3">
      <c r="A587" t="s">
        <v>717</v>
      </c>
      <c r="B587" t="s">
        <v>792</v>
      </c>
      <c r="C587" t="s">
        <v>555</v>
      </c>
      <c r="D587" t="s">
        <v>793</v>
      </c>
      <c r="E587">
        <v>603</v>
      </c>
      <c r="F587">
        <v>240</v>
      </c>
      <c r="G587">
        <v>4</v>
      </c>
      <c r="H587" s="3">
        <v>85000</v>
      </c>
      <c r="I587" t="s">
        <v>132</v>
      </c>
      <c r="J587">
        <v>5</v>
      </c>
      <c r="K587">
        <v>750</v>
      </c>
    </row>
    <row r="588" spans="1:11" x14ac:dyDescent="0.3">
      <c r="A588" t="s">
        <v>717</v>
      </c>
      <c r="B588" t="s">
        <v>794</v>
      </c>
      <c r="C588" t="s">
        <v>795</v>
      </c>
      <c r="D588">
        <v>2995</v>
      </c>
      <c r="E588">
        <v>335</v>
      </c>
      <c r="F588">
        <v>245</v>
      </c>
      <c r="G588">
        <v>5.9</v>
      </c>
      <c r="H588" s="3">
        <v>72200</v>
      </c>
      <c r="I588" t="s">
        <v>15</v>
      </c>
      <c r="J588">
        <v>5</v>
      </c>
      <c r="K588">
        <v>450</v>
      </c>
    </row>
    <row r="589" spans="1:11" x14ac:dyDescent="0.3">
      <c r="A589" t="s">
        <v>717</v>
      </c>
      <c r="B589" t="s">
        <v>796</v>
      </c>
      <c r="C589" t="s">
        <v>797</v>
      </c>
      <c r="D589">
        <v>2995</v>
      </c>
      <c r="E589">
        <v>455</v>
      </c>
      <c r="F589">
        <v>253</v>
      </c>
      <c r="G589">
        <v>4.8</v>
      </c>
      <c r="H589" s="3">
        <v>91000</v>
      </c>
      <c r="I589" t="s">
        <v>63</v>
      </c>
      <c r="J589">
        <v>5</v>
      </c>
      <c r="K589">
        <v>700</v>
      </c>
    </row>
    <row r="590" spans="1:11" x14ac:dyDescent="0.3">
      <c r="A590" t="s">
        <v>717</v>
      </c>
      <c r="B590" t="s">
        <v>798</v>
      </c>
      <c r="C590" t="s">
        <v>779</v>
      </c>
      <c r="D590">
        <v>2894</v>
      </c>
      <c r="E590">
        <v>434</v>
      </c>
      <c r="F590">
        <v>263</v>
      </c>
      <c r="G590">
        <v>4.7</v>
      </c>
      <c r="H590" s="3">
        <v>94300</v>
      </c>
      <c r="I590" t="s">
        <v>15</v>
      </c>
      <c r="J590">
        <v>4</v>
      </c>
      <c r="K590">
        <v>550</v>
      </c>
    </row>
    <row r="591" spans="1:11" x14ac:dyDescent="0.3">
      <c r="A591" t="s">
        <v>717</v>
      </c>
      <c r="B591" t="s">
        <v>799</v>
      </c>
      <c r="C591" t="s">
        <v>787</v>
      </c>
      <c r="D591">
        <v>3996</v>
      </c>
      <c r="E591">
        <v>631</v>
      </c>
      <c r="F591">
        <v>300</v>
      </c>
      <c r="G591">
        <v>3.3</v>
      </c>
      <c r="H591" s="3">
        <v>182150</v>
      </c>
      <c r="I591" t="s">
        <v>15</v>
      </c>
      <c r="J591">
        <v>4</v>
      </c>
      <c r="K591">
        <v>850</v>
      </c>
    </row>
    <row r="592" spans="1:11" x14ac:dyDescent="0.3">
      <c r="A592" t="s">
        <v>717</v>
      </c>
      <c r="B592" t="s">
        <v>800</v>
      </c>
      <c r="C592" t="s">
        <v>795</v>
      </c>
      <c r="D592">
        <v>2995</v>
      </c>
      <c r="E592">
        <v>335</v>
      </c>
      <c r="F592">
        <v>245</v>
      </c>
      <c r="G592">
        <v>5.8</v>
      </c>
      <c r="H592" s="3">
        <v>79000</v>
      </c>
      <c r="I592" t="s">
        <v>15</v>
      </c>
      <c r="J592">
        <v>5</v>
      </c>
      <c r="K592">
        <v>450</v>
      </c>
    </row>
    <row r="593" spans="1:11" x14ac:dyDescent="0.3">
      <c r="A593" t="s">
        <v>717</v>
      </c>
      <c r="B593" t="s">
        <v>801</v>
      </c>
      <c r="C593" t="s">
        <v>784</v>
      </c>
      <c r="D593">
        <v>3996</v>
      </c>
      <c r="E593">
        <v>670</v>
      </c>
      <c r="F593">
        <v>295</v>
      </c>
      <c r="G593">
        <v>3.6</v>
      </c>
      <c r="H593" s="3">
        <v>167800</v>
      </c>
      <c r="I593" t="s">
        <v>63</v>
      </c>
      <c r="J593">
        <v>4</v>
      </c>
      <c r="K593">
        <v>900</v>
      </c>
    </row>
    <row r="594" spans="1:11" x14ac:dyDescent="0.3">
      <c r="A594" t="s">
        <v>717</v>
      </c>
      <c r="B594" t="s">
        <v>802</v>
      </c>
      <c r="C594" t="s">
        <v>787</v>
      </c>
      <c r="D594">
        <v>3996</v>
      </c>
      <c r="E594">
        <v>453</v>
      </c>
      <c r="F594">
        <v>270</v>
      </c>
      <c r="G594">
        <v>4.5</v>
      </c>
      <c r="H594" s="3">
        <v>111200</v>
      </c>
      <c r="I594" t="s">
        <v>15</v>
      </c>
      <c r="J594">
        <v>4</v>
      </c>
      <c r="K594">
        <v>620</v>
      </c>
    </row>
    <row r="595" spans="1:11" x14ac:dyDescent="0.3">
      <c r="A595" t="s">
        <v>717</v>
      </c>
      <c r="B595" t="s">
        <v>803</v>
      </c>
      <c r="C595" t="s">
        <v>804</v>
      </c>
      <c r="D595">
        <v>2967</v>
      </c>
      <c r="E595">
        <v>262</v>
      </c>
      <c r="F595">
        <v>221</v>
      </c>
      <c r="G595">
        <v>7.3</v>
      </c>
      <c r="H595" s="3">
        <v>69000</v>
      </c>
      <c r="I595" t="s">
        <v>48</v>
      </c>
      <c r="J595">
        <v>5</v>
      </c>
      <c r="K595">
        <v>580</v>
      </c>
    </row>
    <row r="596" spans="1:11" x14ac:dyDescent="0.3">
      <c r="A596" t="s">
        <v>717</v>
      </c>
      <c r="B596" t="s">
        <v>805</v>
      </c>
      <c r="C596" t="s">
        <v>797</v>
      </c>
      <c r="D596">
        <v>2995</v>
      </c>
      <c r="E596">
        <v>380</v>
      </c>
      <c r="F596">
        <v>242</v>
      </c>
      <c r="G596">
        <v>6.5</v>
      </c>
      <c r="H596" s="3">
        <v>85500</v>
      </c>
      <c r="I596" t="s">
        <v>63</v>
      </c>
      <c r="J596">
        <v>5</v>
      </c>
      <c r="K596">
        <v>580</v>
      </c>
    </row>
    <row r="597" spans="1:11" x14ac:dyDescent="0.3">
      <c r="A597" t="s">
        <v>717</v>
      </c>
      <c r="B597" t="s">
        <v>806</v>
      </c>
      <c r="C597" t="s">
        <v>784</v>
      </c>
      <c r="D597">
        <v>3996</v>
      </c>
      <c r="E597">
        <v>728</v>
      </c>
      <c r="F597">
        <v>295</v>
      </c>
      <c r="G597">
        <v>3.6</v>
      </c>
      <c r="H597" s="3">
        <v>182900</v>
      </c>
      <c r="I597" t="s">
        <v>63</v>
      </c>
      <c r="J597">
        <v>4</v>
      </c>
      <c r="K597">
        <v>950</v>
      </c>
    </row>
    <row r="598" spans="1:11" x14ac:dyDescent="0.3">
      <c r="A598" t="s">
        <v>717</v>
      </c>
      <c r="B598" t="s">
        <v>807</v>
      </c>
      <c r="C598" t="s">
        <v>555</v>
      </c>
      <c r="D598" t="s">
        <v>759</v>
      </c>
      <c r="E598">
        <v>321</v>
      </c>
      <c r="F598">
        <v>230</v>
      </c>
      <c r="G598">
        <v>5.4</v>
      </c>
      <c r="H598" s="3">
        <v>86700</v>
      </c>
      <c r="I598" t="s">
        <v>132</v>
      </c>
      <c r="J598">
        <v>4</v>
      </c>
      <c r="K598">
        <v>345</v>
      </c>
    </row>
    <row r="599" spans="1:11" x14ac:dyDescent="0.3">
      <c r="A599" t="s">
        <v>808</v>
      </c>
      <c r="B599" t="s">
        <v>809</v>
      </c>
      <c r="C599" t="s">
        <v>810</v>
      </c>
      <c r="D599">
        <v>2000</v>
      </c>
      <c r="E599">
        <v>237</v>
      </c>
      <c r="F599">
        <v>250</v>
      </c>
      <c r="G599">
        <v>6</v>
      </c>
      <c r="H599" s="3">
        <v>34395</v>
      </c>
      <c r="I599" t="s">
        <v>15</v>
      </c>
      <c r="J599">
        <v>5</v>
      </c>
      <c r="K599">
        <v>350</v>
      </c>
    </row>
    <row r="600" spans="1:11" x14ac:dyDescent="0.3">
      <c r="A600" t="s">
        <v>808</v>
      </c>
      <c r="B600" t="s">
        <v>811</v>
      </c>
      <c r="C600" t="s">
        <v>812</v>
      </c>
      <c r="D600">
        <v>2700</v>
      </c>
      <c r="E600">
        <v>325</v>
      </c>
      <c r="F600">
        <v>260</v>
      </c>
      <c r="G600">
        <v>4.9000000000000004</v>
      </c>
      <c r="H600" s="3">
        <v>46595</v>
      </c>
      <c r="I600" t="s">
        <v>15</v>
      </c>
      <c r="J600">
        <v>5</v>
      </c>
      <c r="K600">
        <v>500</v>
      </c>
    </row>
    <row r="601" spans="1:11" x14ac:dyDescent="0.3">
      <c r="A601" t="s">
        <v>808</v>
      </c>
      <c r="B601" t="s">
        <v>813</v>
      </c>
      <c r="C601" t="s">
        <v>810</v>
      </c>
      <c r="D601">
        <v>2000</v>
      </c>
      <c r="E601">
        <v>237</v>
      </c>
      <c r="F601">
        <v>240</v>
      </c>
      <c r="G601">
        <v>6.6</v>
      </c>
      <c r="H601" s="3">
        <v>38195</v>
      </c>
      <c r="I601" t="s">
        <v>15</v>
      </c>
      <c r="J601">
        <v>5</v>
      </c>
      <c r="K601">
        <v>350</v>
      </c>
    </row>
    <row r="602" spans="1:11" x14ac:dyDescent="0.3">
      <c r="A602" t="s">
        <v>808</v>
      </c>
      <c r="B602" t="s">
        <v>814</v>
      </c>
      <c r="C602" t="s">
        <v>815</v>
      </c>
      <c r="D602">
        <v>3000</v>
      </c>
      <c r="E602">
        <v>360</v>
      </c>
      <c r="F602">
        <v>250</v>
      </c>
      <c r="G602">
        <v>4.5999999999999996</v>
      </c>
      <c r="H602" s="3">
        <v>50995</v>
      </c>
      <c r="I602" t="s">
        <v>15</v>
      </c>
      <c r="J602">
        <v>5</v>
      </c>
      <c r="K602">
        <v>550</v>
      </c>
    </row>
    <row r="603" spans="1:11" x14ac:dyDescent="0.3">
      <c r="A603" t="s">
        <v>717</v>
      </c>
      <c r="B603" t="s">
        <v>816</v>
      </c>
      <c r="C603" t="s">
        <v>555</v>
      </c>
      <c r="D603" t="s">
        <v>762</v>
      </c>
      <c r="E603">
        <v>375</v>
      </c>
      <c r="F603">
        <v>240</v>
      </c>
      <c r="G603">
        <v>5.0999999999999996</v>
      </c>
      <c r="H603" s="3">
        <v>94800</v>
      </c>
      <c r="I603" t="s">
        <v>132</v>
      </c>
      <c r="J603">
        <v>4</v>
      </c>
      <c r="K603">
        <v>500</v>
      </c>
    </row>
    <row r="604" spans="1:11" x14ac:dyDescent="0.3">
      <c r="A604" t="s">
        <v>717</v>
      </c>
      <c r="B604" t="s">
        <v>817</v>
      </c>
      <c r="C604" t="s">
        <v>555</v>
      </c>
      <c r="D604" t="s">
        <v>762</v>
      </c>
      <c r="E604">
        <v>590</v>
      </c>
      <c r="F604">
        <v>250</v>
      </c>
      <c r="G604">
        <v>3.8</v>
      </c>
      <c r="H604" s="3">
        <v>139400</v>
      </c>
      <c r="I604" t="s">
        <v>132</v>
      </c>
      <c r="J604">
        <v>4</v>
      </c>
      <c r="K604">
        <v>620</v>
      </c>
    </row>
    <row r="605" spans="1:11" x14ac:dyDescent="0.3">
      <c r="A605" t="s">
        <v>717</v>
      </c>
      <c r="B605" t="s">
        <v>818</v>
      </c>
      <c r="C605" t="s">
        <v>555</v>
      </c>
      <c r="D605" t="s">
        <v>759</v>
      </c>
      <c r="E605">
        <v>375</v>
      </c>
      <c r="F605">
        <v>230</v>
      </c>
      <c r="G605">
        <v>5.4</v>
      </c>
      <c r="H605" s="3">
        <v>90500</v>
      </c>
      <c r="I605" t="s">
        <v>132</v>
      </c>
      <c r="J605">
        <v>4</v>
      </c>
      <c r="K605">
        <v>500</v>
      </c>
    </row>
    <row r="606" spans="1:11" x14ac:dyDescent="0.3">
      <c r="A606" t="s">
        <v>717</v>
      </c>
      <c r="B606" t="s">
        <v>819</v>
      </c>
      <c r="C606" t="s">
        <v>555</v>
      </c>
      <c r="D606" t="s">
        <v>762</v>
      </c>
      <c r="E606">
        <v>590</v>
      </c>
      <c r="F606">
        <v>250</v>
      </c>
      <c r="G606">
        <v>3.7</v>
      </c>
      <c r="H606" s="3">
        <v>136700</v>
      </c>
      <c r="I606" t="s">
        <v>132</v>
      </c>
      <c r="J606">
        <v>4</v>
      </c>
      <c r="K606">
        <v>620</v>
      </c>
    </row>
    <row r="607" spans="1:11" x14ac:dyDescent="0.3">
      <c r="A607" t="s">
        <v>717</v>
      </c>
      <c r="B607" t="s">
        <v>820</v>
      </c>
      <c r="C607" t="s">
        <v>555</v>
      </c>
      <c r="D607" t="s">
        <v>762</v>
      </c>
      <c r="E607">
        <v>750</v>
      </c>
      <c r="F607">
        <v>260</v>
      </c>
      <c r="G607">
        <v>2.9</v>
      </c>
      <c r="H607" s="3">
        <v>190000</v>
      </c>
      <c r="I607" t="s">
        <v>132</v>
      </c>
      <c r="J607">
        <v>4</v>
      </c>
      <c r="K607">
        <v>1050</v>
      </c>
    </row>
    <row r="608" spans="1:11" x14ac:dyDescent="0.3">
      <c r="A608" t="s">
        <v>717</v>
      </c>
      <c r="B608" t="s">
        <v>821</v>
      </c>
      <c r="C608" t="s">
        <v>747</v>
      </c>
      <c r="D608">
        <v>2981</v>
      </c>
      <c r="E608">
        <v>379</v>
      </c>
      <c r="F608">
        <v>293</v>
      </c>
      <c r="G608">
        <v>4.2</v>
      </c>
      <c r="H608" s="3">
        <v>106100</v>
      </c>
      <c r="I608" t="s">
        <v>15</v>
      </c>
      <c r="J608">
        <v>4</v>
      </c>
      <c r="K608">
        <v>450</v>
      </c>
    </row>
    <row r="609" spans="1:11" x14ac:dyDescent="0.3">
      <c r="A609" t="s">
        <v>717</v>
      </c>
      <c r="B609" t="s">
        <v>822</v>
      </c>
      <c r="C609" t="s">
        <v>747</v>
      </c>
      <c r="D609">
        <v>2981</v>
      </c>
      <c r="E609">
        <v>443</v>
      </c>
      <c r="F609">
        <v>304</v>
      </c>
      <c r="G609">
        <v>3.9</v>
      </c>
      <c r="H609" s="3">
        <v>129900</v>
      </c>
      <c r="I609" t="s">
        <v>15</v>
      </c>
      <c r="J609">
        <v>4</v>
      </c>
      <c r="K609">
        <v>530</v>
      </c>
    </row>
    <row r="610" spans="1:11" x14ac:dyDescent="0.3">
      <c r="A610" t="s">
        <v>717</v>
      </c>
      <c r="B610" t="s">
        <v>748</v>
      </c>
      <c r="C610" t="s">
        <v>747</v>
      </c>
      <c r="D610">
        <v>2981</v>
      </c>
      <c r="E610">
        <v>379</v>
      </c>
      <c r="F610">
        <v>293</v>
      </c>
      <c r="G610">
        <v>4.4000000000000004</v>
      </c>
      <c r="H610" s="3">
        <v>113300</v>
      </c>
      <c r="I610" t="s">
        <v>15</v>
      </c>
      <c r="J610">
        <v>4</v>
      </c>
      <c r="K610">
        <v>450</v>
      </c>
    </row>
    <row r="611" spans="1:11" x14ac:dyDescent="0.3">
      <c r="A611" t="s">
        <v>717</v>
      </c>
      <c r="B611" t="s">
        <v>823</v>
      </c>
      <c r="C611" t="s">
        <v>747</v>
      </c>
      <c r="D611">
        <v>2981</v>
      </c>
      <c r="E611">
        <v>473</v>
      </c>
      <c r="F611">
        <v>311</v>
      </c>
      <c r="G611">
        <v>3.3</v>
      </c>
      <c r="H611" s="3">
        <v>137000</v>
      </c>
      <c r="I611" t="s">
        <v>15</v>
      </c>
      <c r="J611">
        <v>4</v>
      </c>
      <c r="K611">
        <v>570</v>
      </c>
    </row>
    <row r="612" spans="1:11" x14ac:dyDescent="0.3">
      <c r="A612" t="s">
        <v>717</v>
      </c>
      <c r="B612" t="s">
        <v>824</v>
      </c>
      <c r="C612" t="s">
        <v>747</v>
      </c>
      <c r="D612">
        <v>2981</v>
      </c>
      <c r="E612">
        <v>473</v>
      </c>
      <c r="F612">
        <v>307</v>
      </c>
      <c r="G612">
        <v>3.5</v>
      </c>
      <c r="H612" s="3">
        <v>157300</v>
      </c>
      <c r="I612" t="s">
        <v>15</v>
      </c>
      <c r="J612">
        <v>4</v>
      </c>
      <c r="K612">
        <v>570</v>
      </c>
    </row>
    <row r="613" spans="1:11" x14ac:dyDescent="0.3">
      <c r="A613" t="s">
        <v>717</v>
      </c>
      <c r="B613" t="s">
        <v>825</v>
      </c>
      <c r="C613" t="s">
        <v>752</v>
      </c>
      <c r="D613">
        <v>3745</v>
      </c>
      <c r="E613">
        <v>572</v>
      </c>
      <c r="F613">
        <v>320</v>
      </c>
      <c r="G613">
        <v>2.9</v>
      </c>
      <c r="H613" s="3">
        <v>184100</v>
      </c>
      <c r="I613" t="s">
        <v>15</v>
      </c>
      <c r="J613">
        <v>4</v>
      </c>
      <c r="K613">
        <v>750</v>
      </c>
    </row>
    <row r="614" spans="1:11" x14ac:dyDescent="0.3">
      <c r="A614" t="s">
        <v>717</v>
      </c>
      <c r="B614" t="s">
        <v>826</v>
      </c>
      <c r="C614" t="s">
        <v>752</v>
      </c>
      <c r="D614">
        <v>3745</v>
      </c>
      <c r="E614">
        <v>640</v>
      </c>
      <c r="F614">
        <v>330</v>
      </c>
      <c r="G614">
        <v>2.7</v>
      </c>
      <c r="H614" s="3">
        <v>207000</v>
      </c>
      <c r="I614" t="s">
        <v>15</v>
      </c>
      <c r="J614">
        <v>4</v>
      </c>
      <c r="K614">
        <v>800</v>
      </c>
    </row>
    <row r="615" spans="1:11" x14ac:dyDescent="0.3">
      <c r="A615" t="s">
        <v>717</v>
      </c>
      <c r="B615" t="s">
        <v>827</v>
      </c>
      <c r="C615" t="s">
        <v>755</v>
      </c>
      <c r="D615">
        <v>3996</v>
      </c>
      <c r="E615">
        <v>502</v>
      </c>
      <c r="F615">
        <v>318</v>
      </c>
      <c r="G615">
        <v>3.9</v>
      </c>
      <c r="H615" s="3">
        <v>170000</v>
      </c>
      <c r="I615" t="s">
        <v>15</v>
      </c>
      <c r="J615">
        <v>2</v>
      </c>
      <c r="K615">
        <v>470</v>
      </c>
    </row>
    <row r="616" spans="1:11" x14ac:dyDescent="0.3">
      <c r="A616" t="s">
        <v>717</v>
      </c>
      <c r="B616" t="s">
        <v>828</v>
      </c>
      <c r="C616" t="s">
        <v>755</v>
      </c>
      <c r="D616">
        <v>3996</v>
      </c>
      <c r="E616">
        <v>525</v>
      </c>
      <c r="F616">
        <v>296</v>
      </c>
      <c r="G616">
        <v>3.2</v>
      </c>
      <c r="H616" s="3">
        <v>223800</v>
      </c>
      <c r="I616" t="s">
        <v>15</v>
      </c>
      <c r="J616">
        <v>2</v>
      </c>
      <c r="K616">
        <v>465</v>
      </c>
    </row>
    <row r="617" spans="1:11" x14ac:dyDescent="0.3">
      <c r="A617" t="s">
        <v>717</v>
      </c>
      <c r="B617" t="s">
        <v>829</v>
      </c>
      <c r="C617" t="s">
        <v>747</v>
      </c>
      <c r="D617">
        <v>2981</v>
      </c>
      <c r="E617">
        <v>473</v>
      </c>
      <c r="F617">
        <v>240</v>
      </c>
      <c r="G617">
        <v>3.4</v>
      </c>
      <c r="H617" s="3">
        <v>222000</v>
      </c>
      <c r="I617" t="s">
        <v>15</v>
      </c>
      <c r="J617">
        <v>4</v>
      </c>
      <c r="K617">
        <v>570</v>
      </c>
    </row>
    <row r="618" spans="1:11" x14ac:dyDescent="0.3">
      <c r="A618" t="s">
        <v>717</v>
      </c>
      <c r="B618" t="s">
        <v>830</v>
      </c>
      <c r="C618" t="s">
        <v>747</v>
      </c>
      <c r="D618">
        <v>2981</v>
      </c>
      <c r="E618">
        <v>473</v>
      </c>
      <c r="F618">
        <v>311</v>
      </c>
      <c r="G618">
        <v>3.2</v>
      </c>
      <c r="H618" s="3">
        <v>145300</v>
      </c>
      <c r="I618" t="s">
        <v>15</v>
      </c>
      <c r="J618">
        <v>4</v>
      </c>
      <c r="K618">
        <v>570</v>
      </c>
    </row>
    <row r="619" spans="1:11" x14ac:dyDescent="0.3">
      <c r="A619" t="s">
        <v>717</v>
      </c>
      <c r="B619" t="s">
        <v>831</v>
      </c>
      <c r="C619" t="s">
        <v>747</v>
      </c>
      <c r="D619">
        <v>2981</v>
      </c>
      <c r="E619">
        <v>379</v>
      </c>
      <c r="F619">
        <v>289</v>
      </c>
      <c r="G619">
        <v>4.3</v>
      </c>
      <c r="H619" s="3">
        <v>135500</v>
      </c>
      <c r="I619" t="s">
        <v>15</v>
      </c>
      <c r="J619">
        <v>4</v>
      </c>
      <c r="K619">
        <v>450</v>
      </c>
    </row>
    <row r="620" spans="1:11" x14ac:dyDescent="0.3">
      <c r="A620" t="s">
        <v>717</v>
      </c>
      <c r="B620" t="s">
        <v>832</v>
      </c>
      <c r="C620" t="s">
        <v>752</v>
      </c>
      <c r="D620">
        <v>3745</v>
      </c>
      <c r="E620">
        <v>607</v>
      </c>
      <c r="F620">
        <v>330</v>
      </c>
      <c r="G620">
        <v>2.9</v>
      </c>
      <c r="H620" s="3">
        <v>258000</v>
      </c>
      <c r="I620" t="s">
        <v>15</v>
      </c>
      <c r="J620">
        <v>4</v>
      </c>
      <c r="K620">
        <v>750</v>
      </c>
    </row>
    <row r="621" spans="1:11" x14ac:dyDescent="0.3">
      <c r="A621" t="s">
        <v>717</v>
      </c>
      <c r="B621" t="s">
        <v>833</v>
      </c>
      <c r="C621" t="s">
        <v>752</v>
      </c>
      <c r="D621">
        <v>3745</v>
      </c>
      <c r="E621">
        <v>700</v>
      </c>
      <c r="F621">
        <v>340</v>
      </c>
      <c r="G621">
        <v>2.8</v>
      </c>
      <c r="H621" s="3">
        <v>293200</v>
      </c>
      <c r="I621" t="s">
        <v>15</v>
      </c>
      <c r="J621">
        <v>2</v>
      </c>
      <c r="K621">
        <v>750</v>
      </c>
    </row>
    <row r="622" spans="1:11" x14ac:dyDescent="0.3">
      <c r="A622" t="s">
        <v>717</v>
      </c>
      <c r="B622" t="s">
        <v>834</v>
      </c>
      <c r="C622" t="s">
        <v>755</v>
      </c>
      <c r="D622">
        <v>3996</v>
      </c>
      <c r="E622">
        <v>510</v>
      </c>
      <c r="F622">
        <v>290</v>
      </c>
      <c r="G622">
        <v>3.4</v>
      </c>
      <c r="H622" s="3">
        <v>245000</v>
      </c>
      <c r="I622" t="s">
        <v>15</v>
      </c>
      <c r="J622">
        <v>1</v>
      </c>
      <c r="K622">
        <v>470</v>
      </c>
    </row>
    <row r="623" spans="1:11" x14ac:dyDescent="0.3">
      <c r="A623" t="s">
        <v>717</v>
      </c>
      <c r="B623" t="s">
        <v>835</v>
      </c>
      <c r="C623" t="s">
        <v>755</v>
      </c>
      <c r="D623">
        <v>3996</v>
      </c>
      <c r="E623">
        <v>500</v>
      </c>
      <c r="F623">
        <v>315</v>
      </c>
      <c r="G623">
        <v>3.4</v>
      </c>
      <c r="H623" s="3">
        <v>222000</v>
      </c>
      <c r="I623" t="s">
        <v>15</v>
      </c>
      <c r="J623">
        <v>2</v>
      </c>
      <c r="K623">
        <v>450</v>
      </c>
    </row>
    <row r="624" spans="1:11" x14ac:dyDescent="0.3">
      <c r="A624" t="s">
        <v>717</v>
      </c>
      <c r="B624" t="s">
        <v>836</v>
      </c>
      <c r="C624" t="s">
        <v>837</v>
      </c>
      <c r="D624">
        <v>4194</v>
      </c>
      <c r="E624">
        <v>515</v>
      </c>
      <c r="F624">
        <v>296</v>
      </c>
      <c r="G624">
        <v>3.1</v>
      </c>
      <c r="H624" s="3">
        <v>750000</v>
      </c>
      <c r="I624" t="s">
        <v>15</v>
      </c>
      <c r="J624">
        <v>1</v>
      </c>
      <c r="K624">
        <v>480</v>
      </c>
    </row>
    <row r="625" spans="1:11" x14ac:dyDescent="0.3">
      <c r="A625" t="s">
        <v>717</v>
      </c>
      <c r="B625" t="s">
        <v>838</v>
      </c>
      <c r="C625" t="s">
        <v>747</v>
      </c>
      <c r="D625">
        <v>2981</v>
      </c>
      <c r="E625">
        <v>379</v>
      </c>
      <c r="F625">
        <v>293</v>
      </c>
      <c r="G625">
        <v>4.4000000000000004</v>
      </c>
      <c r="H625" s="3">
        <v>116000</v>
      </c>
      <c r="I625" t="s">
        <v>15</v>
      </c>
      <c r="J625">
        <v>4</v>
      </c>
      <c r="K625">
        <v>450</v>
      </c>
    </row>
    <row r="626" spans="1:11" x14ac:dyDescent="0.3">
      <c r="A626" t="s">
        <v>717</v>
      </c>
      <c r="B626" t="s">
        <v>839</v>
      </c>
      <c r="C626" t="s">
        <v>752</v>
      </c>
      <c r="D626">
        <v>3745</v>
      </c>
      <c r="E626">
        <v>572</v>
      </c>
      <c r="F626">
        <v>318</v>
      </c>
      <c r="G626">
        <v>3</v>
      </c>
      <c r="H626" s="3">
        <v>191300</v>
      </c>
      <c r="I626" t="s">
        <v>15</v>
      </c>
      <c r="J626">
        <v>4</v>
      </c>
      <c r="K626">
        <v>750</v>
      </c>
    </row>
    <row r="627" spans="1:11" x14ac:dyDescent="0.3">
      <c r="A627" t="s">
        <v>717</v>
      </c>
      <c r="B627" t="s">
        <v>840</v>
      </c>
      <c r="C627" t="s">
        <v>747</v>
      </c>
      <c r="D627">
        <v>2981</v>
      </c>
      <c r="E627">
        <v>473</v>
      </c>
      <c r="F627">
        <v>240</v>
      </c>
      <c r="G627">
        <v>3.5</v>
      </c>
      <c r="H627" s="3">
        <v>233000</v>
      </c>
      <c r="I627" t="s">
        <v>15</v>
      </c>
      <c r="J627">
        <v>4</v>
      </c>
      <c r="K627">
        <v>570</v>
      </c>
    </row>
    <row r="628" spans="1:11" x14ac:dyDescent="0.3">
      <c r="A628" t="s">
        <v>841</v>
      </c>
      <c r="B628" t="s">
        <v>842</v>
      </c>
      <c r="C628" t="s">
        <v>843</v>
      </c>
      <c r="D628">
        <v>1199</v>
      </c>
      <c r="E628">
        <v>86</v>
      </c>
      <c r="F628">
        <v>170</v>
      </c>
      <c r="G628">
        <v>13</v>
      </c>
      <c r="H628" s="3">
        <v>8200</v>
      </c>
      <c r="I628" t="s">
        <v>15</v>
      </c>
      <c r="J628">
        <v>5</v>
      </c>
      <c r="K628">
        <v>113</v>
      </c>
    </row>
    <row r="629" spans="1:11" x14ac:dyDescent="0.3">
      <c r="A629" t="s">
        <v>841</v>
      </c>
      <c r="B629" t="s">
        <v>844</v>
      </c>
      <c r="C629" t="s">
        <v>845</v>
      </c>
      <c r="D629" t="s">
        <v>846</v>
      </c>
      <c r="E629">
        <v>74</v>
      </c>
      <c r="F629">
        <v>120</v>
      </c>
      <c r="G629">
        <v>5.7</v>
      </c>
      <c r="H629" s="3">
        <v>11000</v>
      </c>
      <c r="I629" t="s">
        <v>132</v>
      </c>
      <c r="J629">
        <v>5</v>
      </c>
      <c r="K629">
        <v>114</v>
      </c>
    </row>
    <row r="630" spans="1:11" x14ac:dyDescent="0.3">
      <c r="A630" t="s">
        <v>841</v>
      </c>
      <c r="B630" t="s">
        <v>847</v>
      </c>
      <c r="C630" t="s">
        <v>848</v>
      </c>
      <c r="D630" t="s">
        <v>1684</v>
      </c>
      <c r="E630" t="s">
        <v>1775</v>
      </c>
      <c r="F630">
        <v>170</v>
      </c>
      <c r="G630">
        <v>12</v>
      </c>
      <c r="H630" s="3">
        <v>10400</v>
      </c>
      <c r="I630" t="s">
        <v>217</v>
      </c>
      <c r="J630">
        <v>5</v>
      </c>
      <c r="K630" t="s">
        <v>1908</v>
      </c>
    </row>
    <row r="631" spans="1:11" x14ac:dyDescent="0.3">
      <c r="A631" t="s">
        <v>841</v>
      </c>
      <c r="B631" t="s">
        <v>849</v>
      </c>
      <c r="C631" t="s">
        <v>843</v>
      </c>
      <c r="D631">
        <v>1199</v>
      </c>
      <c r="E631">
        <v>86</v>
      </c>
      <c r="F631">
        <v>170</v>
      </c>
      <c r="G631">
        <v>12.5</v>
      </c>
      <c r="H631" s="3">
        <v>11300</v>
      </c>
      <c r="I631" t="s">
        <v>15</v>
      </c>
      <c r="J631">
        <v>5</v>
      </c>
      <c r="K631">
        <v>113</v>
      </c>
    </row>
    <row r="632" spans="1:11" x14ac:dyDescent="0.3">
      <c r="A632" t="s">
        <v>841</v>
      </c>
      <c r="B632" t="s">
        <v>850</v>
      </c>
      <c r="C632" t="s">
        <v>851</v>
      </c>
      <c r="D632">
        <v>1199</v>
      </c>
      <c r="E632">
        <v>110</v>
      </c>
      <c r="F632">
        <v>180</v>
      </c>
      <c r="G632">
        <v>10</v>
      </c>
      <c r="H632" s="3">
        <v>12000</v>
      </c>
      <c r="I632" t="s">
        <v>15</v>
      </c>
      <c r="J632">
        <v>5</v>
      </c>
      <c r="K632">
        <v>140</v>
      </c>
    </row>
    <row r="633" spans="1:11" x14ac:dyDescent="0.3">
      <c r="A633" t="s">
        <v>841</v>
      </c>
      <c r="B633" t="s">
        <v>852</v>
      </c>
      <c r="C633" t="s">
        <v>853</v>
      </c>
      <c r="D633">
        <v>1199</v>
      </c>
      <c r="E633">
        <v>86</v>
      </c>
      <c r="F633">
        <v>165</v>
      </c>
      <c r="G633">
        <v>12</v>
      </c>
      <c r="H633" s="3">
        <v>11800</v>
      </c>
      <c r="I633" t="s">
        <v>854</v>
      </c>
      <c r="J633">
        <v>5</v>
      </c>
      <c r="K633">
        <v>113</v>
      </c>
    </row>
    <row r="634" spans="1:11" x14ac:dyDescent="0.3">
      <c r="A634" t="s">
        <v>841</v>
      </c>
      <c r="B634" t="s">
        <v>855</v>
      </c>
      <c r="C634" t="s">
        <v>843</v>
      </c>
      <c r="D634">
        <v>1199</v>
      </c>
      <c r="E634">
        <v>86</v>
      </c>
      <c r="F634">
        <v>170</v>
      </c>
      <c r="G634">
        <v>13.5</v>
      </c>
      <c r="H634" s="3">
        <v>9200</v>
      </c>
      <c r="I634" t="s">
        <v>15</v>
      </c>
      <c r="J634">
        <v>5</v>
      </c>
      <c r="K634">
        <v>113</v>
      </c>
    </row>
    <row r="635" spans="1:11" x14ac:dyDescent="0.3">
      <c r="A635" t="s">
        <v>841</v>
      </c>
      <c r="B635" t="s">
        <v>856</v>
      </c>
      <c r="C635" t="s">
        <v>1685</v>
      </c>
      <c r="D635">
        <v>624</v>
      </c>
      <c r="E635">
        <v>37</v>
      </c>
      <c r="F635">
        <v>105</v>
      </c>
      <c r="G635">
        <v>29</v>
      </c>
      <c r="H635" s="3">
        <v>4000</v>
      </c>
      <c r="I635" t="s">
        <v>15</v>
      </c>
      <c r="J635">
        <v>4</v>
      </c>
      <c r="K635">
        <v>51</v>
      </c>
    </row>
    <row r="636" spans="1:11" x14ac:dyDescent="0.3">
      <c r="A636" t="s">
        <v>841</v>
      </c>
      <c r="B636" t="s">
        <v>857</v>
      </c>
      <c r="C636" t="s">
        <v>858</v>
      </c>
      <c r="D636">
        <v>1396</v>
      </c>
      <c r="E636">
        <v>70</v>
      </c>
      <c r="F636">
        <v>155</v>
      </c>
      <c r="G636">
        <v>16</v>
      </c>
      <c r="H636" s="3">
        <v>6200</v>
      </c>
      <c r="I636" t="s">
        <v>48</v>
      </c>
      <c r="J636">
        <v>5</v>
      </c>
      <c r="K636">
        <v>140</v>
      </c>
    </row>
    <row r="637" spans="1:11" x14ac:dyDescent="0.3">
      <c r="A637" t="s">
        <v>841</v>
      </c>
      <c r="B637" t="s">
        <v>859</v>
      </c>
      <c r="C637" t="s">
        <v>860</v>
      </c>
      <c r="D637">
        <v>1193</v>
      </c>
      <c r="E637">
        <v>65</v>
      </c>
      <c r="F637">
        <v>140</v>
      </c>
      <c r="G637">
        <v>16</v>
      </c>
      <c r="H637" s="3">
        <v>5000</v>
      </c>
      <c r="I637" t="s">
        <v>15</v>
      </c>
      <c r="J637">
        <v>5</v>
      </c>
      <c r="K637">
        <v>100</v>
      </c>
    </row>
    <row r="638" spans="1:11" x14ac:dyDescent="0.3">
      <c r="A638" t="s">
        <v>841</v>
      </c>
      <c r="B638" t="s">
        <v>861</v>
      </c>
      <c r="C638" t="s">
        <v>843</v>
      </c>
      <c r="D638">
        <v>1199</v>
      </c>
      <c r="E638">
        <v>86</v>
      </c>
      <c r="F638">
        <v>170</v>
      </c>
      <c r="G638">
        <v>13</v>
      </c>
      <c r="H638" s="3">
        <v>9400</v>
      </c>
      <c r="I638" t="s">
        <v>15</v>
      </c>
      <c r="J638">
        <v>5</v>
      </c>
      <c r="K638">
        <v>113</v>
      </c>
    </row>
    <row r="639" spans="1:11" x14ac:dyDescent="0.3">
      <c r="A639" t="s">
        <v>841</v>
      </c>
      <c r="B639" t="s">
        <v>862</v>
      </c>
      <c r="C639" t="s">
        <v>845</v>
      </c>
      <c r="D639" t="s">
        <v>863</v>
      </c>
      <c r="E639">
        <v>74</v>
      </c>
      <c r="F639">
        <v>120</v>
      </c>
      <c r="G639">
        <v>5.7</v>
      </c>
      <c r="H639" s="3">
        <v>14500</v>
      </c>
      <c r="I639" t="s">
        <v>132</v>
      </c>
      <c r="J639">
        <v>5</v>
      </c>
      <c r="K639">
        <v>114</v>
      </c>
    </row>
    <row r="640" spans="1:11" x14ac:dyDescent="0.3">
      <c r="A640" t="s">
        <v>841</v>
      </c>
      <c r="B640" t="s">
        <v>864</v>
      </c>
      <c r="C640" t="s">
        <v>865</v>
      </c>
      <c r="D640" t="s">
        <v>1686</v>
      </c>
      <c r="E640" t="s">
        <v>1776</v>
      </c>
      <c r="F640">
        <v>165</v>
      </c>
      <c r="G640">
        <v>15</v>
      </c>
      <c r="H640" s="3">
        <v>8700</v>
      </c>
      <c r="I640" t="s">
        <v>308</v>
      </c>
      <c r="J640">
        <v>5</v>
      </c>
      <c r="K640" t="s">
        <v>1909</v>
      </c>
    </row>
    <row r="641" spans="1:11" x14ac:dyDescent="0.3">
      <c r="A641" t="s">
        <v>841</v>
      </c>
      <c r="B641" t="s">
        <v>866</v>
      </c>
      <c r="C641" t="s">
        <v>858</v>
      </c>
      <c r="D641">
        <v>1396</v>
      </c>
      <c r="E641">
        <v>70</v>
      </c>
      <c r="F641">
        <v>155</v>
      </c>
      <c r="G641">
        <v>16.5</v>
      </c>
      <c r="H641" s="3">
        <v>6500</v>
      </c>
      <c r="I641" t="s">
        <v>48</v>
      </c>
      <c r="J641">
        <v>5</v>
      </c>
      <c r="K641">
        <v>140</v>
      </c>
    </row>
    <row r="642" spans="1:11" x14ac:dyDescent="0.3">
      <c r="A642" t="s">
        <v>808</v>
      </c>
      <c r="B642" t="s">
        <v>867</v>
      </c>
      <c r="C642" t="s">
        <v>868</v>
      </c>
      <c r="D642">
        <v>6200</v>
      </c>
      <c r="E642">
        <v>420</v>
      </c>
      <c r="F642">
        <v>210</v>
      </c>
      <c r="G642">
        <v>6.8</v>
      </c>
      <c r="H642" s="3">
        <v>79295</v>
      </c>
      <c r="I642" t="s">
        <v>15</v>
      </c>
      <c r="J642">
        <v>7</v>
      </c>
      <c r="K642">
        <v>624</v>
      </c>
    </row>
    <row r="643" spans="1:11" x14ac:dyDescent="0.3">
      <c r="A643" t="s">
        <v>841</v>
      </c>
      <c r="B643" t="s">
        <v>869</v>
      </c>
      <c r="C643" t="s">
        <v>870</v>
      </c>
      <c r="D643">
        <v>1396</v>
      </c>
      <c r="E643" t="s">
        <v>1777</v>
      </c>
      <c r="F643">
        <v>150</v>
      </c>
      <c r="G643">
        <v>17</v>
      </c>
      <c r="H643" s="3">
        <v>8300</v>
      </c>
      <c r="I643" t="s">
        <v>308</v>
      </c>
      <c r="J643">
        <v>5</v>
      </c>
      <c r="K643" t="s">
        <v>1910</v>
      </c>
    </row>
    <row r="644" spans="1:11" x14ac:dyDescent="0.3">
      <c r="A644" t="s">
        <v>841</v>
      </c>
      <c r="B644" t="s">
        <v>871</v>
      </c>
      <c r="C644" t="s">
        <v>872</v>
      </c>
      <c r="D644" t="s">
        <v>1687</v>
      </c>
      <c r="E644" t="s">
        <v>1776</v>
      </c>
      <c r="F644">
        <v>160</v>
      </c>
      <c r="G644">
        <v>14</v>
      </c>
      <c r="H644" s="3">
        <v>9000</v>
      </c>
      <c r="I644" t="s">
        <v>308</v>
      </c>
      <c r="J644">
        <v>5</v>
      </c>
      <c r="K644" t="s">
        <v>1911</v>
      </c>
    </row>
    <row r="645" spans="1:11" x14ac:dyDescent="0.3">
      <c r="A645" t="s">
        <v>841</v>
      </c>
      <c r="B645" t="s">
        <v>873</v>
      </c>
      <c r="C645" t="s">
        <v>858</v>
      </c>
      <c r="D645">
        <v>1396</v>
      </c>
      <c r="E645">
        <v>70</v>
      </c>
      <c r="F645">
        <v>150</v>
      </c>
      <c r="G645">
        <v>17</v>
      </c>
      <c r="H645" s="3">
        <v>7000</v>
      </c>
      <c r="I645" t="s">
        <v>48</v>
      </c>
      <c r="J645">
        <v>5</v>
      </c>
      <c r="K645">
        <v>140</v>
      </c>
    </row>
    <row r="646" spans="1:11" x14ac:dyDescent="0.3">
      <c r="A646" t="s">
        <v>841</v>
      </c>
      <c r="B646" t="s">
        <v>874</v>
      </c>
      <c r="C646" t="s">
        <v>875</v>
      </c>
      <c r="D646">
        <v>1396</v>
      </c>
      <c r="E646">
        <v>85</v>
      </c>
      <c r="F646">
        <v>160</v>
      </c>
      <c r="G646">
        <v>15</v>
      </c>
      <c r="H646" s="3">
        <v>7200</v>
      </c>
      <c r="I646" t="s">
        <v>15</v>
      </c>
      <c r="J646">
        <v>5</v>
      </c>
      <c r="K646">
        <v>115</v>
      </c>
    </row>
    <row r="647" spans="1:11" x14ac:dyDescent="0.3">
      <c r="A647" t="s">
        <v>808</v>
      </c>
      <c r="B647" t="s">
        <v>876</v>
      </c>
      <c r="C647" t="s">
        <v>868</v>
      </c>
      <c r="D647">
        <v>6200</v>
      </c>
      <c r="E647">
        <v>420</v>
      </c>
      <c r="F647">
        <v>205</v>
      </c>
      <c r="G647">
        <v>6.9</v>
      </c>
      <c r="H647" s="3">
        <v>82295</v>
      </c>
      <c r="I647" t="s">
        <v>15</v>
      </c>
      <c r="J647">
        <v>7</v>
      </c>
      <c r="K647">
        <v>624</v>
      </c>
    </row>
    <row r="648" spans="1:11" x14ac:dyDescent="0.3">
      <c r="A648" t="s">
        <v>841</v>
      </c>
      <c r="B648" t="s">
        <v>877</v>
      </c>
      <c r="C648" t="s">
        <v>878</v>
      </c>
      <c r="D648" t="s">
        <v>1684</v>
      </c>
      <c r="E648" t="s">
        <v>1778</v>
      </c>
      <c r="F648">
        <v>180</v>
      </c>
      <c r="G648">
        <v>10</v>
      </c>
      <c r="H648" s="3">
        <v>14000</v>
      </c>
      <c r="I648" t="s">
        <v>217</v>
      </c>
      <c r="J648">
        <v>5</v>
      </c>
      <c r="K648" t="s">
        <v>1912</v>
      </c>
    </row>
    <row r="649" spans="1:11" x14ac:dyDescent="0.3">
      <c r="A649" t="s">
        <v>841</v>
      </c>
      <c r="B649" t="s">
        <v>879</v>
      </c>
      <c r="C649" t="s">
        <v>845</v>
      </c>
      <c r="D649" t="s">
        <v>880</v>
      </c>
      <c r="E649">
        <v>143</v>
      </c>
      <c r="F649">
        <v>140</v>
      </c>
      <c r="G649">
        <v>9</v>
      </c>
      <c r="H649" s="3">
        <v>25000</v>
      </c>
      <c r="I649" t="s">
        <v>132</v>
      </c>
      <c r="J649">
        <v>5</v>
      </c>
      <c r="K649">
        <v>250</v>
      </c>
    </row>
    <row r="650" spans="1:11" x14ac:dyDescent="0.3">
      <c r="A650" t="s">
        <v>841</v>
      </c>
      <c r="B650" t="s">
        <v>881</v>
      </c>
      <c r="C650" t="s">
        <v>882</v>
      </c>
      <c r="D650">
        <v>1956</v>
      </c>
      <c r="E650">
        <v>168</v>
      </c>
      <c r="F650">
        <v>180</v>
      </c>
      <c r="G650">
        <v>11</v>
      </c>
      <c r="H650" s="3">
        <v>23000</v>
      </c>
      <c r="I650" t="s">
        <v>48</v>
      </c>
      <c r="J650">
        <v>5</v>
      </c>
      <c r="K650">
        <v>350</v>
      </c>
    </row>
    <row r="651" spans="1:11" x14ac:dyDescent="0.3">
      <c r="A651" t="s">
        <v>841</v>
      </c>
      <c r="B651" t="s">
        <v>883</v>
      </c>
      <c r="C651" t="s">
        <v>882</v>
      </c>
      <c r="D651">
        <v>1956</v>
      </c>
      <c r="E651">
        <v>168</v>
      </c>
      <c r="F651">
        <v>180</v>
      </c>
      <c r="G651">
        <v>11</v>
      </c>
      <c r="H651" s="3">
        <v>25500</v>
      </c>
      <c r="I651" t="s">
        <v>48</v>
      </c>
      <c r="J651">
        <v>7</v>
      </c>
      <c r="K651">
        <v>350</v>
      </c>
    </row>
    <row r="652" spans="1:11" x14ac:dyDescent="0.3">
      <c r="A652" t="s">
        <v>841</v>
      </c>
      <c r="B652" t="s">
        <v>884</v>
      </c>
      <c r="C652" t="s">
        <v>885</v>
      </c>
      <c r="D652">
        <v>1199</v>
      </c>
      <c r="E652">
        <v>86</v>
      </c>
      <c r="F652">
        <v>160</v>
      </c>
      <c r="G652">
        <v>16</v>
      </c>
      <c r="H652" s="3">
        <v>10500</v>
      </c>
      <c r="I652" t="s">
        <v>15</v>
      </c>
      <c r="J652">
        <v>5</v>
      </c>
      <c r="K652">
        <v>113</v>
      </c>
    </row>
    <row r="653" spans="1:11" x14ac:dyDescent="0.3">
      <c r="A653" t="s">
        <v>841</v>
      </c>
      <c r="B653" t="s">
        <v>886</v>
      </c>
      <c r="C653" t="s">
        <v>887</v>
      </c>
      <c r="D653">
        <v>2179</v>
      </c>
      <c r="E653">
        <v>154</v>
      </c>
      <c r="F653">
        <v>180</v>
      </c>
      <c r="G653">
        <v>12</v>
      </c>
      <c r="H653" s="3">
        <v>20000</v>
      </c>
      <c r="I653" t="s">
        <v>48</v>
      </c>
      <c r="J653">
        <v>7</v>
      </c>
      <c r="K653">
        <v>400</v>
      </c>
    </row>
    <row r="654" spans="1:11" x14ac:dyDescent="0.3">
      <c r="A654" t="s">
        <v>841</v>
      </c>
      <c r="B654" t="s">
        <v>888</v>
      </c>
      <c r="C654" t="s">
        <v>889</v>
      </c>
      <c r="D654">
        <v>2179</v>
      </c>
      <c r="E654">
        <v>138</v>
      </c>
      <c r="F654">
        <v>162</v>
      </c>
      <c r="G654">
        <v>13</v>
      </c>
      <c r="H654" s="3">
        <v>19000</v>
      </c>
      <c r="I654" t="s">
        <v>48</v>
      </c>
      <c r="J654">
        <v>7</v>
      </c>
      <c r="K654">
        <v>320</v>
      </c>
    </row>
    <row r="655" spans="1:11" x14ac:dyDescent="0.3">
      <c r="A655" t="s">
        <v>841</v>
      </c>
      <c r="B655" t="s">
        <v>890</v>
      </c>
      <c r="C655" t="s">
        <v>891</v>
      </c>
      <c r="D655">
        <v>2956</v>
      </c>
      <c r="E655">
        <v>85</v>
      </c>
      <c r="F655">
        <v>125</v>
      </c>
      <c r="G655">
        <v>17.600000000000001</v>
      </c>
      <c r="H655" s="3">
        <v>15000</v>
      </c>
      <c r="I655" t="s">
        <v>48</v>
      </c>
      <c r="J655">
        <v>7</v>
      </c>
      <c r="K655">
        <v>250</v>
      </c>
    </row>
    <row r="656" spans="1:11" x14ac:dyDescent="0.3">
      <c r="A656" t="s">
        <v>841</v>
      </c>
      <c r="B656" t="s">
        <v>892</v>
      </c>
      <c r="C656" t="s">
        <v>889</v>
      </c>
      <c r="D656">
        <v>2179</v>
      </c>
      <c r="E656">
        <v>118</v>
      </c>
      <c r="F656">
        <v>140</v>
      </c>
      <c r="G656">
        <v>15</v>
      </c>
      <c r="H656" s="3">
        <v>16500</v>
      </c>
      <c r="I656" t="s">
        <v>48</v>
      </c>
      <c r="J656">
        <v>7</v>
      </c>
      <c r="K656">
        <v>250</v>
      </c>
    </row>
    <row r="657" spans="1:11" x14ac:dyDescent="0.3">
      <c r="A657" t="s">
        <v>841</v>
      </c>
      <c r="B657" t="s">
        <v>893</v>
      </c>
      <c r="C657" t="s">
        <v>845</v>
      </c>
      <c r="D657" t="s">
        <v>894</v>
      </c>
      <c r="E657">
        <v>129</v>
      </c>
      <c r="F657">
        <v>120</v>
      </c>
      <c r="G657">
        <v>9.4</v>
      </c>
      <c r="H657" s="3">
        <v>22000</v>
      </c>
      <c r="I657" t="s">
        <v>132</v>
      </c>
      <c r="J657">
        <v>5</v>
      </c>
      <c r="K657">
        <v>245</v>
      </c>
    </row>
    <row r="658" spans="1:11" x14ac:dyDescent="0.3">
      <c r="A658" t="s">
        <v>895</v>
      </c>
      <c r="B658" t="s">
        <v>896</v>
      </c>
      <c r="C658" t="s">
        <v>555</v>
      </c>
      <c r="D658" t="s">
        <v>897</v>
      </c>
      <c r="E658">
        <v>670</v>
      </c>
      <c r="F658">
        <v>250</v>
      </c>
      <c r="G658">
        <v>3.1</v>
      </c>
      <c r="H658" s="3">
        <v>88490</v>
      </c>
      <c r="I658" t="s">
        <v>132</v>
      </c>
      <c r="J658">
        <v>5</v>
      </c>
      <c r="K658">
        <v>967</v>
      </c>
    </row>
    <row r="659" spans="1:11" x14ac:dyDescent="0.3">
      <c r="A659" t="s">
        <v>895</v>
      </c>
      <c r="B659" t="s">
        <v>898</v>
      </c>
      <c r="C659" t="s">
        <v>899</v>
      </c>
      <c r="D659" t="s">
        <v>897</v>
      </c>
      <c r="E659" s="3">
        <v>1020</v>
      </c>
      <c r="F659">
        <v>322</v>
      </c>
      <c r="G659">
        <v>2.1</v>
      </c>
      <c r="H659" s="3">
        <v>108490</v>
      </c>
      <c r="I659" t="s">
        <v>132</v>
      </c>
      <c r="J659">
        <v>5</v>
      </c>
      <c r="K659" s="3">
        <v>1400</v>
      </c>
    </row>
    <row r="660" spans="1:11" x14ac:dyDescent="0.3">
      <c r="A660" t="s">
        <v>895</v>
      </c>
      <c r="B660" t="s">
        <v>900</v>
      </c>
      <c r="C660" t="s">
        <v>901</v>
      </c>
      <c r="D660" t="s">
        <v>902</v>
      </c>
      <c r="E660">
        <v>283</v>
      </c>
      <c r="F660">
        <v>225</v>
      </c>
      <c r="G660">
        <v>5.8</v>
      </c>
      <c r="H660" s="3">
        <v>40240</v>
      </c>
      <c r="I660" t="s">
        <v>132</v>
      </c>
      <c r="J660">
        <v>5</v>
      </c>
      <c r="K660">
        <v>420</v>
      </c>
    </row>
    <row r="661" spans="1:11" x14ac:dyDescent="0.3">
      <c r="A661" t="s">
        <v>895</v>
      </c>
      <c r="B661" t="s">
        <v>903</v>
      </c>
      <c r="C661" t="s">
        <v>904</v>
      </c>
      <c r="D661" t="s">
        <v>905</v>
      </c>
      <c r="E661">
        <v>450</v>
      </c>
      <c r="F661">
        <v>261</v>
      </c>
      <c r="G661">
        <v>3.1</v>
      </c>
      <c r="H661" s="3">
        <v>53240</v>
      </c>
      <c r="I661" t="s">
        <v>132</v>
      </c>
      <c r="J661">
        <v>5</v>
      </c>
      <c r="K661">
        <v>660</v>
      </c>
    </row>
    <row r="662" spans="1:11" x14ac:dyDescent="0.3">
      <c r="A662" t="s">
        <v>895</v>
      </c>
      <c r="B662" t="s">
        <v>906</v>
      </c>
      <c r="C662" t="s">
        <v>904</v>
      </c>
      <c r="D662" t="s">
        <v>897</v>
      </c>
      <c r="E662">
        <v>670</v>
      </c>
      <c r="F662">
        <v>250</v>
      </c>
      <c r="G662">
        <v>3.8</v>
      </c>
      <c r="H662" s="3">
        <v>98490</v>
      </c>
      <c r="I662" t="s">
        <v>132</v>
      </c>
      <c r="J662">
        <v>7</v>
      </c>
      <c r="K662">
        <v>967</v>
      </c>
    </row>
    <row r="663" spans="1:11" x14ac:dyDescent="0.3">
      <c r="A663" t="s">
        <v>895</v>
      </c>
      <c r="B663" t="s">
        <v>907</v>
      </c>
      <c r="C663" t="s">
        <v>899</v>
      </c>
      <c r="D663" t="s">
        <v>897</v>
      </c>
      <c r="E663" s="3">
        <v>1020</v>
      </c>
      <c r="F663">
        <v>262</v>
      </c>
      <c r="G663">
        <v>2.6</v>
      </c>
      <c r="H663" s="3">
        <v>113490</v>
      </c>
      <c r="I663" t="s">
        <v>132</v>
      </c>
      <c r="J663">
        <v>6</v>
      </c>
      <c r="K663" s="3">
        <v>1400</v>
      </c>
    </row>
    <row r="664" spans="1:11" x14ac:dyDescent="0.3">
      <c r="A664" t="s">
        <v>895</v>
      </c>
      <c r="B664" t="s">
        <v>908</v>
      </c>
      <c r="C664" t="s">
        <v>901</v>
      </c>
      <c r="D664" t="s">
        <v>909</v>
      </c>
      <c r="E664">
        <v>346</v>
      </c>
      <c r="F664">
        <v>217</v>
      </c>
      <c r="G664">
        <v>5</v>
      </c>
      <c r="H664" s="3">
        <v>47490</v>
      </c>
      <c r="I664" t="s">
        <v>132</v>
      </c>
      <c r="J664">
        <v>5</v>
      </c>
      <c r="K664">
        <v>498</v>
      </c>
    </row>
    <row r="665" spans="1:11" x14ac:dyDescent="0.3">
      <c r="A665" t="s">
        <v>895</v>
      </c>
      <c r="B665" t="s">
        <v>910</v>
      </c>
      <c r="C665" t="s">
        <v>904</v>
      </c>
      <c r="D665" t="s">
        <v>905</v>
      </c>
      <c r="E665">
        <v>384</v>
      </c>
      <c r="F665">
        <v>217</v>
      </c>
      <c r="G665">
        <v>4.8</v>
      </c>
      <c r="H665" s="3">
        <v>50490</v>
      </c>
      <c r="I665" t="s">
        <v>132</v>
      </c>
      <c r="J665">
        <v>5</v>
      </c>
      <c r="K665">
        <v>559</v>
      </c>
    </row>
    <row r="666" spans="1:11" x14ac:dyDescent="0.3">
      <c r="A666" t="s">
        <v>895</v>
      </c>
      <c r="B666" t="s">
        <v>911</v>
      </c>
      <c r="C666" t="s">
        <v>899</v>
      </c>
      <c r="D666" t="s">
        <v>912</v>
      </c>
      <c r="E666">
        <v>800</v>
      </c>
      <c r="F666">
        <v>209</v>
      </c>
      <c r="G666">
        <v>2.9</v>
      </c>
      <c r="H666" s="3">
        <v>69900</v>
      </c>
      <c r="I666" t="s">
        <v>132</v>
      </c>
      <c r="J666">
        <v>6</v>
      </c>
      <c r="K666" s="3">
        <v>1355</v>
      </c>
    </row>
    <row r="667" spans="1:11" x14ac:dyDescent="0.3">
      <c r="A667" t="s">
        <v>895</v>
      </c>
      <c r="B667" t="s">
        <v>913</v>
      </c>
      <c r="C667" t="s">
        <v>914</v>
      </c>
      <c r="D667" t="s">
        <v>912</v>
      </c>
      <c r="E667" s="3">
        <v>1288</v>
      </c>
      <c r="F667">
        <v>402</v>
      </c>
      <c r="G667">
        <v>1.9</v>
      </c>
      <c r="H667" s="3">
        <v>200000</v>
      </c>
      <c r="I667" t="s">
        <v>132</v>
      </c>
      <c r="J667">
        <v>4</v>
      </c>
      <c r="K667" s="3">
        <v>10000</v>
      </c>
    </row>
    <row r="668" spans="1:11" x14ac:dyDescent="0.3">
      <c r="A668" t="s">
        <v>915</v>
      </c>
      <c r="B668" t="s">
        <v>916</v>
      </c>
      <c r="C668" t="s">
        <v>917</v>
      </c>
      <c r="D668">
        <v>3600</v>
      </c>
      <c r="E668">
        <v>285</v>
      </c>
      <c r="F668">
        <v>180</v>
      </c>
      <c r="G668">
        <v>6.8</v>
      </c>
      <c r="H668" s="3">
        <v>35195</v>
      </c>
      <c r="I668" t="s">
        <v>15</v>
      </c>
      <c r="J668">
        <v>4</v>
      </c>
      <c r="K668">
        <v>353</v>
      </c>
    </row>
    <row r="669" spans="1:11" x14ac:dyDescent="0.3">
      <c r="A669" t="s">
        <v>915</v>
      </c>
      <c r="B669" t="s">
        <v>918</v>
      </c>
      <c r="C669" t="s">
        <v>919</v>
      </c>
      <c r="D669">
        <v>2000</v>
      </c>
      <c r="E669">
        <v>270</v>
      </c>
      <c r="F669">
        <v>180</v>
      </c>
      <c r="G669">
        <v>7.1</v>
      </c>
      <c r="H669" s="3">
        <v>42100</v>
      </c>
      <c r="I669" t="s">
        <v>15</v>
      </c>
      <c r="J669">
        <v>4</v>
      </c>
      <c r="K669">
        <v>400</v>
      </c>
    </row>
    <row r="670" spans="1:11" x14ac:dyDescent="0.3">
      <c r="A670" t="s">
        <v>915</v>
      </c>
      <c r="B670" t="s">
        <v>920</v>
      </c>
      <c r="C670" t="s">
        <v>917</v>
      </c>
      <c r="D670">
        <v>3600</v>
      </c>
      <c r="E670">
        <v>293</v>
      </c>
      <c r="F670">
        <v>209</v>
      </c>
      <c r="G670">
        <v>7</v>
      </c>
      <c r="H670" s="3">
        <v>41530</v>
      </c>
      <c r="I670" t="s">
        <v>15</v>
      </c>
      <c r="J670">
        <v>5</v>
      </c>
      <c r="K670">
        <v>352</v>
      </c>
    </row>
    <row r="671" spans="1:11" x14ac:dyDescent="0.3">
      <c r="A671" t="s">
        <v>915</v>
      </c>
      <c r="B671" t="s">
        <v>921</v>
      </c>
      <c r="C671" t="s">
        <v>917</v>
      </c>
      <c r="D671">
        <v>3600</v>
      </c>
      <c r="E671">
        <v>293</v>
      </c>
      <c r="F671">
        <v>209</v>
      </c>
      <c r="G671">
        <v>7.2</v>
      </c>
      <c r="H671" s="3">
        <v>43530</v>
      </c>
      <c r="I671" t="s">
        <v>15</v>
      </c>
      <c r="J671">
        <v>7</v>
      </c>
      <c r="K671">
        <v>352</v>
      </c>
    </row>
    <row r="672" spans="1:11" x14ac:dyDescent="0.3">
      <c r="A672" t="s">
        <v>915</v>
      </c>
      <c r="B672" t="s">
        <v>922</v>
      </c>
      <c r="C672" t="s">
        <v>923</v>
      </c>
      <c r="D672">
        <v>2400</v>
      </c>
      <c r="E672">
        <v>180</v>
      </c>
      <c r="F672">
        <v>195</v>
      </c>
      <c r="G672">
        <v>8.5</v>
      </c>
      <c r="H672" s="3">
        <v>37695</v>
      </c>
      <c r="I672" t="s">
        <v>15</v>
      </c>
      <c r="J672">
        <v>5</v>
      </c>
      <c r="K672">
        <v>230</v>
      </c>
    </row>
    <row r="673" spans="1:11" x14ac:dyDescent="0.3">
      <c r="A673" t="s">
        <v>915</v>
      </c>
      <c r="B673" t="s">
        <v>924</v>
      </c>
      <c r="C673" t="s">
        <v>925</v>
      </c>
      <c r="D673">
        <v>2000</v>
      </c>
      <c r="E673">
        <v>200</v>
      </c>
      <c r="F673">
        <v>200</v>
      </c>
      <c r="G673">
        <v>7.8</v>
      </c>
      <c r="H673" s="3">
        <v>31590</v>
      </c>
      <c r="I673" t="s">
        <v>15</v>
      </c>
      <c r="J673">
        <v>5</v>
      </c>
      <c r="K673">
        <v>320</v>
      </c>
    </row>
    <row r="674" spans="1:11" x14ac:dyDescent="0.3">
      <c r="A674" t="s">
        <v>915</v>
      </c>
      <c r="B674" t="s">
        <v>926</v>
      </c>
      <c r="C674" t="s">
        <v>927</v>
      </c>
      <c r="D674">
        <v>1300</v>
      </c>
      <c r="E674">
        <v>177</v>
      </c>
      <c r="F674">
        <v>200</v>
      </c>
      <c r="G674">
        <v>8.6999999999999993</v>
      </c>
      <c r="H674" s="3">
        <v>28345</v>
      </c>
      <c r="I674" t="s">
        <v>15</v>
      </c>
      <c r="J674">
        <v>5</v>
      </c>
      <c r="K674">
        <v>285</v>
      </c>
    </row>
    <row r="675" spans="1:11" x14ac:dyDescent="0.3">
      <c r="A675" t="s">
        <v>915</v>
      </c>
      <c r="B675" t="s">
        <v>928</v>
      </c>
      <c r="C675" t="s">
        <v>917</v>
      </c>
      <c r="D675">
        <v>3600</v>
      </c>
      <c r="E675">
        <v>285</v>
      </c>
      <c r="F675">
        <v>177</v>
      </c>
      <c r="G675">
        <v>8.1</v>
      </c>
      <c r="H675" s="3">
        <v>38775</v>
      </c>
      <c r="I675" t="s">
        <v>15</v>
      </c>
      <c r="J675">
        <v>5</v>
      </c>
      <c r="K675">
        <v>353</v>
      </c>
    </row>
    <row r="676" spans="1:11" x14ac:dyDescent="0.3">
      <c r="A676" t="s">
        <v>915</v>
      </c>
      <c r="B676" t="s">
        <v>929</v>
      </c>
      <c r="C676" t="s">
        <v>930</v>
      </c>
      <c r="D676">
        <v>5700</v>
      </c>
      <c r="E676">
        <v>392</v>
      </c>
      <c r="F676">
        <v>190</v>
      </c>
      <c r="G676">
        <v>7.4</v>
      </c>
      <c r="H676" s="3">
        <v>63595</v>
      </c>
      <c r="I676" t="s">
        <v>15</v>
      </c>
      <c r="J676">
        <v>8</v>
      </c>
      <c r="K676">
        <v>548</v>
      </c>
    </row>
    <row r="677" spans="1:11" x14ac:dyDescent="0.3">
      <c r="A677" t="s">
        <v>915</v>
      </c>
      <c r="B677" t="s">
        <v>931</v>
      </c>
      <c r="C677" t="s">
        <v>932</v>
      </c>
      <c r="D677">
        <v>6400</v>
      </c>
      <c r="E677">
        <v>471</v>
      </c>
      <c r="F677">
        <v>190</v>
      </c>
      <c r="G677">
        <v>6</v>
      </c>
      <c r="H677" s="3">
        <v>91495</v>
      </c>
      <c r="I677" t="s">
        <v>15</v>
      </c>
      <c r="J677">
        <v>8</v>
      </c>
      <c r="K677">
        <v>617</v>
      </c>
    </row>
    <row r="678" spans="1:11" x14ac:dyDescent="0.3">
      <c r="A678" t="s">
        <v>915</v>
      </c>
      <c r="B678" t="s">
        <v>933</v>
      </c>
      <c r="C678" t="s">
        <v>934</v>
      </c>
      <c r="D678" t="s">
        <v>935</v>
      </c>
      <c r="E678">
        <v>375</v>
      </c>
      <c r="F678">
        <v>210</v>
      </c>
      <c r="G678">
        <v>6</v>
      </c>
      <c r="H678" s="3">
        <v>59865</v>
      </c>
      <c r="I678" t="s">
        <v>63</v>
      </c>
      <c r="J678">
        <v>5</v>
      </c>
      <c r="K678">
        <v>637</v>
      </c>
    </row>
    <row r="679" spans="1:11" x14ac:dyDescent="0.3">
      <c r="A679" t="s">
        <v>915</v>
      </c>
      <c r="B679" t="s">
        <v>936</v>
      </c>
      <c r="C679" t="s">
        <v>934</v>
      </c>
      <c r="D679" t="s">
        <v>935</v>
      </c>
      <c r="E679">
        <v>375</v>
      </c>
      <c r="F679">
        <v>180</v>
      </c>
      <c r="G679">
        <v>6.4</v>
      </c>
      <c r="H679" s="3">
        <v>50695</v>
      </c>
      <c r="I679" t="s">
        <v>63</v>
      </c>
      <c r="J679">
        <v>5</v>
      </c>
      <c r="K679">
        <v>637</v>
      </c>
    </row>
    <row r="680" spans="1:11" x14ac:dyDescent="0.3">
      <c r="A680" t="s">
        <v>915</v>
      </c>
      <c r="B680" t="s">
        <v>937</v>
      </c>
      <c r="C680" t="s">
        <v>938</v>
      </c>
      <c r="D680" t="s">
        <v>939</v>
      </c>
      <c r="E680">
        <v>240</v>
      </c>
      <c r="F680">
        <v>200</v>
      </c>
      <c r="G680">
        <v>7.3</v>
      </c>
      <c r="H680" s="3">
        <v>46500</v>
      </c>
      <c r="I680" t="s">
        <v>63</v>
      </c>
      <c r="J680">
        <v>5</v>
      </c>
      <c r="K680">
        <v>270</v>
      </c>
    </row>
    <row r="681" spans="1:11" x14ac:dyDescent="0.3">
      <c r="A681" t="s">
        <v>915</v>
      </c>
      <c r="B681" t="s">
        <v>940</v>
      </c>
      <c r="C681" t="s">
        <v>938</v>
      </c>
      <c r="D681" t="s">
        <v>939</v>
      </c>
      <c r="E681">
        <v>240</v>
      </c>
      <c r="F681">
        <v>200</v>
      </c>
      <c r="G681">
        <v>7.5</v>
      </c>
      <c r="H681" s="3">
        <v>44500</v>
      </c>
      <c r="I681" t="s">
        <v>63</v>
      </c>
      <c r="J681">
        <v>5</v>
      </c>
      <c r="K681">
        <v>270</v>
      </c>
    </row>
    <row r="682" spans="1:11" x14ac:dyDescent="0.3">
      <c r="A682" t="s">
        <v>941</v>
      </c>
      <c r="B682" t="s">
        <v>942</v>
      </c>
      <c r="C682" t="s">
        <v>943</v>
      </c>
      <c r="D682" s="3">
        <v>1500</v>
      </c>
      <c r="E682">
        <v>108</v>
      </c>
      <c r="F682">
        <v>180</v>
      </c>
      <c r="G682">
        <v>10.199999999999999</v>
      </c>
      <c r="H682" t="s">
        <v>1822</v>
      </c>
      <c r="I682" t="s">
        <v>15</v>
      </c>
      <c r="J682">
        <v>5</v>
      </c>
      <c r="K682">
        <v>142</v>
      </c>
    </row>
    <row r="683" spans="1:11" x14ac:dyDescent="0.3">
      <c r="A683" t="s">
        <v>915</v>
      </c>
      <c r="B683" t="s">
        <v>944</v>
      </c>
      <c r="C683" t="s">
        <v>555</v>
      </c>
      <c r="D683" t="s">
        <v>897</v>
      </c>
      <c r="E683">
        <v>600</v>
      </c>
      <c r="F683">
        <v>177</v>
      </c>
      <c r="G683">
        <v>4.5</v>
      </c>
      <c r="H683" s="3">
        <v>80000</v>
      </c>
      <c r="I683" t="s">
        <v>132</v>
      </c>
      <c r="J683">
        <v>5</v>
      </c>
      <c r="K683">
        <v>850</v>
      </c>
    </row>
    <row r="684" spans="1:11" x14ac:dyDescent="0.3">
      <c r="A684" t="s">
        <v>915</v>
      </c>
      <c r="B684" t="s">
        <v>945</v>
      </c>
      <c r="C684" t="s">
        <v>917</v>
      </c>
      <c r="D684">
        <v>3600</v>
      </c>
      <c r="E684">
        <v>285</v>
      </c>
      <c r="F684">
        <v>177</v>
      </c>
      <c r="G684">
        <v>8.6</v>
      </c>
      <c r="H684" s="3">
        <v>51570</v>
      </c>
      <c r="I684" t="s">
        <v>15</v>
      </c>
      <c r="J684">
        <v>5</v>
      </c>
      <c r="K684">
        <v>353</v>
      </c>
    </row>
    <row r="685" spans="1:11" x14ac:dyDescent="0.3">
      <c r="A685" t="s">
        <v>915</v>
      </c>
      <c r="B685" t="s">
        <v>946</v>
      </c>
      <c r="C685" t="s">
        <v>947</v>
      </c>
      <c r="D685">
        <v>5700</v>
      </c>
      <c r="E685">
        <v>357</v>
      </c>
      <c r="F685">
        <v>190</v>
      </c>
      <c r="G685">
        <v>7.3</v>
      </c>
      <c r="H685" s="3">
        <v>66575</v>
      </c>
      <c r="I685" t="s">
        <v>15</v>
      </c>
      <c r="J685">
        <v>5</v>
      </c>
      <c r="K685">
        <v>529</v>
      </c>
    </row>
    <row r="686" spans="1:11" x14ac:dyDescent="0.3">
      <c r="A686" t="s">
        <v>915</v>
      </c>
      <c r="B686" t="s">
        <v>948</v>
      </c>
      <c r="C686" t="s">
        <v>949</v>
      </c>
      <c r="D686">
        <v>3200</v>
      </c>
      <c r="E686">
        <v>271</v>
      </c>
      <c r="F686">
        <v>195</v>
      </c>
      <c r="G686">
        <v>7.6</v>
      </c>
      <c r="H686" s="3">
        <v>41295</v>
      </c>
      <c r="I686" t="s">
        <v>15</v>
      </c>
      <c r="J686">
        <v>5</v>
      </c>
      <c r="K686">
        <v>324</v>
      </c>
    </row>
    <row r="687" spans="1:11" x14ac:dyDescent="0.3">
      <c r="A687" t="s">
        <v>915</v>
      </c>
      <c r="B687" t="s">
        <v>950</v>
      </c>
      <c r="C687" t="s">
        <v>951</v>
      </c>
      <c r="D687">
        <v>6400</v>
      </c>
      <c r="E687">
        <v>470</v>
      </c>
      <c r="F687">
        <v>160</v>
      </c>
      <c r="G687">
        <v>4.5</v>
      </c>
      <c r="H687" s="3">
        <v>82495</v>
      </c>
      <c r="I687" t="s">
        <v>15</v>
      </c>
      <c r="J687">
        <v>4</v>
      </c>
      <c r="K687">
        <v>637</v>
      </c>
    </row>
    <row r="688" spans="1:11" x14ac:dyDescent="0.3">
      <c r="A688" t="s">
        <v>808</v>
      </c>
      <c r="B688" t="s">
        <v>952</v>
      </c>
      <c r="C688" t="s">
        <v>810</v>
      </c>
      <c r="D688">
        <v>2000</v>
      </c>
      <c r="E688">
        <v>235</v>
      </c>
      <c r="F688">
        <v>220</v>
      </c>
      <c r="G688">
        <v>7.6</v>
      </c>
      <c r="H688" s="3">
        <v>37490</v>
      </c>
      <c r="I688" t="s">
        <v>15</v>
      </c>
      <c r="J688">
        <v>5</v>
      </c>
      <c r="K688">
        <v>350</v>
      </c>
    </row>
    <row r="689" spans="1:11" x14ac:dyDescent="0.3">
      <c r="A689" t="s">
        <v>808</v>
      </c>
      <c r="B689" t="s">
        <v>953</v>
      </c>
      <c r="C689" t="s">
        <v>954</v>
      </c>
      <c r="D689">
        <v>3600</v>
      </c>
      <c r="E689">
        <v>310</v>
      </c>
      <c r="F689">
        <v>210</v>
      </c>
      <c r="G689">
        <v>6.5</v>
      </c>
      <c r="H689" s="3">
        <v>44195</v>
      </c>
      <c r="I689" t="s">
        <v>15</v>
      </c>
      <c r="J689">
        <v>5</v>
      </c>
      <c r="K689">
        <v>366</v>
      </c>
    </row>
    <row r="690" spans="1:11" x14ac:dyDescent="0.3">
      <c r="A690" t="s">
        <v>808</v>
      </c>
      <c r="B690" t="s">
        <v>955</v>
      </c>
      <c r="C690" t="s">
        <v>954</v>
      </c>
      <c r="D690">
        <v>3600</v>
      </c>
      <c r="E690">
        <v>310</v>
      </c>
      <c r="F690">
        <v>210</v>
      </c>
      <c r="G690">
        <v>6.9</v>
      </c>
      <c r="H690" s="3">
        <v>48595</v>
      </c>
      <c r="I690" t="s">
        <v>15</v>
      </c>
      <c r="J690">
        <v>7</v>
      </c>
      <c r="K690">
        <v>366</v>
      </c>
    </row>
    <row r="691" spans="1:11" x14ac:dyDescent="0.3">
      <c r="A691" t="s">
        <v>808</v>
      </c>
      <c r="B691" t="s">
        <v>956</v>
      </c>
      <c r="C691" t="s">
        <v>957</v>
      </c>
      <c r="D691" t="s">
        <v>897</v>
      </c>
      <c r="E691">
        <v>340</v>
      </c>
      <c r="F691">
        <v>190</v>
      </c>
      <c r="G691">
        <v>5.7</v>
      </c>
      <c r="H691" s="3">
        <v>58590</v>
      </c>
      <c r="I691" t="s">
        <v>132</v>
      </c>
      <c r="J691">
        <v>5</v>
      </c>
      <c r="K691">
        <v>440</v>
      </c>
    </row>
    <row r="692" spans="1:11" x14ac:dyDescent="0.3">
      <c r="A692" t="s">
        <v>808</v>
      </c>
      <c r="B692" t="s">
        <v>958</v>
      </c>
      <c r="C692" t="s">
        <v>959</v>
      </c>
      <c r="D692">
        <v>6200</v>
      </c>
      <c r="E692">
        <v>682</v>
      </c>
      <c r="F692">
        <v>200</v>
      </c>
      <c r="G692">
        <v>4.4000000000000004</v>
      </c>
      <c r="H692" s="3">
        <v>149990</v>
      </c>
      <c r="I692" t="s">
        <v>15</v>
      </c>
      <c r="J692">
        <v>7</v>
      </c>
      <c r="K692">
        <v>885</v>
      </c>
    </row>
    <row r="693" spans="1:11" x14ac:dyDescent="0.3">
      <c r="A693" t="s">
        <v>808</v>
      </c>
      <c r="B693" t="s">
        <v>960</v>
      </c>
      <c r="C693" t="s">
        <v>868</v>
      </c>
      <c r="D693">
        <v>6200</v>
      </c>
      <c r="E693">
        <v>420</v>
      </c>
      <c r="F693">
        <v>210</v>
      </c>
      <c r="G693">
        <v>6.8</v>
      </c>
      <c r="H693" s="3">
        <v>104595</v>
      </c>
      <c r="I693" t="s">
        <v>15</v>
      </c>
      <c r="J693">
        <v>7</v>
      </c>
      <c r="K693">
        <v>624</v>
      </c>
    </row>
    <row r="694" spans="1:11" x14ac:dyDescent="0.3">
      <c r="A694" t="s">
        <v>808</v>
      </c>
      <c r="B694" t="s">
        <v>961</v>
      </c>
      <c r="C694" t="s">
        <v>959</v>
      </c>
      <c r="D694">
        <v>6200</v>
      </c>
      <c r="E694">
        <v>668</v>
      </c>
      <c r="F694">
        <v>320</v>
      </c>
      <c r="G694">
        <v>3.4</v>
      </c>
      <c r="H694" s="3">
        <v>92000</v>
      </c>
      <c r="I694" t="s">
        <v>15</v>
      </c>
      <c r="J694">
        <v>5</v>
      </c>
      <c r="K694">
        <v>893</v>
      </c>
    </row>
    <row r="695" spans="1:11" x14ac:dyDescent="0.3">
      <c r="A695" t="s">
        <v>808</v>
      </c>
      <c r="B695" t="s">
        <v>962</v>
      </c>
      <c r="C695" t="s">
        <v>963</v>
      </c>
      <c r="D695">
        <v>3600</v>
      </c>
      <c r="E695">
        <v>472</v>
      </c>
      <c r="F695">
        <v>290</v>
      </c>
      <c r="G695">
        <v>3.9</v>
      </c>
      <c r="H695" s="3">
        <v>60495</v>
      </c>
      <c r="I695" t="s">
        <v>15</v>
      </c>
      <c r="J695">
        <v>5</v>
      </c>
      <c r="K695">
        <v>603</v>
      </c>
    </row>
    <row r="696" spans="1:11" x14ac:dyDescent="0.3">
      <c r="A696" t="s">
        <v>808</v>
      </c>
      <c r="B696" t="s">
        <v>964</v>
      </c>
      <c r="C696" t="s">
        <v>810</v>
      </c>
      <c r="D696">
        <v>2000</v>
      </c>
      <c r="E696">
        <v>235</v>
      </c>
      <c r="F696">
        <v>220</v>
      </c>
      <c r="G696">
        <v>7.4</v>
      </c>
      <c r="H696" s="3">
        <v>41390</v>
      </c>
      <c r="I696" t="s">
        <v>15</v>
      </c>
      <c r="J696">
        <v>5</v>
      </c>
      <c r="K696">
        <v>350</v>
      </c>
    </row>
    <row r="697" spans="1:11" x14ac:dyDescent="0.3">
      <c r="A697" t="s">
        <v>808</v>
      </c>
      <c r="B697" t="s">
        <v>965</v>
      </c>
      <c r="C697" t="s">
        <v>954</v>
      </c>
      <c r="D697">
        <v>3600</v>
      </c>
      <c r="E697">
        <v>310</v>
      </c>
      <c r="F697">
        <v>210</v>
      </c>
      <c r="G697">
        <v>6.5</v>
      </c>
      <c r="H697" s="3">
        <v>51095</v>
      </c>
      <c r="I697" t="s">
        <v>15</v>
      </c>
      <c r="J697">
        <v>5</v>
      </c>
      <c r="K697">
        <v>366</v>
      </c>
    </row>
    <row r="698" spans="1:11" x14ac:dyDescent="0.3">
      <c r="A698" t="s">
        <v>808</v>
      </c>
      <c r="B698" t="s">
        <v>966</v>
      </c>
      <c r="C698" t="s">
        <v>954</v>
      </c>
      <c r="D698">
        <v>3600</v>
      </c>
      <c r="E698">
        <v>310</v>
      </c>
      <c r="F698">
        <v>210</v>
      </c>
      <c r="G698">
        <v>6.9</v>
      </c>
      <c r="H698" s="3">
        <v>57095</v>
      </c>
      <c r="I698" t="s">
        <v>15</v>
      </c>
      <c r="J698">
        <v>7</v>
      </c>
      <c r="K698">
        <v>366</v>
      </c>
    </row>
    <row r="699" spans="1:11" x14ac:dyDescent="0.3">
      <c r="A699" t="s">
        <v>808</v>
      </c>
      <c r="B699" t="s">
        <v>967</v>
      </c>
      <c r="C699" t="s">
        <v>957</v>
      </c>
      <c r="D699" t="s">
        <v>897</v>
      </c>
      <c r="E699">
        <v>340</v>
      </c>
      <c r="F699">
        <v>190</v>
      </c>
      <c r="G699">
        <v>5.7</v>
      </c>
      <c r="H699" s="3">
        <v>59990</v>
      </c>
      <c r="I699" t="s">
        <v>132</v>
      </c>
      <c r="J699">
        <v>5</v>
      </c>
      <c r="K699">
        <v>440</v>
      </c>
    </row>
    <row r="700" spans="1:11" x14ac:dyDescent="0.3">
      <c r="A700" t="s">
        <v>808</v>
      </c>
      <c r="B700" t="s">
        <v>968</v>
      </c>
      <c r="C700" t="s">
        <v>555</v>
      </c>
      <c r="D700" t="s">
        <v>897</v>
      </c>
      <c r="E700">
        <v>500</v>
      </c>
      <c r="F700">
        <v>210</v>
      </c>
      <c r="G700">
        <v>4.5</v>
      </c>
      <c r="H700" s="3">
        <v>64990</v>
      </c>
      <c r="I700" t="s">
        <v>132</v>
      </c>
      <c r="J700">
        <v>5</v>
      </c>
      <c r="K700">
        <v>620</v>
      </c>
    </row>
    <row r="701" spans="1:11" x14ac:dyDescent="0.3">
      <c r="A701" t="s">
        <v>808</v>
      </c>
      <c r="B701" t="s">
        <v>969</v>
      </c>
      <c r="C701" t="s">
        <v>810</v>
      </c>
      <c r="D701">
        <v>2000</v>
      </c>
      <c r="E701">
        <v>237</v>
      </c>
      <c r="F701">
        <v>240</v>
      </c>
      <c r="G701">
        <v>6.8</v>
      </c>
      <c r="H701" s="3">
        <v>41290</v>
      </c>
      <c r="I701" t="s">
        <v>15</v>
      </c>
      <c r="J701">
        <v>5</v>
      </c>
      <c r="K701">
        <v>350</v>
      </c>
    </row>
    <row r="702" spans="1:11" x14ac:dyDescent="0.3">
      <c r="A702" t="s">
        <v>970</v>
      </c>
      <c r="B702" t="s">
        <v>971</v>
      </c>
      <c r="C702" t="s">
        <v>972</v>
      </c>
      <c r="D702">
        <v>1400</v>
      </c>
      <c r="E702">
        <v>98</v>
      </c>
      <c r="F702">
        <v>180</v>
      </c>
      <c r="G702">
        <v>10.7</v>
      </c>
      <c r="H702" s="3">
        <v>14595</v>
      </c>
      <c r="I702" t="s">
        <v>15</v>
      </c>
      <c r="J702">
        <v>5</v>
      </c>
      <c r="K702">
        <v>127</v>
      </c>
    </row>
    <row r="703" spans="1:11" x14ac:dyDescent="0.3">
      <c r="A703" t="s">
        <v>970</v>
      </c>
      <c r="B703" t="s">
        <v>973</v>
      </c>
      <c r="C703" t="s">
        <v>974</v>
      </c>
      <c r="D703">
        <v>1400</v>
      </c>
      <c r="E703">
        <v>138</v>
      </c>
      <c r="F703">
        <v>190</v>
      </c>
      <c r="G703">
        <v>8.5</v>
      </c>
      <c r="H703" s="3">
        <v>16720</v>
      </c>
      <c r="I703" t="s">
        <v>15</v>
      </c>
      <c r="J703">
        <v>5</v>
      </c>
      <c r="K703">
        <v>200</v>
      </c>
    </row>
    <row r="704" spans="1:11" x14ac:dyDescent="0.3">
      <c r="A704" t="s">
        <v>970</v>
      </c>
      <c r="B704" t="s">
        <v>975</v>
      </c>
      <c r="C704" t="s">
        <v>976</v>
      </c>
      <c r="D704">
        <v>1500</v>
      </c>
      <c r="E704">
        <v>160</v>
      </c>
      <c r="F704">
        <v>210</v>
      </c>
      <c r="G704">
        <v>8</v>
      </c>
      <c r="H704" s="3">
        <v>25000</v>
      </c>
      <c r="I704" t="s">
        <v>15</v>
      </c>
      <c r="J704">
        <v>5</v>
      </c>
      <c r="K704">
        <v>250</v>
      </c>
    </row>
    <row r="705" spans="1:11" x14ac:dyDescent="0.3">
      <c r="A705" t="s">
        <v>970</v>
      </c>
      <c r="B705" t="s">
        <v>977</v>
      </c>
      <c r="C705" t="s">
        <v>810</v>
      </c>
      <c r="D705">
        <v>2000</v>
      </c>
      <c r="E705">
        <v>275</v>
      </c>
      <c r="F705">
        <v>240</v>
      </c>
      <c r="G705">
        <v>5.4</v>
      </c>
      <c r="H705" s="3">
        <v>26400</v>
      </c>
      <c r="I705" t="s">
        <v>15</v>
      </c>
      <c r="J705">
        <v>4</v>
      </c>
      <c r="K705">
        <v>400</v>
      </c>
    </row>
    <row r="706" spans="1:11" x14ac:dyDescent="0.3">
      <c r="A706" t="s">
        <v>970</v>
      </c>
      <c r="B706" t="s">
        <v>978</v>
      </c>
      <c r="C706" t="s">
        <v>868</v>
      </c>
      <c r="D706">
        <v>6200</v>
      </c>
      <c r="E706">
        <v>495</v>
      </c>
      <c r="F706">
        <v>312</v>
      </c>
      <c r="G706">
        <v>3</v>
      </c>
      <c r="H706" s="3">
        <v>65895</v>
      </c>
      <c r="I706" t="s">
        <v>15</v>
      </c>
      <c r="J706">
        <v>2</v>
      </c>
      <c r="K706">
        <v>637</v>
      </c>
    </row>
    <row r="707" spans="1:11" x14ac:dyDescent="0.3">
      <c r="A707" t="s">
        <v>970</v>
      </c>
      <c r="B707" t="s">
        <v>979</v>
      </c>
      <c r="C707" t="s">
        <v>954</v>
      </c>
      <c r="D707">
        <v>3600</v>
      </c>
      <c r="E707">
        <v>310</v>
      </c>
      <c r="F707">
        <v>210</v>
      </c>
      <c r="G707">
        <v>7</v>
      </c>
      <c r="H707" s="3">
        <v>35915</v>
      </c>
      <c r="I707" t="s">
        <v>15</v>
      </c>
      <c r="J707">
        <v>7</v>
      </c>
      <c r="K707">
        <v>360</v>
      </c>
    </row>
    <row r="708" spans="1:11" x14ac:dyDescent="0.3">
      <c r="A708" t="s">
        <v>970</v>
      </c>
      <c r="B708" t="s">
        <v>980</v>
      </c>
      <c r="C708" t="s">
        <v>976</v>
      </c>
      <c r="D708">
        <v>1500</v>
      </c>
      <c r="E708">
        <v>170</v>
      </c>
      <c r="F708">
        <v>200</v>
      </c>
      <c r="G708">
        <v>8.9</v>
      </c>
      <c r="H708" s="3">
        <v>26600</v>
      </c>
      <c r="I708" t="s">
        <v>15</v>
      </c>
      <c r="J708">
        <v>5</v>
      </c>
      <c r="K708">
        <v>275</v>
      </c>
    </row>
    <row r="709" spans="1:11" x14ac:dyDescent="0.3">
      <c r="A709" t="s">
        <v>970</v>
      </c>
      <c r="B709" t="s">
        <v>981</v>
      </c>
      <c r="C709" t="s">
        <v>954</v>
      </c>
      <c r="D709">
        <v>3600</v>
      </c>
      <c r="E709">
        <v>308</v>
      </c>
      <c r="F709">
        <v>220</v>
      </c>
      <c r="G709">
        <v>6.6</v>
      </c>
      <c r="H709" s="3">
        <v>44000</v>
      </c>
      <c r="I709" t="s">
        <v>15</v>
      </c>
      <c r="J709">
        <v>5</v>
      </c>
      <c r="K709">
        <v>366</v>
      </c>
    </row>
    <row r="710" spans="1:11" x14ac:dyDescent="0.3">
      <c r="A710" t="s">
        <v>970</v>
      </c>
      <c r="B710" t="s">
        <v>982</v>
      </c>
      <c r="C710" t="s">
        <v>983</v>
      </c>
      <c r="D710">
        <v>5300</v>
      </c>
      <c r="E710">
        <v>355</v>
      </c>
      <c r="F710">
        <v>200</v>
      </c>
      <c r="G710">
        <v>7.5</v>
      </c>
      <c r="H710" s="3">
        <v>56995</v>
      </c>
      <c r="I710" t="s">
        <v>15</v>
      </c>
      <c r="J710">
        <v>7</v>
      </c>
      <c r="K710">
        <v>519</v>
      </c>
    </row>
    <row r="711" spans="1:11" x14ac:dyDescent="0.3">
      <c r="A711" t="s">
        <v>970</v>
      </c>
      <c r="B711" t="s">
        <v>984</v>
      </c>
      <c r="C711" t="s">
        <v>983</v>
      </c>
      <c r="D711">
        <v>5300</v>
      </c>
      <c r="E711">
        <v>355</v>
      </c>
      <c r="F711">
        <v>190</v>
      </c>
      <c r="G711">
        <v>7.6</v>
      </c>
      <c r="H711" s="3">
        <v>59900</v>
      </c>
      <c r="I711" t="s">
        <v>15</v>
      </c>
      <c r="J711">
        <v>8</v>
      </c>
      <c r="K711">
        <v>519</v>
      </c>
    </row>
    <row r="712" spans="1:11" x14ac:dyDescent="0.3">
      <c r="A712" t="s">
        <v>970</v>
      </c>
      <c r="B712" t="s">
        <v>985</v>
      </c>
      <c r="C712" t="s">
        <v>812</v>
      </c>
      <c r="D712">
        <v>2700</v>
      </c>
      <c r="E712">
        <v>310</v>
      </c>
      <c r="F712">
        <v>190</v>
      </c>
      <c r="G712">
        <v>6.8</v>
      </c>
      <c r="H712" s="3">
        <v>30695</v>
      </c>
      <c r="I712" t="s">
        <v>15</v>
      </c>
      <c r="J712">
        <v>5</v>
      </c>
      <c r="K712">
        <v>583</v>
      </c>
    </row>
    <row r="713" spans="1:11" x14ac:dyDescent="0.3">
      <c r="A713" t="s">
        <v>970</v>
      </c>
      <c r="B713" t="s">
        <v>986</v>
      </c>
      <c r="C713" t="s">
        <v>983</v>
      </c>
      <c r="D713">
        <v>5300</v>
      </c>
      <c r="E713">
        <v>355</v>
      </c>
      <c r="F713">
        <v>180</v>
      </c>
      <c r="G713">
        <v>7</v>
      </c>
      <c r="H713" s="3">
        <v>42795</v>
      </c>
      <c r="I713" t="s">
        <v>15</v>
      </c>
      <c r="J713">
        <v>6</v>
      </c>
      <c r="K713">
        <v>519</v>
      </c>
    </row>
    <row r="714" spans="1:11" x14ac:dyDescent="0.3">
      <c r="A714" t="s">
        <v>970</v>
      </c>
      <c r="B714" t="s">
        <v>987</v>
      </c>
      <c r="C714" t="s">
        <v>988</v>
      </c>
      <c r="D714">
        <v>6600</v>
      </c>
      <c r="E714">
        <v>401</v>
      </c>
      <c r="F714">
        <v>170</v>
      </c>
      <c r="G714">
        <v>8</v>
      </c>
      <c r="H714" s="3">
        <v>41500</v>
      </c>
      <c r="I714" t="s">
        <v>15</v>
      </c>
      <c r="J714">
        <v>6</v>
      </c>
      <c r="K714">
        <v>629</v>
      </c>
    </row>
    <row r="715" spans="1:11" x14ac:dyDescent="0.3">
      <c r="A715" t="s">
        <v>970</v>
      </c>
      <c r="B715" t="s">
        <v>989</v>
      </c>
      <c r="C715" t="s">
        <v>990</v>
      </c>
      <c r="D715">
        <v>6600</v>
      </c>
      <c r="E715">
        <v>445</v>
      </c>
      <c r="F715">
        <v>160</v>
      </c>
      <c r="G715">
        <v>8.5</v>
      </c>
      <c r="H715" s="3">
        <v>45500</v>
      </c>
      <c r="I715" t="s">
        <v>48</v>
      </c>
      <c r="J715">
        <v>6</v>
      </c>
      <c r="K715">
        <v>1234</v>
      </c>
    </row>
    <row r="716" spans="1:11" x14ac:dyDescent="0.3">
      <c r="A716" t="s">
        <v>970</v>
      </c>
      <c r="B716" t="s">
        <v>991</v>
      </c>
      <c r="C716" t="s">
        <v>957</v>
      </c>
      <c r="D716" t="s">
        <v>992</v>
      </c>
      <c r="E716">
        <v>200</v>
      </c>
      <c r="F716">
        <v>150</v>
      </c>
      <c r="G716">
        <v>6.5</v>
      </c>
      <c r="H716" s="3">
        <v>27495</v>
      </c>
      <c r="I716" t="s">
        <v>132</v>
      </c>
      <c r="J716">
        <v>5</v>
      </c>
      <c r="K716">
        <v>360</v>
      </c>
    </row>
    <row r="717" spans="1:11" x14ac:dyDescent="0.3">
      <c r="A717" t="s">
        <v>970</v>
      </c>
      <c r="B717" t="s">
        <v>993</v>
      </c>
      <c r="C717" t="s">
        <v>957</v>
      </c>
      <c r="D717" t="s">
        <v>992</v>
      </c>
      <c r="E717">
        <v>200</v>
      </c>
      <c r="F717">
        <v>150</v>
      </c>
      <c r="G717">
        <v>7</v>
      </c>
      <c r="H717" s="3">
        <v>28795</v>
      </c>
      <c r="I717" t="s">
        <v>132</v>
      </c>
      <c r="J717">
        <v>5</v>
      </c>
      <c r="K717">
        <v>360</v>
      </c>
    </row>
    <row r="718" spans="1:11" x14ac:dyDescent="0.3">
      <c r="A718" t="s">
        <v>970</v>
      </c>
      <c r="B718" t="s">
        <v>994</v>
      </c>
      <c r="C718" t="s">
        <v>995</v>
      </c>
      <c r="D718">
        <v>1300</v>
      </c>
      <c r="E718">
        <v>155</v>
      </c>
      <c r="F718">
        <v>200</v>
      </c>
      <c r="G718">
        <v>9.4</v>
      </c>
      <c r="H718" s="3">
        <v>23100</v>
      </c>
      <c r="I718" t="s">
        <v>15</v>
      </c>
      <c r="J718">
        <v>5</v>
      </c>
      <c r="K718">
        <v>236</v>
      </c>
    </row>
    <row r="719" spans="1:11" x14ac:dyDescent="0.3">
      <c r="A719" t="s">
        <v>970</v>
      </c>
      <c r="B719" t="s">
        <v>996</v>
      </c>
      <c r="C719" t="s">
        <v>810</v>
      </c>
      <c r="D719">
        <v>2000</v>
      </c>
      <c r="E719">
        <v>250</v>
      </c>
      <c r="F719">
        <v>240</v>
      </c>
      <c r="G719">
        <v>5.8</v>
      </c>
      <c r="H719" s="3">
        <v>33500</v>
      </c>
      <c r="I719" t="s">
        <v>15</v>
      </c>
      <c r="J719">
        <v>5</v>
      </c>
      <c r="K719">
        <v>353</v>
      </c>
    </row>
    <row r="720" spans="1:11" x14ac:dyDescent="0.3">
      <c r="A720" t="s">
        <v>970</v>
      </c>
      <c r="B720" t="s">
        <v>997</v>
      </c>
      <c r="C720" t="s">
        <v>959</v>
      </c>
      <c r="D720">
        <v>6200</v>
      </c>
      <c r="E720">
        <v>650</v>
      </c>
      <c r="F720">
        <v>318</v>
      </c>
      <c r="G720">
        <v>3.5</v>
      </c>
      <c r="H720" s="3">
        <v>67300</v>
      </c>
      <c r="I720" t="s">
        <v>15</v>
      </c>
      <c r="J720">
        <v>4</v>
      </c>
      <c r="K720">
        <v>881</v>
      </c>
    </row>
    <row r="721" spans="1:11" x14ac:dyDescent="0.3">
      <c r="A721" t="s">
        <v>970</v>
      </c>
      <c r="B721" t="s">
        <v>998</v>
      </c>
      <c r="C721" t="s">
        <v>868</v>
      </c>
      <c r="D721">
        <v>6200</v>
      </c>
      <c r="E721">
        <v>495</v>
      </c>
      <c r="F721">
        <v>312</v>
      </c>
      <c r="G721">
        <v>3</v>
      </c>
      <c r="H721" s="3">
        <v>65895</v>
      </c>
      <c r="I721" t="s">
        <v>15</v>
      </c>
      <c r="J721">
        <v>2</v>
      </c>
      <c r="K721">
        <v>637</v>
      </c>
    </row>
    <row r="722" spans="1:11" x14ac:dyDescent="0.3">
      <c r="A722" t="s">
        <v>970</v>
      </c>
      <c r="B722" t="s">
        <v>999</v>
      </c>
      <c r="C722" t="s">
        <v>983</v>
      </c>
      <c r="D722">
        <v>5300</v>
      </c>
      <c r="E722">
        <v>355</v>
      </c>
      <c r="F722">
        <v>180</v>
      </c>
      <c r="G722">
        <v>7</v>
      </c>
      <c r="H722" s="3">
        <v>61595</v>
      </c>
      <c r="I722" t="s">
        <v>15</v>
      </c>
      <c r="J722">
        <v>6</v>
      </c>
      <c r="K722">
        <v>519</v>
      </c>
    </row>
    <row r="723" spans="1:11" x14ac:dyDescent="0.3">
      <c r="A723" t="s">
        <v>970</v>
      </c>
      <c r="B723" t="s">
        <v>1000</v>
      </c>
      <c r="C723" t="s">
        <v>983</v>
      </c>
      <c r="D723">
        <v>5300</v>
      </c>
      <c r="E723">
        <v>355</v>
      </c>
      <c r="F723">
        <v>180</v>
      </c>
      <c r="G723">
        <v>7</v>
      </c>
      <c r="H723" s="3">
        <v>55895</v>
      </c>
      <c r="I723" t="s">
        <v>15</v>
      </c>
      <c r="J723">
        <v>6</v>
      </c>
      <c r="K723">
        <v>519</v>
      </c>
    </row>
    <row r="724" spans="1:11" x14ac:dyDescent="0.3">
      <c r="A724" t="s">
        <v>970</v>
      </c>
      <c r="B724" t="s">
        <v>1001</v>
      </c>
      <c r="C724" t="s">
        <v>983</v>
      </c>
      <c r="D724">
        <v>5300</v>
      </c>
      <c r="E724">
        <v>355</v>
      </c>
      <c r="F724">
        <v>180</v>
      </c>
      <c r="G724">
        <v>7.1</v>
      </c>
      <c r="H724" s="3">
        <v>50895</v>
      </c>
      <c r="I724" t="s">
        <v>15</v>
      </c>
      <c r="J724">
        <v>6</v>
      </c>
      <c r="K724">
        <v>519</v>
      </c>
    </row>
    <row r="725" spans="1:11" x14ac:dyDescent="0.3">
      <c r="A725" t="s">
        <v>970</v>
      </c>
      <c r="B725" t="s">
        <v>1002</v>
      </c>
      <c r="C725" t="s">
        <v>1003</v>
      </c>
      <c r="D725">
        <v>2800</v>
      </c>
      <c r="E725">
        <v>181</v>
      </c>
      <c r="F725">
        <v>160</v>
      </c>
      <c r="G725">
        <v>9.1</v>
      </c>
      <c r="H725" s="3">
        <v>48295</v>
      </c>
      <c r="I725" t="s">
        <v>48</v>
      </c>
      <c r="J725">
        <v>5</v>
      </c>
      <c r="K725">
        <v>500</v>
      </c>
    </row>
    <row r="726" spans="1:11" x14ac:dyDescent="0.3">
      <c r="A726" t="s">
        <v>970</v>
      </c>
      <c r="B726" t="s">
        <v>1004</v>
      </c>
      <c r="C726" t="s">
        <v>954</v>
      </c>
      <c r="D726">
        <v>3600</v>
      </c>
      <c r="E726">
        <v>310</v>
      </c>
      <c r="F726">
        <v>210</v>
      </c>
      <c r="G726">
        <v>7</v>
      </c>
      <c r="H726" s="3">
        <v>46600</v>
      </c>
      <c r="I726" t="s">
        <v>15</v>
      </c>
      <c r="J726">
        <v>7</v>
      </c>
      <c r="K726">
        <v>360</v>
      </c>
    </row>
    <row r="727" spans="1:11" x14ac:dyDescent="0.3">
      <c r="A727" t="s">
        <v>970</v>
      </c>
      <c r="B727" t="s">
        <v>1005</v>
      </c>
      <c r="C727" t="s">
        <v>976</v>
      </c>
      <c r="D727">
        <v>1500</v>
      </c>
      <c r="E727">
        <v>170</v>
      </c>
      <c r="F727">
        <v>200</v>
      </c>
      <c r="G727">
        <v>8.8000000000000007</v>
      </c>
      <c r="H727" s="3">
        <v>33400</v>
      </c>
      <c r="I727" t="s">
        <v>15</v>
      </c>
      <c r="J727">
        <v>5</v>
      </c>
      <c r="K727">
        <v>275</v>
      </c>
    </row>
    <row r="728" spans="1:11" x14ac:dyDescent="0.3">
      <c r="A728" t="s">
        <v>970</v>
      </c>
      <c r="B728" t="s">
        <v>1006</v>
      </c>
      <c r="C728" t="s">
        <v>954</v>
      </c>
      <c r="D728">
        <v>3600</v>
      </c>
      <c r="E728">
        <v>308</v>
      </c>
      <c r="F728">
        <v>220</v>
      </c>
      <c r="G728">
        <v>6.6</v>
      </c>
      <c r="H728" s="3">
        <v>48900</v>
      </c>
      <c r="I728" t="s">
        <v>15</v>
      </c>
      <c r="J728">
        <v>5</v>
      </c>
      <c r="K728">
        <v>366</v>
      </c>
    </row>
    <row r="729" spans="1:11" x14ac:dyDescent="0.3">
      <c r="A729" t="s">
        <v>970</v>
      </c>
      <c r="B729" t="s">
        <v>1007</v>
      </c>
      <c r="C729" t="s">
        <v>957</v>
      </c>
      <c r="D729" t="s">
        <v>992</v>
      </c>
      <c r="E729">
        <v>200</v>
      </c>
      <c r="F729">
        <v>150</v>
      </c>
      <c r="G729">
        <v>6.7</v>
      </c>
      <c r="H729" s="3">
        <v>28795</v>
      </c>
      <c r="I729" t="s">
        <v>132</v>
      </c>
      <c r="J729">
        <v>5</v>
      </c>
      <c r="K729">
        <v>360</v>
      </c>
    </row>
    <row r="730" spans="1:11" x14ac:dyDescent="0.3">
      <c r="A730" t="s">
        <v>970</v>
      </c>
      <c r="B730" t="s">
        <v>1008</v>
      </c>
      <c r="C730" t="s">
        <v>868</v>
      </c>
      <c r="D730">
        <v>6200</v>
      </c>
      <c r="E730">
        <v>455</v>
      </c>
      <c r="F730">
        <v>290</v>
      </c>
      <c r="G730">
        <v>4.3</v>
      </c>
      <c r="H730" s="3">
        <v>43500</v>
      </c>
      <c r="I730" t="s">
        <v>15</v>
      </c>
      <c r="J730">
        <v>4</v>
      </c>
      <c r="K730">
        <v>617</v>
      </c>
    </row>
    <row r="731" spans="1:11" x14ac:dyDescent="0.3">
      <c r="A731" t="s">
        <v>970</v>
      </c>
      <c r="B731" t="s">
        <v>1009</v>
      </c>
      <c r="C731" t="s">
        <v>868</v>
      </c>
      <c r="D731">
        <v>6200</v>
      </c>
      <c r="E731">
        <v>460</v>
      </c>
      <c r="F731">
        <v>290</v>
      </c>
      <c r="G731">
        <v>3.9</v>
      </c>
      <c r="H731" s="3">
        <v>65900</v>
      </c>
      <c r="I731" t="s">
        <v>15</v>
      </c>
      <c r="J731">
        <v>2</v>
      </c>
      <c r="K731">
        <v>630</v>
      </c>
    </row>
    <row r="732" spans="1:11" x14ac:dyDescent="0.3">
      <c r="A732" t="s">
        <v>970</v>
      </c>
      <c r="B732" t="s">
        <v>1010</v>
      </c>
      <c r="C732" t="s">
        <v>954</v>
      </c>
      <c r="D732">
        <v>3600</v>
      </c>
      <c r="E732">
        <v>310</v>
      </c>
      <c r="F732">
        <v>210</v>
      </c>
      <c r="G732">
        <v>7</v>
      </c>
      <c r="H732" s="3">
        <v>43700</v>
      </c>
      <c r="I732" t="s">
        <v>15</v>
      </c>
      <c r="J732">
        <v>7</v>
      </c>
      <c r="K732">
        <v>360</v>
      </c>
    </row>
    <row r="733" spans="1:11" x14ac:dyDescent="0.3">
      <c r="A733" t="s">
        <v>970</v>
      </c>
      <c r="B733" t="s">
        <v>1011</v>
      </c>
      <c r="C733" t="s">
        <v>954</v>
      </c>
      <c r="D733">
        <v>3600</v>
      </c>
      <c r="E733">
        <v>308</v>
      </c>
      <c r="F733">
        <v>220</v>
      </c>
      <c r="G733">
        <v>6.6</v>
      </c>
      <c r="H733" s="3">
        <v>45000</v>
      </c>
      <c r="I733" t="s">
        <v>15</v>
      </c>
      <c r="J733">
        <v>5</v>
      </c>
      <c r="K733">
        <v>366</v>
      </c>
    </row>
    <row r="734" spans="1:11" x14ac:dyDescent="0.3">
      <c r="A734" t="s">
        <v>970</v>
      </c>
      <c r="B734" t="s">
        <v>1012</v>
      </c>
      <c r="C734" t="s">
        <v>976</v>
      </c>
      <c r="D734">
        <v>1500</v>
      </c>
      <c r="E734">
        <v>160</v>
      </c>
      <c r="F734">
        <v>210</v>
      </c>
      <c r="G734">
        <v>8.5</v>
      </c>
      <c r="H734" s="3">
        <v>25800</v>
      </c>
      <c r="I734" t="s">
        <v>15</v>
      </c>
      <c r="J734">
        <v>5</v>
      </c>
      <c r="K734">
        <v>250</v>
      </c>
    </row>
    <row r="735" spans="1:11" x14ac:dyDescent="0.3">
      <c r="A735" t="s">
        <v>970</v>
      </c>
      <c r="B735" t="s">
        <v>1013</v>
      </c>
      <c r="C735" t="s">
        <v>972</v>
      </c>
      <c r="D735">
        <v>1400</v>
      </c>
      <c r="E735">
        <v>98</v>
      </c>
      <c r="F735">
        <v>180</v>
      </c>
      <c r="G735">
        <v>11</v>
      </c>
      <c r="H735" s="3">
        <v>17595</v>
      </c>
      <c r="I735" t="s">
        <v>15</v>
      </c>
      <c r="J735">
        <v>5</v>
      </c>
      <c r="K735">
        <v>127</v>
      </c>
    </row>
    <row r="736" spans="1:11" x14ac:dyDescent="0.3">
      <c r="A736" t="s">
        <v>970</v>
      </c>
      <c r="B736" t="s">
        <v>1014</v>
      </c>
      <c r="C736" t="s">
        <v>1015</v>
      </c>
      <c r="D736">
        <v>1200</v>
      </c>
      <c r="E736">
        <v>137</v>
      </c>
      <c r="F736">
        <v>200</v>
      </c>
      <c r="G736">
        <v>9.1999999999999993</v>
      </c>
      <c r="H736" s="3">
        <v>24100</v>
      </c>
      <c r="I736" t="s">
        <v>15</v>
      </c>
      <c r="J736">
        <v>5</v>
      </c>
      <c r="K736">
        <v>220</v>
      </c>
    </row>
    <row r="737" spans="1:11" x14ac:dyDescent="0.3">
      <c r="A737" t="s">
        <v>970</v>
      </c>
      <c r="B737" t="s">
        <v>1016</v>
      </c>
      <c r="C737" t="s">
        <v>976</v>
      </c>
      <c r="D737">
        <v>1500</v>
      </c>
      <c r="E737">
        <v>170</v>
      </c>
      <c r="F737">
        <v>200</v>
      </c>
      <c r="G737">
        <v>8.9</v>
      </c>
      <c r="H737" s="3">
        <v>28400</v>
      </c>
      <c r="I737" t="s">
        <v>15</v>
      </c>
      <c r="J737">
        <v>5</v>
      </c>
      <c r="K737">
        <v>275</v>
      </c>
    </row>
    <row r="738" spans="1:11" x14ac:dyDescent="0.3">
      <c r="A738" t="s">
        <v>970</v>
      </c>
      <c r="B738" t="s">
        <v>1017</v>
      </c>
      <c r="C738" t="s">
        <v>990</v>
      </c>
      <c r="D738">
        <v>6600</v>
      </c>
      <c r="E738">
        <v>445</v>
      </c>
      <c r="F738">
        <v>160</v>
      </c>
      <c r="G738">
        <v>8.5</v>
      </c>
      <c r="H738" s="3">
        <v>75700</v>
      </c>
      <c r="I738" t="s">
        <v>48</v>
      </c>
      <c r="J738">
        <v>6</v>
      </c>
      <c r="K738">
        <v>1234</v>
      </c>
    </row>
    <row r="739" spans="1:11" x14ac:dyDescent="0.3">
      <c r="A739" t="s">
        <v>970</v>
      </c>
      <c r="B739" t="s">
        <v>1018</v>
      </c>
      <c r="C739" t="s">
        <v>812</v>
      </c>
      <c r="D739">
        <v>2700</v>
      </c>
      <c r="E739">
        <v>310</v>
      </c>
      <c r="F739">
        <v>190</v>
      </c>
      <c r="G739">
        <v>6.9</v>
      </c>
      <c r="H739" s="3">
        <v>29200</v>
      </c>
      <c r="I739" t="s">
        <v>15</v>
      </c>
      <c r="J739">
        <v>5</v>
      </c>
      <c r="K739">
        <v>583</v>
      </c>
    </row>
    <row r="740" spans="1:11" x14ac:dyDescent="0.3">
      <c r="A740" t="s">
        <v>970</v>
      </c>
      <c r="B740" t="s">
        <v>1019</v>
      </c>
      <c r="C740" t="s">
        <v>868</v>
      </c>
      <c r="D740">
        <v>6200</v>
      </c>
      <c r="E740">
        <v>420</v>
      </c>
      <c r="F740">
        <v>200</v>
      </c>
      <c r="G740">
        <v>7</v>
      </c>
      <c r="H740" s="3">
        <v>82400</v>
      </c>
      <c r="I740" t="s">
        <v>15</v>
      </c>
      <c r="J740">
        <v>8</v>
      </c>
      <c r="K740">
        <v>624</v>
      </c>
    </row>
    <row r="741" spans="1:11" x14ac:dyDescent="0.3">
      <c r="A741" t="s">
        <v>970</v>
      </c>
      <c r="B741" t="s">
        <v>1020</v>
      </c>
      <c r="C741" t="s">
        <v>1021</v>
      </c>
      <c r="D741">
        <v>4300</v>
      </c>
      <c r="E741">
        <v>285</v>
      </c>
      <c r="F741">
        <v>180</v>
      </c>
      <c r="G741">
        <v>8.5</v>
      </c>
      <c r="H741" s="3">
        <v>33900</v>
      </c>
      <c r="I741" t="s">
        <v>15</v>
      </c>
      <c r="J741">
        <v>6</v>
      </c>
      <c r="K741">
        <v>413</v>
      </c>
    </row>
    <row r="742" spans="1:11" x14ac:dyDescent="0.3">
      <c r="A742" t="s">
        <v>970</v>
      </c>
      <c r="B742" t="s">
        <v>1022</v>
      </c>
      <c r="C742" t="s">
        <v>972</v>
      </c>
      <c r="D742">
        <v>1400</v>
      </c>
      <c r="E742">
        <v>98</v>
      </c>
      <c r="F742">
        <v>180</v>
      </c>
      <c r="G742">
        <v>10.9</v>
      </c>
      <c r="H742" s="3">
        <v>14395</v>
      </c>
      <c r="I742" t="s">
        <v>15</v>
      </c>
      <c r="J742">
        <v>5</v>
      </c>
      <c r="K742">
        <v>127</v>
      </c>
    </row>
    <row r="743" spans="1:11" x14ac:dyDescent="0.3">
      <c r="A743" t="s">
        <v>970</v>
      </c>
      <c r="B743" t="s">
        <v>1023</v>
      </c>
      <c r="C743" t="s">
        <v>954</v>
      </c>
      <c r="D743">
        <v>3600</v>
      </c>
      <c r="E743">
        <v>310</v>
      </c>
      <c r="F743">
        <v>210</v>
      </c>
      <c r="G743">
        <v>7.1</v>
      </c>
      <c r="H743" s="3">
        <v>37200</v>
      </c>
      <c r="I743" t="s">
        <v>15</v>
      </c>
      <c r="J743">
        <v>7</v>
      </c>
      <c r="K743">
        <v>360</v>
      </c>
    </row>
    <row r="744" spans="1:11" x14ac:dyDescent="0.3">
      <c r="A744" t="s">
        <v>970</v>
      </c>
      <c r="B744" t="s">
        <v>1024</v>
      </c>
      <c r="C744" t="s">
        <v>1025</v>
      </c>
      <c r="D744">
        <v>2500</v>
      </c>
      <c r="E744">
        <v>193</v>
      </c>
      <c r="F744">
        <v>200</v>
      </c>
      <c r="G744">
        <v>9</v>
      </c>
      <c r="H744" s="3">
        <v>36100</v>
      </c>
      <c r="I744" t="s">
        <v>15</v>
      </c>
      <c r="J744">
        <v>5</v>
      </c>
      <c r="K744">
        <v>255</v>
      </c>
    </row>
    <row r="745" spans="1:11" x14ac:dyDescent="0.3">
      <c r="A745" t="s">
        <v>970</v>
      </c>
      <c r="B745" t="s">
        <v>996</v>
      </c>
      <c r="C745" t="s">
        <v>810</v>
      </c>
      <c r="D745">
        <v>2000</v>
      </c>
      <c r="E745">
        <v>250</v>
      </c>
      <c r="F745">
        <v>240</v>
      </c>
      <c r="G745">
        <v>5.8</v>
      </c>
      <c r="H745" s="3">
        <v>34500</v>
      </c>
      <c r="I745" t="s">
        <v>15</v>
      </c>
      <c r="J745">
        <v>5</v>
      </c>
      <c r="K745">
        <v>353</v>
      </c>
    </row>
    <row r="746" spans="1:11" x14ac:dyDescent="0.3">
      <c r="A746" t="s">
        <v>970</v>
      </c>
      <c r="B746" t="s">
        <v>1026</v>
      </c>
      <c r="C746" t="s">
        <v>976</v>
      </c>
      <c r="D746">
        <v>1500</v>
      </c>
      <c r="E746">
        <v>170</v>
      </c>
      <c r="F746">
        <v>200</v>
      </c>
      <c r="G746">
        <v>8.8000000000000007</v>
      </c>
      <c r="H746" s="3">
        <v>31900</v>
      </c>
      <c r="I746" t="s">
        <v>15</v>
      </c>
      <c r="J746">
        <v>5</v>
      </c>
      <c r="K746">
        <v>275</v>
      </c>
    </row>
    <row r="747" spans="1:11" x14ac:dyDescent="0.3">
      <c r="A747" t="s">
        <v>970</v>
      </c>
      <c r="B747" t="s">
        <v>1027</v>
      </c>
      <c r="C747" t="s">
        <v>1021</v>
      </c>
      <c r="D747">
        <v>4300</v>
      </c>
      <c r="E747">
        <v>285</v>
      </c>
      <c r="F747">
        <v>180</v>
      </c>
      <c r="G747">
        <v>8.6</v>
      </c>
      <c r="H747" s="3">
        <v>34900</v>
      </c>
      <c r="I747" t="s">
        <v>15</v>
      </c>
      <c r="J747">
        <v>6</v>
      </c>
      <c r="K747">
        <v>413</v>
      </c>
    </row>
    <row r="748" spans="1:11" x14ac:dyDescent="0.3">
      <c r="A748" t="s">
        <v>970</v>
      </c>
      <c r="B748" t="s">
        <v>1028</v>
      </c>
      <c r="C748" t="s">
        <v>990</v>
      </c>
      <c r="D748">
        <v>6600</v>
      </c>
      <c r="E748">
        <v>445</v>
      </c>
      <c r="F748">
        <v>160</v>
      </c>
      <c r="G748">
        <v>8.4</v>
      </c>
      <c r="H748" s="3">
        <v>56400</v>
      </c>
      <c r="I748" t="s">
        <v>48</v>
      </c>
      <c r="J748">
        <v>6</v>
      </c>
      <c r="K748">
        <v>1234</v>
      </c>
    </row>
    <row r="749" spans="1:11" x14ac:dyDescent="0.3">
      <c r="A749" t="s">
        <v>970</v>
      </c>
      <c r="B749" t="s">
        <v>1029</v>
      </c>
      <c r="C749" t="s">
        <v>983</v>
      </c>
      <c r="D749">
        <v>5300</v>
      </c>
      <c r="E749">
        <v>355</v>
      </c>
      <c r="F749">
        <v>180</v>
      </c>
      <c r="G749">
        <v>7.4</v>
      </c>
      <c r="H749" s="3">
        <v>64100</v>
      </c>
      <c r="I749" t="s">
        <v>15</v>
      </c>
      <c r="J749">
        <v>7</v>
      </c>
      <c r="K749">
        <v>519</v>
      </c>
    </row>
    <row r="750" spans="1:11" x14ac:dyDescent="0.3">
      <c r="A750" t="s">
        <v>970</v>
      </c>
      <c r="B750" t="s">
        <v>1030</v>
      </c>
      <c r="C750" t="s">
        <v>983</v>
      </c>
      <c r="D750">
        <v>5300</v>
      </c>
      <c r="E750">
        <v>355</v>
      </c>
      <c r="F750">
        <v>180</v>
      </c>
      <c r="G750">
        <v>5.0999999999999996</v>
      </c>
      <c r="H750" s="3">
        <v>64400</v>
      </c>
      <c r="I750" t="s">
        <v>15</v>
      </c>
      <c r="J750">
        <v>8</v>
      </c>
      <c r="K750">
        <v>519</v>
      </c>
    </row>
    <row r="751" spans="1:11" x14ac:dyDescent="0.3">
      <c r="A751" t="s">
        <v>970</v>
      </c>
      <c r="B751" t="s">
        <v>1031</v>
      </c>
      <c r="C751" t="s">
        <v>957</v>
      </c>
      <c r="D751" t="s">
        <v>992</v>
      </c>
      <c r="E751">
        <v>200</v>
      </c>
      <c r="F751">
        <v>150</v>
      </c>
      <c r="G751">
        <v>6.5</v>
      </c>
      <c r="H751" s="3">
        <v>31700</v>
      </c>
      <c r="I751" t="s">
        <v>132</v>
      </c>
      <c r="J751">
        <v>5</v>
      </c>
      <c r="K751">
        <v>360</v>
      </c>
    </row>
    <row r="752" spans="1:11" x14ac:dyDescent="0.3">
      <c r="A752" t="s">
        <v>970</v>
      </c>
      <c r="B752" t="s">
        <v>1032</v>
      </c>
      <c r="C752" t="s">
        <v>983</v>
      </c>
      <c r="D752">
        <v>5300</v>
      </c>
      <c r="E752">
        <v>355</v>
      </c>
      <c r="F752">
        <v>180</v>
      </c>
      <c r="G752">
        <v>7.5</v>
      </c>
      <c r="H752" s="3">
        <v>56995</v>
      </c>
      <c r="I752" t="s">
        <v>15</v>
      </c>
      <c r="J752">
        <v>8</v>
      </c>
      <c r="K752">
        <v>519</v>
      </c>
    </row>
    <row r="753" spans="1:11" x14ac:dyDescent="0.3">
      <c r="A753" t="s">
        <v>970</v>
      </c>
      <c r="B753" t="s">
        <v>1033</v>
      </c>
      <c r="C753" t="s">
        <v>983</v>
      </c>
      <c r="D753">
        <v>5300</v>
      </c>
      <c r="E753">
        <v>355</v>
      </c>
      <c r="F753">
        <v>180</v>
      </c>
      <c r="G753">
        <v>7.4</v>
      </c>
      <c r="H753" s="3">
        <v>62495</v>
      </c>
      <c r="I753" t="s">
        <v>15</v>
      </c>
      <c r="J753">
        <v>8</v>
      </c>
      <c r="K753">
        <v>519</v>
      </c>
    </row>
    <row r="754" spans="1:11" x14ac:dyDescent="0.3">
      <c r="A754" t="s">
        <v>970</v>
      </c>
      <c r="B754" t="s">
        <v>1034</v>
      </c>
      <c r="C754" t="s">
        <v>983</v>
      </c>
      <c r="D754">
        <v>5300</v>
      </c>
      <c r="E754">
        <v>355</v>
      </c>
      <c r="F754">
        <v>180</v>
      </c>
      <c r="G754">
        <v>7.6</v>
      </c>
      <c r="H754" s="3">
        <v>66700</v>
      </c>
      <c r="I754" t="s">
        <v>15</v>
      </c>
      <c r="J754">
        <v>7</v>
      </c>
      <c r="K754">
        <v>519</v>
      </c>
    </row>
    <row r="755" spans="1:11" x14ac:dyDescent="0.3">
      <c r="A755" t="s">
        <v>970</v>
      </c>
      <c r="B755" t="s">
        <v>1035</v>
      </c>
      <c r="C755" t="s">
        <v>868</v>
      </c>
      <c r="D755">
        <v>6200</v>
      </c>
      <c r="E755">
        <v>420</v>
      </c>
      <c r="F755">
        <v>200</v>
      </c>
      <c r="G755">
        <v>6.8</v>
      </c>
      <c r="H755" s="3">
        <v>71600</v>
      </c>
      <c r="I755" t="s">
        <v>15</v>
      </c>
      <c r="J755">
        <v>7</v>
      </c>
      <c r="K755">
        <v>624</v>
      </c>
    </row>
    <row r="756" spans="1:11" x14ac:dyDescent="0.3">
      <c r="A756" t="s">
        <v>970</v>
      </c>
      <c r="B756" t="s">
        <v>1036</v>
      </c>
      <c r="C756" t="s">
        <v>868</v>
      </c>
      <c r="D756">
        <v>6200</v>
      </c>
      <c r="E756">
        <v>420</v>
      </c>
      <c r="F756">
        <v>200</v>
      </c>
      <c r="G756">
        <v>6.7</v>
      </c>
      <c r="H756" s="3">
        <v>76700</v>
      </c>
      <c r="I756" t="s">
        <v>15</v>
      </c>
      <c r="J756">
        <v>7</v>
      </c>
      <c r="K756">
        <v>624</v>
      </c>
    </row>
    <row r="757" spans="1:11" x14ac:dyDescent="0.3">
      <c r="A757" t="s">
        <v>970</v>
      </c>
      <c r="B757" t="s">
        <v>1037</v>
      </c>
      <c r="C757" t="s">
        <v>983</v>
      </c>
      <c r="D757">
        <v>5300</v>
      </c>
      <c r="E757">
        <v>355</v>
      </c>
      <c r="F757">
        <v>180</v>
      </c>
      <c r="G757">
        <v>7.5</v>
      </c>
      <c r="H757" s="3">
        <v>65500</v>
      </c>
      <c r="I757" t="s">
        <v>15</v>
      </c>
      <c r="J757">
        <v>8</v>
      </c>
      <c r="K757">
        <v>519</v>
      </c>
    </row>
    <row r="758" spans="1:11" x14ac:dyDescent="0.3">
      <c r="A758" t="s">
        <v>970</v>
      </c>
      <c r="B758" t="s">
        <v>1038</v>
      </c>
      <c r="C758" t="s">
        <v>868</v>
      </c>
      <c r="D758">
        <v>6200</v>
      </c>
      <c r="E758">
        <v>420</v>
      </c>
      <c r="F758">
        <v>200</v>
      </c>
      <c r="G758">
        <v>6.8</v>
      </c>
      <c r="H758" s="3">
        <v>70000</v>
      </c>
      <c r="I758" t="s">
        <v>15</v>
      </c>
      <c r="J758">
        <v>7</v>
      </c>
      <c r="K758">
        <v>624</v>
      </c>
    </row>
    <row r="759" spans="1:11" x14ac:dyDescent="0.3">
      <c r="A759" t="s">
        <v>1039</v>
      </c>
      <c r="B759" t="s">
        <v>1040</v>
      </c>
      <c r="C759" t="s">
        <v>1041</v>
      </c>
      <c r="D759">
        <v>1500</v>
      </c>
      <c r="E759">
        <v>175</v>
      </c>
      <c r="F759">
        <v>190</v>
      </c>
      <c r="G759">
        <v>9.5</v>
      </c>
      <c r="H759" s="3">
        <v>29900</v>
      </c>
      <c r="I759" t="s">
        <v>15</v>
      </c>
      <c r="J759">
        <v>5</v>
      </c>
      <c r="K759">
        <v>275</v>
      </c>
    </row>
    <row r="760" spans="1:11" x14ac:dyDescent="0.3">
      <c r="A760" t="s">
        <v>1039</v>
      </c>
      <c r="B760" t="s">
        <v>1042</v>
      </c>
      <c r="C760" t="s">
        <v>1043</v>
      </c>
      <c r="D760">
        <v>2000</v>
      </c>
      <c r="E760">
        <v>228</v>
      </c>
      <c r="F760">
        <v>200</v>
      </c>
      <c r="G760">
        <v>7.8</v>
      </c>
      <c r="H760" s="3">
        <v>36800</v>
      </c>
      <c r="I760" t="s">
        <v>15</v>
      </c>
      <c r="J760">
        <v>7</v>
      </c>
      <c r="K760">
        <v>350</v>
      </c>
    </row>
    <row r="761" spans="1:11" x14ac:dyDescent="0.3">
      <c r="A761" t="s">
        <v>1039</v>
      </c>
      <c r="B761" t="s">
        <v>1044</v>
      </c>
      <c r="C761" t="s">
        <v>983</v>
      </c>
      <c r="D761">
        <v>5300</v>
      </c>
      <c r="E761">
        <v>355</v>
      </c>
      <c r="F761">
        <v>180</v>
      </c>
      <c r="G761">
        <v>7.4</v>
      </c>
      <c r="H761" s="3">
        <v>57400</v>
      </c>
      <c r="I761" t="s">
        <v>15</v>
      </c>
      <c r="J761">
        <v>8</v>
      </c>
      <c r="K761">
        <v>519</v>
      </c>
    </row>
    <row r="762" spans="1:11" x14ac:dyDescent="0.3">
      <c r="A762" t="s">
        <v>1039</v>
      </c>
      <c r="B762" t="s">
        <v>1045</v>
      </c>
      <c r="C762" t="s">
        <v>868</v>
      </c>
      <c r="D762">
        <v>6200</v>
      </c>
      <c r="E762">
        <v>420</v>
      </c>
      <c r="F762">
        <v>200</v>
      </c>
      <c r="G762">
        <v>6.9</v>
      </c>
      <c r="H762" s="3">
        <v>61100</v>
      </c>
      <c r="I762" t="s">
        <v>15</v>
      </c>
      <c r="J762">
        <v>8</v>
      </c>
      <c r="K762">
        <v>624</v>
      </c>
    </row>
    <row r="763" spans="1:11" x14ac:dyDescent="0.3">
      <c r="A763" t="s">
        <v>1039</v>
      </c>
      <c r="B763" t="s">
        <v>1046</v>
      </c>
      <c r="C763" t="s">
        <v>1047</v>
      </c>
      <c r="D763">
        <v>2700</v>
      </c>
      <c r="E763">
        <v>310</v>
      </c>
      <c r="F763">
        <v>190</v>
      </c>
      <c r="G763">
        <v>7.6</v>
      </c>
      <c r="H763" s="3">
        <v>36900</v>
      </c>
      <c r="I763" t="s">
        <v>15</v>
      </c>
      <c r="J763">
        <v>5</v>
      </c>
      <c r="K763">
        <v>583</v>
      </c>
    </row>
    <row r="764" spans="1:11" x14ac:dyDescent="0.3">
      <c r="A764" t="s">
        <v>1039</v>
      </c>
      <c r="B764" t="s">
        <v>1048</v>
      </c>
      <c r="C764" t="s">
        <v>983</v>
      </c>
      <c r="D764">
        <v>5300</v>
      </c>
      <c r="E764">
        <v>355</v>
      </c>
      <c r="F764">
        <v>180</v>
      </c>
      <c r="G764">
        <v>7.3</v>
      </c>
      <c r="H764" s="3">
        <v>37100</v>
      </c>
      <c r="I764" t="s">
        <v>15</v>
      </c>
      <c r="J764">
        <v>6</v>
      </c>
      <c r="K764">
        <v>519</v>
      </c>
    </row>
    <row r="765" spans="1:11" x14ac:dyDescent="0.3">
      <c r="A765" t="s">
        <v>1039</v>
      </c>
      <c r="B765" t="s">
        <v>1049</v>
      </c>
      <c r="C765" t="s">
        <v>990</v>
      </c>
      <c r="D765">
        <v>6600</v>
      </c>
      <c r="E765">
        <v>401</v>
      </c>
      <c r="F765">
        <v>175</v>
      </c>
      <c r="G765">
        <v>7.5</v>
      </c>
      <c r="H765" s="3">
        <v>43900</v>
      </c>
      <c r="I765" t="s">
        <v>48</v>
      </c>
      <c r="J765">
        <v>6</v>
      </c>
      <c r="K765">
        <v>629</v>
      </c>
    </row>
    <row r="766" spans="1:11" x14ac:dyDescent="0.3">
      <c r="A766" t="s">
        <v>1039</v>
      </c>
      <c r="B766" t="s">
        <v>1050</v>
      </c>
      <c r="C766" t="s">
        <v>990</v>
      </c>
      <c r="D766">
        <v>6600</v>
      </c>
      <c r="E766">
        <v>445</v>
      </c>
      <c r="F766">
        <v>175</v>
      </c>
      <c r="G766">
        <v>7.4</v>
      </c>
      <c r="H766" s="3">
        <v>49000</v>
      </c>
      <c r="I766" t="s">
        <v>48</v>
      </c>
      <c r="J766">
        <v>6</v>
      </c>
      <c r="K766">
        <v>1234</v>
      </c>
    </row>
    <row r="767" spans="1:11" x14ac:dyDescent="0.3">
      <c r="A767" t="s">
        <v>1039</v>
      </c>
      <c r="B767" t="s">
        <v>1051</v>
      </c>
      <c r="C767" t="s">
        <v>1052</v>
      </c>
      <c r="D767" t="s">
        <v>1053</v>
      </c>
      <c r="E767">
        <v>625</v>
      </c>
      <c r="F767">
        <v>170</v>
      </c>
      <c r="G767">
        <v>3</v>
      </c>
      <c r="H767" s="3">
        <v>108700</v>
      </c>
      <c r="I767" t="s">
        <v>132</v>
      </c>
      <c r="J767">
        <v>5</v>
      </c>
      <c r="K767" t="s">
        <v>1913</v>
      </c>
    </row>
    <row r="768" spans="1:11" x14ac:dyDescent="0.3">
      <c r="A768" t="s">
        <v>1039</v>
      </c>
      <c r="B768" t="s">
        <v>1054</v>
      </c>
      <c r="C768" t="s">
        <v>1052</v>
      </c>
      <c r="D768" t="s">
        <v>1053</v>
      </c>
      <c r="E768">
        <v>625</v>
      </c>
      <c r="F768">
        <v>170</v>
      </c>
      <c r="G768">
        <v>3.5</v>
      </c>
      <c r="H768" s="3">
        <v>105600</v>
      </c>
      <c r="I768" t="s">
        <v>132</v>
      </c>
      <c r="J768">
        <v>5</v>
      </c>
      <c r="K768" t="s">
        <v>1913</v>
      </c>
    </row>
    <row r="769" spans="1:11" x14ac:dyDescent="0.3">
      <c r="A769" t="s">
        <v>1039</v>
      </c>
      <c r="B769" t="s">
        <v>1055</v>
      </c>
      <c r="C769" t="s">
        <v>868</v>
      </c>
      <c r="D769">
        <v>6200</v>
      </c>
      <c r="E769">
        <v>420</v>
      </c>
      <c r="F769">
        <v>200</v>
      </c>
      <c r="G769">
        <v>6.8</v>
      </c>
      <c r="H769" s="3">
        <v>72800</v>
      </c>
      <c r="I769" t="s">
        <v>15</v>
      </c>
      <c r="J769">
        <v>8</v>
      </c>
      <c r="K769">
        <v>624</v>
      </c>
    </row>
    <row r="770" spans="1:11" x14ac:dyDescent="0.3">
      <c r="A770" t="s">
        <v>1039</v>
      </c>
      <c r="B770" t="s">
        <v>1056</v>
      </c>
      <c r="C770" t="s">
        <v>868</v>
      </c>
      <c r="D770">
        <v>6200</v>
      </c>
      <c r="E770">
        <v>420</v>
      </c>
      <c r="F770">
        <v>190</v>
      </c>
      <c r="G770">
        <v>6.7</v>
      </c>
      <c r="H770" s="3">
        <v>66800</v>
      </c>
      <c r="I770" t="s">
        <v>15</v>
      </c>
      <c r="J770">
        <v>6</v>
      </c>
      <c r="K770">
        <v>624</v>
      </c>
    </row>
    <row r="771" spans="1:11" x14ac:dyDescent="0.3">
      <c r="A771" t="s">
        <v>1039</v>
      </c>
      <c r="B771" t="s">
        <v>1057</v>
      </c>
      <c r="C771" t="s">
        <v>1041</v>
      </c>
      <c r="D771">
        <v>1500</v>
      </c>
      <c r="E771">
        <v>175</v>
      </c>
      <c r="F771">
        <v>190</v>
      </c>
      <c r="G771">
        <v>9.6</v>
      </c>
      <c r="H771" s="3">
        <v>36500</v>
      </c>
      <c r="I771" t="s">
        <v>15</v>
      </c>
      <c r="J771">
        <v>5</v>
      </c>
      <c r="K771">
        <v>275</v>
      </c>
    </row>
    <row r="772" spans="1:11" x14ac:dyDescent="0.3">
      <c r="A772" t="s">
        <v>1039</v>
      </c>
      <c r="B772" t="s">
        <v>1058</v>
      </c>
      <c r="C772" t="s">
        <v>954</v>
      </c>
      <c r="D772">
        <v>3600</v>
      </c>
      <c r="E772">
        <v>310</v>
      </c>
      <c r="F772">
        <v>210</v>
      </c>
      <c r="G772">
        <v>7.6</v>
      </c>
      <c r="H772" s="3">
        <v>41400</v>
      </c>
      <c r="I772" t="s">
        <v>15</v>
      </c>
      <c r="J772">
        <v>6</v>
      </c>
      <c r="K772">
        <v>366</v>
      </c>
    </row>
    <row r="773" spans="1:11" x14ac:dyDescent="0.3">
      <c r="A773" t="s">
        <v>1039</v>
      </c>
      <c r="B773" t="s">
        <v>1059</v>
      </c>
      <c r="C773" t="s">
        <v>983</v>
      </c>
      <c r="D773">
        <v>5300</v>
      </c>
      <c r="E773">
        <v>355</v>
      </c>
      <c r="F773">
        <v>180</v>
      </c>
      <c r="G773">
        <v>7.4</v>
      </c>
      <c r="H773" s="3">
        <v>53800</v>
      </c>
      <c r="I773" t="s">
        <v>15</v>
      </c>
      <c r="J773">
        <v>6</v>
      </c>
      <c r="K773">
        <v>519</v>
      </c>
    </row>
    <row r="774" spans="1:11" x14ac:dyDescent="0.3">
      <c r="A774" t="s">
        <v>1039</v>
      </c>
      <c r="B774" t="s">
        <v>1060</v>
      </c>
      <c r="C774" t="s">
        <v>990</v>
      </c>
      <c r="D774">
        <v>6600</v>
      </c>
      <c r="E774">
        <v>401</v>
      </c>
      <c r="F774">
        <v>175</v>
      </c>
      <c r="G774">
        <v>7.5</v>
      </c>
      <c r="H774" s="3">
        <v>72200</v>
      </c>
      <c r="I774" t="s">
        <v>48</v>
      </c>
      <c r="J774">
        <v>6</v>
      </c>
      <c r="K774">
        <v>1234</v>
      </c>
    </row>
    <row r="775" spans="1:11" x14ac:dyDescent="0.3">
      <c r="A775" t="s">
        <v>1039</v>
      </c>
      <c r="B775" t="s">
        <v>1061</v>
      </c>
      <c r="C775" t="s">
        <v>1047</v>
      </c>
      <c r="D775">
        <v>2700</v>
      </c>
      <c r="E775">
        <v>310</v>
      </c>
      <c r="F775">
        <v>190</v>
      </c>
      <c r="G775">
        <v>7.6</v>
      </c>
      <c r="H775" s="3">
        <v>45000</v>
      </c>
      <c r="I775" t="s">
        <v>15</v>
      </c>
      <c r="J775">
        <v>5</v>
      </c>
      <c r="K775">
        <v>583</v>
      </c>
    </row>
    <row r="776" spans="1:11" x14ac:dyDescent="0.3">
      <c r="A776" t="s">
        <v>1039</v>
      </c>
      <c r="B776" t="s">
        <v>1062</v>
      </c>
      <c r="C776" t="s">
        <v>1047</v>
      </c>
      <c r="D776">
        <v>2700</v>
      </c>
      <c r="E776">
        <v>310</v>
      </c>
      <c r="F776">
        <v>190</v>
      </c>
      <c r="G776">
        <v>7.5</v>
      </c>
      <c r="H776" s="3">
        <v>43900</v>
      </c>
      <c r="I776" t="s">
        <v>15</v>
      </c>
      <c r="J776">
        <v>5</v>
      </c>
      <c r="K776">
        <v>583</v>
      </c>
    </row>
    <row r="777" spans="1:11" x14ac:dyDescent="0.3">
      <c r="A777" t="s">
        <v>1039</v>
      </c>
      <c r="B777" t="s">
        <v>1063</v>
      </c>
      <c r="C777" t="s">
        <v>1047</v>
      </c>
      <c r="D777">
        <v>2700</v>
      </c>
      <c r="E777">
        <v>310</v>
      </c>
      <c r="F777">
        <v>190</v>
      </c>
      <c r="G777">
        <v>7.5</v>
      </c>
      <c r="H777" s="3">
        <v>48000</v>
      </c>
      <c r="I777" t="s">
        <v>15</v>
      </c>
      <c r="J777">
        <v>5</v>
      </c>
      <c r="K777">
        <v>583</v>
      </c>
    </row>
    <row r="778" spans="1:11" x14ac:dyDescent="0.3">
      <c r="A778" t="s">
        <v>1039</v>
      </c>
      <c r="B778" t="s">
        <v>1064</v>
      </c>
      <c r="C778" t="s">
        <v>868</v>
      </c>
      <c r="D778">
        <v>6200</v>
      </c>
      <c r="E778">
        <v>420</v>
      </c>
      <c r="F778">
        <v>200</v>
      </c>
      <c r="G778">
        <v>6.7</v>
      </c>
      <c r="H778" s="3">
        <v>93800</v>
      </c>
      <c r="I778" t="s">
        <v>15</v>
      </c>
      <c r="J778">
        <v>8</v>
      </c>
      <c r="K778">
        <v>624</v>
      </c>
    </row>
    <row r="779" spans="1:11" x14ac:dyDescent="0.3">
      <c r="A779" t="s">
        <v>1039</v>
      </c>
      <c r="B779" t="s">
        <v>1065</v>
      </c>
      <c r="C779" t="s">
        <v>1041</v>
      </c>
      <c r="D779">
        <v>1500</v>
      </c>
      <c r="E779">
        <v>175</v>
      </c>
      <c r="F779">
        <v>190</v>
      </c>
      <c r="G779">
        <v>9.5</v>
      </c>
      <c r="H779" s="3">
        <v>38600</v>
      </c>
      <c r="I779" t="s">
        <v>15</v>
      </c>
      <c r="J779">
        <v>5</v>
      </c>
      <c r="K779">
        <v>275</v>
      </c>
    </row>
    <row r="780" spans="1:11" x14ac:dyDescent="0.3">
      <c r="A780" t="s">
        <v>1039</v>
      </c>
      <c r="B780" t="s">
        <v>1066</v>
      </c>
      <c r="C780" t="s">
        <v>1067</v>
      </c>
      <c r="D780" s="3">
        <v>3564</v>
      </c>
      <c r="E780">
        <v>310</v>
      </c>
      <c r="F780">
        <v>210</v>
      </c>
      <c r="G780">
        <v>6.5</v>
      </c>
      <c r="H780" s="3">
        <v>54300</v>
      </c>
      <c r="I780" t="s">
        <v>15</v>
      </c>
      <c r="J780">
        <v>7</v>
      </c>
      <c r="K780">
        <v>366</v>
      </c>
    </row>
    <row r="781" spans="1:11" x14ac:dyDescent="0.3">
      <c r="A781" t="s">
        <v>1039</v>
      </c>
      <c r="B781" t="s">
        <v>1068</v>
      </c>
      <c r="C781" t="s">
        <v>1069</v>
      </c>
      <c r="D781" s="3">
        <v>5327</v>
      </c>
      <c r="E781">
        <v>355</v>
      </c>
      <c r="F781">
        <v>210</v>
      </c>
      <c r="G781">
        <v>7.1</v>
      </c>
      <c r="H781" s="3">
        <v>71505</v>
      </c>
      <c r="I781" t="s">
        <v>15</v>
      </c>
      <c r="J781">
        <v>8</v>
      </c>
      <c r="K781">
        <v>519</v>
      </c>
    </row>
    <row r="782" spans="1:11" x14ac:dyDescent="0.3">
      <c r="A782" t="s">
        <v>1039</v>
      </c>
      <c r="B782" t="s">
        <v>1070</v>
      </c>
      <c r="C782" t="s">
        <v>1069</v>
      </c>
      <c r="D782" s="3">
        <v>5327</v>
      </c>
      <c r="E782">
        <v>355</v>
      </c>
      <c r="F782">
        <v>210</v>
      </c>
      <c r="G782">
        <v>7.3</v>
      </c>
      <c r="H782" s="3">
        <v>73305</v>
      </c>
      <c r="I782" t="s">
        <v>15</v>
      </c>
      <c r="J782">
        <v>8</v>
      </c>
      <c r="K782">
        <v>519</v>
      </c>
    </row>
    <row r="783" spans="1:11" x14ac:dyDescent="0.3">
      <c r="A783" t="s">
        <v>1039</v>
      </c>
      <c r="B783" t="s">
        <v>1071</v>
      </c>
      <c r="C783" t="s">
        <v>1072</v>
      </c>
      <c r="D783" s="3">
        <v>2713</v>
      </c>
      <c r="E783">
        <v>310</v>
      </c>
      <c r="F783">
        <v>180</v>
      </c>
      <c r="G783">
        <v>7</v>
      </c>
      <c r="H783" s="3">
        <v>52000</v>
      </c>
      <c r="I783" t="s">
        <v>15</v>
      </c>
      <c r="J783">
        <v>5</v>
      </c>
      <c r="K783">
        <v>569</v>
      </c>
    </row>
    <row r="784" spans="1:11" x14ac:dyDescent="0.3">
      <c r="A784" t="s">
        <v>1039</v>
      </c>
      <c r="B784" t="s">
        <v>1073</v>
      </c>
      <c r="C784" t="s">
        <v>1069</v>
      </c>
      <c r="D784" s="3">
        <v>5327</v>
      </c>
      <c r="E784">
        <v>355</v>
      </c>
      <c r="F784">
        <v>180</v>
      </c>
      <c r="G784">
        <v>6.8</v>
      </c>
      <c r="H784" s="3">
        <v>56000</v>
      </c>
      <c r="I784" t="s">
        <v>15</v>
      </c>
      <c r="J784">
        <v>5</v>
      </c>
      <c r="K784">
        <v>519</v>
      </c>
    </row>
    <row r="785" spans="1:11" x14ac:dyDescent="0.3">
      <c r="A785" t="s">
        <v>1039</v>
      </c>
      <c r="B785" t="s">
        <v>1074</v>
      </c>
      <c r="C785" t="s">
        <v>1075</v>
      </c>
      <c r="D785" s="3">
        <v>6600</v>
      </c>
      <c r="E785">
        <v>401</v>
      </c>
      <c r="F785">
        <v>170</v>
      </c>
      <c r="G785">
        <v>7.5</v>
      </c>
      <c r="H785" s="3">
        <v>70000</v>
      </c>
      <c r="I785" t="s">
        <v>15</v>
      </c>
      <c r="J785">
        <v>5</v>
      </c>
      <c r="K785">
        <v>629</v>
      </c>
    </row>
    <row r="786" spans="1:11" x14ac:dyDescent="0.3">
      <c r="A786" t="s">
        <v>1039</v>
      </c>
      <c r="B786" t="s">
        <v>1076</v>
      </c>
      <c r="C786" t="s">
        <v>1075</v>
      </c>
      <c r="D786" s="3">
        <v>6600</v>
      </c>
      <c r="E786">
        <v>401</v>
      </c>
      <c r="F786">
        <v>170</v>
      </c>
      <c r="G786">
        <v>7.7</v>
      </c>
      <c r="H786" s="3">
        <v>72000</v>
      </c>
      <c r="I786" t="s">
        <v>15</v>
      </c>
      <c r="J786">
        <v>5</v>
      </c>
      <c r="K786">
        <v>629</v>
      </c>
    </row>
    <row r="787" spans="1:11" x14ac:dyDescent="0.3">
      <c r="A787" t="s">
        <v>1039</v>
      </c>
      <c r="B787" t="s">
        <v>1077</v>
      </c>
      <c r="C787" t="s">
        <v>1078</v>
      </c>
      <c r="D787" s="3">
        <v>2488</v>
      </c>
      <c r="E787">
        <v>200</v>
      </c>
      <c r="F787">
        <v>175</v>
      </c>
      <c r="G787">
        <v>8.5</v>
      </c>
      <c r="H787" s="3">
        <v>36300</v>
      </c>
      <c r="I787" t="s">
        <v>15</v>
      </c>
      <c r="J787">
        <v>5</v>
      </c>
      <c r="K787">
        <v>259</v>
      </c>
    </row>
    <row r="788" spans="1:11" x14ac:dyDescent="0.3">
      <c r="A788" t="s">
        <v>1039</v>
      </c>
      <c r="B788" t="s">
        <v>1079</v>
      </c>
      <c r="C788" t="s">
        <v>1067</v>
      </c>
      <c r="D788" s="3">
        <v>3564</v>
      </c>
      <c r="E788">
        <v>308</v>
      </c>
      <c r="F788">
        <v>180</v>
      </c>
      <c r="G788">
        <v>6.9</v>
      </c>
      <c r="H788" s="3">
        <v>44000</v>
      </c>
      <c r="I788" t="s">
        <v>15</v>
      </c>
      <c r="J788">
        <v>5</v>
      </c>
      <c r="K788">
        <v>373</v>
      </c>
    </row>
    <row r="789" spans="1:11" x14ac:dyDescent="0.3">
      <c r="A789" t="s">
        <v>1039</v>
      </c>
      <c r="B789" t="s">
        <v>1080</v>
      </c>
      <c r="C789" t="s">
        <v>1081</v>
      </c>
      <c r="D789" s="3">
        <v>6162</v>
      </c>
      <c r="E789">
        <v>420</v>
      </c>
      <c r="F789">
        <v>200</v>
      </c>
      <c r="G789">
        <v>5.8</v>
      </c>
      <c r="H789" s="3">
        <v>80000</v>
      </c>
      <c r="I789" t="s">
        <v>15</v>
      </c>
      <c r="J789">
        <v>5</v>
      </c>
      <c r="K789">
        <v>624</v>
      </c>
    </row>
    <row r="790" spans="1:11" x14ac:dyDescent="0.3">
      <c r="A790" t="s">
        <v>1039</v>
      </c>
      <c r="B790" t="s">
        <v>1082</v>
      </c>
      <c r="C790" t="s">
        <v>1081</v>
      </c>
      <c r="D790" s="3">
        <v>6162</v>
      </c>
      <c r="E790">
        <v>420</v>
      </c>
      <c r="F790">
        <v>210</v>
      </c>
      <c r="G790">
        <v>6</v>
      </c>
      <c r="H790" s="3">
        <v>82000</v>
      </c>
      <c r="I790" t="s">
        <v>15</v>
      </c>
      <c r="J790">
        <v>7</v>
      </c>
      <c r="K790">
        <v>624</v>
      </c>
    </row>
    <row r="791" spans="1:11" x14ac:dyDescent="0.3">
      <c r="A791" t="s">
        <v>1039</v>
      </c>
      <c r="B791" t="s">
        <v>1083</v>
      </c>
      <c r="C791" t="s">
        <v>1084</v>
      </c>
      <c r="D791" s="3">
        <v>1490</v>
      </c>
      <c r="E791">
        <v>170</v>
      </c>
      <c r="F791">
        <v>200</v>
      </c>
      <c r="G791">
        <v>9.3000000000000007</v>
      </c>
      <c r="H791" s="3">
        <v>28700</v>
      </c>
      <c r="I791" t="s">
        <v>15</v>
      </c>
      <c r="J791">
        <v>5</v>
      </c>
      <c r="K791">
        <v>275</v>
      </c>
    </row>
    <row r="792" spans="1:11" x14ac:dyDescent="0.3">
      <c r="A792" t="s">
        <v>1039</v>
      </c>
      <c r="B792" t="s">
        <v>1085</v>
      </c>
      <c r="C792" t="s">
        <v>1067</v>
      </c>
      <c r="D792" s="3">
        <v>3564</v>
      </c>
      <c r="E792">
        <v>310</v>
      </c>
      <c r="F792">
        <v>210</v>
      </c>
      <c r="G792">
        <v>6.5</v>
      </c>
      <c r="H792" s="3">
        <v>45000</v>
      </c>
      <c r="I792" t="s">
        <v>15</v>
      </c>
      <c r="J792">
        <v>7</v>
      </c>
      <c r="K792">
        <v>366</v>
      </c>
    </row>
    <row r="793" spans="1:11" x14ac:dyDescent="0.3">
      <c r="A793" t="s">
        <v>1039</v>
      </c>
      <c r="B793" t="s">
        <v>1086</v>
      </c>
      <c r="C793" t="s">
        <v>1087</v>
      </c>
      <c r="D793" t="s">
        <v>912</v>
      </c>
      <c r="E793" t="s">
        <v>1779</v>
      </c>
      <c r="F793">
        <v>170</v>
      </c>
      <c r="G793">
        <v>3.5</v>
      </c>
      <c r="H793" s="3">
        <v>96550</v>
      </c>
      <c r="I793" t="s">
        <v>132</v>
      </c>
      <c r="J793">
        <v>5</v>
      </c>
      <c r="K793" s="3">
        <v>15590</v>
      </c>
    </row>
    <row r="794" spans="1:11" x14ac:dyDescent="0.3">
      <c r="A794" t="s">
        <v>1039</v>
      </c>
      <c r="B794" t="s">
        <v>1088</v>
      </c>
      <c r="C794" t="s">
        <v>1087</v>
      </c>
      <c r="D794" t="s">
        <v>912</v>
      </c>
      <c r="E794" t="s">
        <v>1780</v>
      </c>
      <c r="F794">
        <v>170</v>
      </c>
      <c r="G794">
        <v>3</v>
      </c>
      <c r="H794" s="3">
        <v>96550</v>
      </c>
      <c r="I794" t="s">
        <v>132</v>
      </c>
      <c r="J794">
        <v>5</v>
      </c>
      <c r="K794" s="3">
        <v>15590</v>
      </c>
    </row>
    <row r="795" spans="1:11" x14ac:dyDescent="0.3">
      <c r="A795" t="s">
        <v>1039</v>
      </c>
      <c r="B795" t="s">
        <v>1089</v>
      </c>
      <c r="C795" t="s">
        <v>1081</v>
      </c>
      <c r="D795" s="3">
        <v>6162</v>
      </c>
      <c r="E795">
        <v>420</v>
      </c>
      <c r="F795">
        <v>200</v>
      </c>
      <c r="G795">
        <v>5.8</v>
      </c>
      <c r="H795" s="3">
        <v>65000</v>
      </c>
      <c r="I795" t="s">
        <v>15</v>
      </c>
      <c r="J795">
        <v>5</v>
      </c>
      <c r="K795">
        <v>624</v>
      </c>
    </row>
    <row r="796" spans="1:11" x14ac:dyDescent="0.3">
      <c r="A796" t="s">
        <v>1039</v>
      </c>
      <c r="B796" t="s">
        <v>1090</v>
      </c>
      <c r="C796" t="s">
        <v>1081</v>
      </c>
      <c r="D796" s="3">
        <v>6162</v>
      </c>
      <c r="E796">
        <v>420</v>
      </c>
      <c r="F796">
        <v>210</v>
      </c>
      <c r="G796">
        <v>6</v>
      </c>
      <c r="H796" s="3">
        <v>76805</v>
      </c>
      <c r="I796" t="s">
        <v>15</v>
      </c>
      <c r="J796">
        <v>8</v>
      </c>
      <c r="K796">
        <v>624</v>
      </c>
    </row>
    <row r="797" spans="1:11" x14ac:dyDescent="0.3">
      <c r="A797" t="s">
        <v>1039</v>
      </c>
      <c r="B797" t="s">
        <v>1091</v>
      </c>
      <c r="C797" t="s">
        <v>1075</v>
      </c>
      <c r="D797" s="3">
        <v>6600</v>
      </c>
      <c r="E797">
        <v>401</v>
      </c>
      <c r="F797">
        <v>170</v>
      </c>
      <c r="G797">
        <v>7.5</v>
      </c>
      <c r="H797" s="3">
        <v>75000</v>
      </c>
      <c r="I797" t="s">
        <v>15</v>
      </c>
      <c r="J797">
        <v>5</v>
      </c>
      <c r="K797">
        <v>629</v>
      </c>
    </row>
    <row r="798" spans="1:11" x14ac:dyDescent="0.3">
      <c r="A798" t="s">
        <v>1039</v>
      </c>
      <c r="B798" t="s">
        <v>1092</v>
      </c>
      <c r="C798" t="s">
        <v>1067</v>
      </c>
      <c r="D798" s="3">
        <v>3564</v>
      </c>
      <c r="E798">
        <v>308</v>
      </c>
      <c r="F798">
        <v>180</v>
      </c>
      <c r="G798">
        <v>6.9</v>
      </c>
      <c r="H798" s="3">
        <v>50000</v>
      </c>
      <c r="I798" t="s">
        <v>15</v>
      </c>
      <c r="J798">
        <v>5</v>
      </c>
      <c r="K798">
        <v>373</v>
      </c>
    </row>
    <row r="799" spans="1:11" x14ac:dyDescent="0.3">
      <c r="A799" t="s">
        <v>1039</v>
      </c>
      <c r="B799" t="s">
        <v>1093</v>
      </c>
      <c r="C799" t="s">
        <v>1069</v>
      </c>
      <c r="D799" s="3">
        <v>5327</v>
      </c>
      <c r="E799">
        <v>355</v>
      </c>
      <c r="F799">
        <v>210</v>
      </c>
      <c r="G799">
        <v>7.3</v>
      </c>
      <c r="H799" s="3">
        <v>65000</v>
      </c>
      <c r="I799" t="s">
        <v>15</v>
      </c>
      <c r="J799">
        <v>8</v>
      </c>
      <c r="K799">
        <v>519</v>
      </c>
    </row>
    <row r="800" spans="1:11" x14ac:dyDescent="0.3">
      <c r="A800" t="s">
        <v>1039</v>
      </c>
      <c r="B800" t="s">
        <v>1094</v>
      </c>
      <c r="C800" t="s">
        <v>1095</v>
      </c>
      <c r="D800" s="3">
        <v>4300</v>
      </c>
      <c r="E800">
        <v>285</v>
      </c>
      <c r="F800">
        <v>180</v>
      </c>
      <c r="G800">
        <v>7.5</v>
      </c>
      <c r="H800" s="3">
        <v>37700</v>
      </c>
      <c r="I800" t="s">
        <v>15</v>
      </c>
      <c r="J800">
        <v>3</v>
      </c>
      <c r="K800">
        <v>413</v>
      </c>
    </row>
    <row r="801" spans="1:11" x14ac:dyDescent="0.3">
      <c r="A801" t="s">
        <v>1039</v>
      </c>
      <c r="B801" t="s">
        <v>1096</v>
      </c>
      <c r="C801" t="s">
        <v>1075</v>
      </c>
      <c r="D801" s="3">
        <v>6600</v>
      </c>
      <c r="E801">
        <v>401</v>
      </c>
      <c r="F801">
        <v>170</v>
      </c>
      <c r="G801">
        <v>7.7</v>
      </c>
      <c r="H801" s="3">
        <v>60000</v>
      </c>
      <c r="I801" t="s">
        <v>15</v>
      </c>
      <c r="J801">
        <v>3</v>
      </c>
      <c r="K801">
        <v>629</v>
      </c>
    </row>
    <row r="802" spans="1:11" x14ac:dyDescent="0.3">
      <c r="A802" t="s">
        <v>1039</v>
      </c>
      <c r="B802" t="s">
        <v>1097</v>
      </c>
      <c r="C802" t="s">
        <v>1075</v>
      </c>
      <c r="D802" s="3">
        <v>6600</v>
      </c>
      <c r="E802">
        <v>401</v>
      </c>
      <c r="F802">
        <v>170</v>
      </c>
      <c r="G802">
        <v>7.8</v>
      </c>
      <c r="H802" s="3">
        <v>62000</v>
      </c>
      <c r="I802" t="s">
        <v>15</v>
      </c>
      <c r="J802">
        <v>3</v>
      </c>
      <c r="K802">
        <v>629</v>
      </c>
    </row>
    <row r="803" spans="1:11" x14ac:dyDescent="0.3">
      <c r="A803" t="s">
        <v>1039</v>
      </c>
      <c r="B803" t="s">
        <v>1098</v>
      </c>
      <c r="C803" t="s">
        <v>1084</v>
      </c>
      <c r="D803" s="3">
        <v>1490</v>
      </c>
      <c r="E803">
        <v>170</v>
      </c>
      <c r="F803">
        <v>200</v>
      </c>
      <c r="G803">
        <v>9.4</v>
      </c>
      <c r="H803" s="3">
        <v>31000</v>
      </c>
      <c r="I803" t="s">
        <v>15</v>
      </c>
      <c r="J803">
        <v>5</v>
      </c>
      <c r="K803">
        <v>275</v>
      </c>
    </row>
    <row r="804" spans="1:11" x14ac:dyDescent="0.3">
      <c r="A804" t="s">
        <v>1039</v>
      </c>
      <c r="B804" t="s">
        <v>1099</v>
      </c>
      <c r="C804" t="s">
        <v>1067</v>
      </c>
      <c r="D804" s="3">
        <v>3564</v>
      </c>
      <c r="E804">
        <v>310</v>
      </c>
      <c r="F804">
        <v>210</v>
      </c>
      <c r="G804">
        <v>6.6</v>
      </c>
      <c r="H804" s="3">
        <v>40000</v>
      </c>
      <c r="I804" t="s">
        <v>15</v>
      </c>
      <c r="J804">
        <v>7</v>
      </c>
      <c r="K804">
        <v>366</v>
      </c>
    </row>
    <row r="805" spans="1:11" x14ac:dyDescent="0.3">
      <c r="A805" t="s">
        <v>1039</v>
      </c>
      <c r="B805" t="s">
        <v>1100</v>
      </c>
      <c r="C805" t="s">
        <v>1078</v>
      </c>
      <c r="D805" s="3">
        <v>2488</v>
      </c>
      <c r="E805">
        <v>200</v>
      </c>
      <c r="F805">
        <v>175</v>
      </c>
      <c r="G805">
        <v>8.6</v>
      </c>
      <c r="H805" s="3">
        <v>38000</v>
      </c>
      <c r="I805" t="s">
        <v>15</v>
      </c>
      <c r="J805">
        <v>5</v>
      </c>
      <c r="K805">
        <v>259</v>
      </c>
    </row>
    <row r="806" spans="1:11" x14ac:dyDescent="0.3">
      <c r="A806" t="s">
        <v>1039</v>
      </c>
      <c r="B806" t="s">
        <v>1101</v>
      </c>
      <c r="C806" t="s">
        <v>1069</v>
      </c>
      <c r="D806" s="3">
        <v>5327</v>
      </c>
      <c r="E806">
        <v>355</v>
      </c>
      <c r="F806">
        <v>210</v>
      </c>
      <c r="G806">
        <v>7.4</v>
      </c>
      <c r="H806" s="3">
        <v>75000</v>
      </c>
      <c r="I806" t="s">
        <v>15</v>
      </c>
      <c r="J806">
        <v>8</v>
      </c>
      <c r="K806">
        <v>519</v>
      </c>
    </row>
    <row r="807" spans="1:11" x14ac:dyDescent="0.3">
      <c r="A807" t="s">
        <v>1039</v>
      </c>
      <c r="B807" t="s">
        <v>1102</v>
      </c>
      <c r="C807" t="s">
        <v>1081</v>
      </c>
      <c r="D807" s="3">
        <v>6162</v>
      </c>
      <c r="E807">
        <v>420</v>
      </c>
      <c r="F807">
        <v>200</v>
      </c>
      <c r="G807">
        <v>5.9</v>
      </c>
      <c r="H807" s="3">
        <v>82000</v>
      </c>
      <c r="I807" t="s">
        <v>15</v>
      </c>
      <c r="J807">
        <v>5</v>
      </c>
      <c r="K807">
        <v>624</v>
      </c>
    </row>
    <row r="808" spans="1:11" x14ac:dyDescent="0.3">
      <c r="A808" t="s">
        <v>1039</v>
      </c>
      <c r="B808" t="s">
        <v>1103</v>
      </c>
      <c r="C808" t="s">
        <v>1087</v>
      </c>
      <c r="D808" t="s">
        <v>912</v>
      </c>
      <c r="E808" t="s">
        <v>1779</v>
      </c>
      <c r="F808">
        <v>170</v>
      </c>
      <c r="G808">
        <v>3.6</v>
      </c>
      <c r="H808" s="3">
        <v>110000</v>
      </c>
      <c r="I808" t="s">
        <v>132</v>
      </c>
      <c r="J808">
        <v>5</v>
      </c>
      <c r="K808" s="3">
        <v>15590</v>
      </c>
    </row>
    <row r="809" spans="1:11" x14ac:dyDescent="0.3">
      <c r="A809" t="s">
        <v>1039</v>
      </c>
      <c r="B809" t="s">
        <v>1104</v>
      </c>
      <c r="C809" t="s">
        <v>1105</v>
      </c>
      <c r="D809" t="s">
        <v>912</v>
      </c>
      <c r="E809" t="s">
        <v>1781</v>
      </c>
      <c r="F809">
        <v>170</v>
      </c>
      <c r="G809">
        <v>4.5</v>
      </c>
      <c r="H809" s="3">
        <v>108700</v>
      </c>
      <c r="I809" t="s">
        <v>132</v>
      </c>
      <c r="J809">
        <v>5</v>
      </c>
      <c r="K809" s="3">
        <v>1064</v>
      </c>
    </row>
    <row r="810" spans="1:11" x14ac:dyDescent="0.3">
      <c r="A810" t="s">
        <v>1039</v>
      </c>
      <c r="B810" t="s">
        <v>1106</v>
      </c>
      <c r="C810" t="s">
        <v>1087</v>
      </c>
      <c r="D810" t="s">
        <v>912</v>
      </c>
      <c r="E810" t="s">
        <v>1780</v>
      </c>
      <c r="F810">
        <v>170</v>
      </c>
      <c r="G810">
        <v>3</v>
      </c>
      <c r="H810" s="3">
        <v>112700</v>
      </c>
      <c r="I810" t="s">
        <v>132</v>
      </c>
      <c r="J810">
        <v>5</v>
      </c>
      <c r="K810" s="3">
        <v>15590</v>
      </c>
    </row>
    <row r="811" spans="1:11" x14ac:dyDescent="0.3">
      <c r="A811" t="s">
        <v>1039</v>
      </c>
      <c r="B811" t="s">
        <v>1107</v>
      </c>
      <c r="C811" t="s">
        <v>1067</v>
      </c>
      <c r="D811" s="3">
        <v>3564</v>
      </c>
      <c r="E811">
        <v>308</v>
      </c>
      <c r="F811">
        <v>180</v>
      </c>
      <c r="G811">
        <v>6.8</v>
      </c>
      <c r="H811" s="3">
        <v>55000</v>
      </c>
      <c r="I811" t="s">
        <v>15</v>
      </c>
      <c r="J811">
        <v>5</v>
      </c>
      <c r="K811">
        <v>373</v>
      </c>
    </row>
    <row r="812" spans="1:11" x14ac:dyDescent="0.3">
      <c r="A812" t="s">
        <v>1039</v>
      </c>
      <c r="B812" t="s">
        <v>1108</v>
      </c>
      <c r="C812" t="s">
        <v>1081</v>
      </c>
      <c r="D812" s="3">
        <v>6162</v>
      </c>
      <c r="E812">
        <v>420</v>
      </c>
      <c r="F812">
        <v>210</v>
      </c>
      <c r="G812">
        <v>6</v>
      </c>
      <c r="H812" s="3">
        <v>90000</v>
      </c>
      <c r="I812" t="s">
        <v>15</v>
      </c>
      <c r="J812">
        <v>8</v>
      </c>
      <c r="K812">
        <v>624</v>
      </c>
    </row>
    <row r="813" spans="1:11" x14ac:dyDescent="0.3">
      <c r="A813" t="s">
        <v>1039</v>
      </c>
      <c r="B813" t="s">
        <v>1109</v>
      </c>
      <c r="C813" t="s">
        <v>1075</v>
      </c>
      <c r="D813" s="3">
        <v>6600</v>
      </c>
      <c r="E813">
        <v>401</v>
      </c>
      <c r="F813">
        <v>170</v>
      </c>
      <c r="G813">
        <v>7.5</v>
      </c>
      <c r="H813" s="3">
        <v>85000</v>
      </c>
      <c r="I813" t="s">
        <v>15</v>
      </c>
      <c r="J813">
        <v>5</v>
      </c>
      <c r="K813">
        <v>629</v>
      </c>
    </row>
    <row r="814" spans="1:11" x14ac:dyDescent="0.3">
      <c r="A814" t="s">
        <v>1039</v>
      </c>
      <c r="B814" t="s">
        <v>1110</v>
      </c>
      <c r="C814" t="s">
        <v>1067</v>
      </c>
      <c r="D814" s="3">
        <v>3564</v>
      </c>
      <c r="E814">
        <v>310</v>
      </c>
      <c r="F814">
        <v>210</v>
      </c>
      <c r="G814">
        <v>6.5</v>
      </c>
      <c r="H814" s="3">
        <v>60000</v>
      </c>
      <c r="I814" t="s">
        <v>15</v>
      </c>
      <c r="J814">
        <v>7</v>
      </c>
      <c r="K814">
        <v>366</v>
      </c>
    </row>
    <row r="815" spans="1:11" x14ac:dyDescent="0.3">
      <c r="A815" t="s">
        <v>1039</v>
      </c>
      <c r="B815" t="s">
        <v>1111</v>
      </c>
      <c r="C815" t="s">
        <v>1084</v>
      </c>
      <c r="D815" s="3">
        <v>1490</v>
      </c>
      <c r="E815">
        <v>170</v>
      </c>
      <c r="F815">
        <v>200</v>
      </c>
      <c r="G815">
        <v>9.3000000000000007</v>
      </c>
      <c r="H815" s="3">
        <v>35000</v>
      </c>
      <c r="I815" t="s">
        <v>15</v>
      </c>
      <c r="J815">
        <v>5</v>
      </c>
      <c r="K815">
        <v>275</v>
      </c>
    </row>
    <row r="816" spans="1:11" x14ac:dyDescent="0.3">
      <c r="A816" t="s">
        <v>1039</v>
      </c>
      <c r="B816" t="s">
        <v>1112</v>
      </c>
      <c r="C816" t="s">
        <v>1069</v>
      </c>
      <c r="D816" s="3">
        <v>5327</v>
      </c>
      <c r="E816">
        <v>355</v>
      </c>
      <c r="F816">
        <v>210</v>
      </c>
      <c r="G816">
        <v>7.5</v>
      </c>
      <c r="H816" s="3">
        <v>78000</v>
      </c>
      <c r="I816" t="s">
        <v>15</v>
      </c>
      <c r="J816">
        <v>8</v>
      </c>
      <c r="K816">
        <v>519</v>
      </c>
    </row>
    <row r="817" spans="1:11" x14ac:dyDescent="0.3">
      <c r="A817" t="s">
        <v>1039</v>
      </c>
      <c r="B817" t="s">
        <v>1113</v>
      </c>
      <c r="C817" t="s">
        <v>1087</v>
      </c>
      <c r="D817" t="s">
        <v>912</v>
      </c>
      <c r="E817" t="s">
        <v>1779</v>
      </c>
      <c r="F817">
        <v>170</v>
      </c>
      <c r="G817">
        <v>3.6</v>
      </c>
      <c r="H817" s="3">
        <v>105000</v>
      </c>
      <c r="I817" t="s">
        <v>132</v>
      </c>
      <c r="J817">
        <v>5</v>
      </c>
      <c r="K817" s="3">
        <v>15590</v>
      </c>
    </row>
    <row r="818" spans="1:11" x14ac:dyDescent="0.3">
      <c r="A818" t="s">
        <v>1114</v>
      </c>
      <c r="B818" t="s">
        <v>1115</v>
      </c>
      <c r="C818" t="s">
        <v>1116</v>
      </c>
      <c r="D818">
        <v>1591</v>
      </c>
      <c r="E818">
        <v>120</v>
      </c>
      <c r="F818">
        <v>180</v>
      </c>
      <c r="G818">
        <v>10.3</v>
      </c>
      <c r="H818" s="3">
        <v>17000</v>
      </c>
      <c r="I818" t="s">
        <v>15</v>
      </c>
      <c r="J818">
        <v>5</v>
      </c>
      <c r="K818">
        <v>151</v>
      </c>
    </row>
    <row r="819" spans="1:11" x14ac:dyDescent="0.3">
      <c r="A819" t="s">
        <v>1114</v>
      </c>
      <c r="B819" t="s">
        <v>1117</v>
      </c>
      <c r="C819" t="s">
        <v>1116</v>
      </c>
      <c r="D819">
        <v>1591</v>
      </c>
      <c r="E819">
        <v>120</v>
      </c>
      <c r="F819">
        <v>180</v>
      </c>
      <c r="G819">
        <v>10.3</v>
      </c>
      <c r="H819" s="3">
        <v>18000</v>
      </c>
      <c r="I819" t="s">
        <v>15</v>
      </c>
      <c r="J819">
        <v>5</v>
      </c>
      <c r="K819">
        <v>151</v>
      </c>
    </row>
    <row r="820" spans="1:11" x14ac:dyDescent="0.3">
      <c r="A820" t="s">
        <v>1114</v>
      </c>
      <c r="B820" t="s">
        <v>1118</v>
      </c>
      <c r="C820" t="s">
        <v>1119</v>
      </c>
      <c r="D820">
        <v>1591</v>
      </c>
      <c r="E820">
        <v>175</v>
      </c>
      <c r="F820">
        <v>210</v>
      </c>
      <c r="G820">
        <v>7.5</v>
      </c>
      <c r="H820" s="3">
        <v>28000</v>
      </c>
      <c r="I820" t="s">
        <v>15</v>
      </c>
      <c r="J820">
        <v>5</v>
      </c>
      <c r="K820">
        <v>264</v>
      </c>
    </row>
    <row r="821" spans="1:11" x14ac:dyDescent="0.3">
      <c r="A821" t="s">
        <v>1120</v>
      </c>
      <c r="B821" t="s">
        <v>1121</v>
      </c>
      <c r="C821" t="s">
        <v>1122</v>
      </c>
      <c r="D821" t="s">
        <v>1688</v>
      </c>
      <c r="E821">
        <v>360</v>
      </c>
      <c r="F821">
        <v>250</v>
      </c>
      <c r="G821">
        <v>5.2</v>
      </c>
      <c r="H821" s="3">
        <v>55000</v>
      </c>
      <c r="I821" t="s">
        <v>63</v>
      </c>
      <c r="J821">
        <v>5</v>
      </c>
      <c r="K821">
        <v>520</v>
      </c>
    </row>
    <row r="822" spans="1:11" x14ac:dyDescent="0.3">
      <c r="A822" t="s">
        <v>1114</v>
      </c>
      <c r="B822" t="s">
        <v>1123</v>
      </c>
      <c r="C822" t="s">
        <v>1124</v>
      </c>
      <c r="D822">
        <v>2500</v>
      </c>
      <c r="E822">
        <v>277</v>
      </c>
      <c r="F822">
        <v>220</v>
      </c>
      <c r="G822">
        <v>7</v>
      </c>
      <c r="H822" s="3">
        <v>42000</v>
      </c>
      <c r="I822" t="s">
        <v>15</v>
      </c>
      <c r="J822">
        <v>7</v>
      </c>
      <c r="K822">
        <v>421</v>
      </c>
    </row>
    <row r="823" spans="1:11" x14ac:dyDescent="0.3">
      <c r="A823" t="s">
        <v>1114</v>
      </c>
      <c r="B823" t="s">
        <v>1125</v>
      </c>
      <c r="C823" t="s">
        <v>346</v>
      </c>
      <c r="D823">
        <v>3778</v>
      </c>
      <c r="E823">
        <v>291</v>
      </c>
      <c r="F823">
        <v>240</v>
      </c>
      <c r="G823">
        <v>7</v>
      </c>
      <c r="H823" s="3">
        <v>50000</v>
      </c>
      <c r="I823" t="s">
        <v>15</v>
      </c>
      <c r="J823">
        <v>7</v>
      </c>
      <c r="K823">
        <v>355</v>
      </c>
    </row>
    <row r="824" spans="1:11" x14ac:dyDescent="0.3">
      <c r="A824" t="s">
        <v>1114</v>
      </c>
      <c r="B824" t="s">
        <v>1126</v>
      </c>
      <c r="C824" t="s">
        <v>1127</v>
      </c>
      <c r="D824">
        <v>1999</v>
      </c>
      <c r="E824">
        <v>147</v>
      </c>
      <c r="F824">
        <v>190</v>
      </c>
      <c r="G824">
        <v>9.1999999999999993</v>
      </c>
      <c r="H824" s="3">
        <v>19000</v>
      </c>
      <c r="I824" t="s">
        <v>15</v>
      </c>
      <c r="J824">
        <v>5</v>
      </c>
      <c r="K824">
        <v>179</v>
      </c>
    </row>
    <row r="825" spans="1:11" x14ac:dyDescent="0.3">
      <c r="A825" t="s">
        <v>1114</v>
      </c>
      <c r="B825" t="s">
        <v>1128</v>
      </c>
      <c r="C825" t="s">
        <v>1119</v>
      </c>
      <c r="D825">
        <v>1591</v>
      </c>
      <c r="E825">
        <v>180</v>
      </c>
      <c r="F825">
        <v>220</v>
      </c>
      <c r="G825">
        <v>7.8</v>
      </c>
      <c r="H825" s="3">
        <v>28500</v>
      </c>
      <c r="I825" t="s">
        <v>15</v>
      </c>
      <c r="J825">
        <v>5</v>
      </c>
      <c r="K825">
        <v>264</v>
      </c>
    </row>
    <row r="826" spans="1:11" x14ac:dyDescent="0.3">
      <c r="A826" t="s">
        <v>1114</v>
      </c>
      <c r="B826" t="s">
        <v>1129</v>
      </c>
      <c r="C826" t="s">
        <v>1130</v>
      </c>
      <c r="D826">
        <v>1591</v>
      </c>
      <c r="E826">
        <v>139</v>
      </c>
      <c r="F826">
        <v>180</v>
      </c>
      <c r="G826">
        <v>10.5</v>
      </c>
      <c r="H826" s="3">
        <v>33000</v>
      </c>
      <c r="I826" t="s">
        <v>63</v>
      </c>
      <c r="J826">
        <v>5</v>
      </c>
      <c r="K826">
        <v>265</v>
      </c>
    </row>
    <row r="827" spans="1:11" x14ac:dyDescent="0.3">
      <c r="A827" t="s">
        <v>1114</v>
      </c>
      <c r="B827" t="s">
        <v>1131</v>
      </c>
      <c r="C827" t="s">
        <v>341</v>
      </c>
      <c r="D827" t="s">
        <v>1132</v>
      </c>
      <c r="E827">
        <v>225</v>
      </c>
      <c r="F827">
        <v>190</v>
      </c>
      <c r="G827">
        <v>5.2</v>
      </c>
      <c r="H827" s="3">
        <v>50000</v>
      </c>
      <c r="I827" t="s">
        <v>132</v>
      </c>
      <c r="J827">
        <v>5</v>
      </c>
      <c r="K827">
        <v>350</v>
      </c>
    </row>
    <row r="828" spans="1:11" x14ac:dyDescent="0.3">
      <c r="A828" t="s">
        <v>1114</v>
      </c>
      <c r="B828" t="s">
        <v>1133</v>
      </c>
      <c r="C828" t="s">
        <v>1119</v>
      </c>
      <c r="D828">
        <v>1591</v>
      </c>
      <c r="E828">
        <v>201</v>
      </c>
      <c r="F828">
        <v>200</v>
      </c>
      <c r="G828">
        <v>6.5</v>
      </c>
      <c r="H828" s="3">
        <v>28000</v>
      </c>
      <c r="I828" t="s">
        <v>15</v>
      </c>
      <c r="J828">
        <v>5</v>
      </c>
      <c r="K828">
        <v>264</v>
      </c>
    </row>
    <row r="829" spans="1:11" x14ac:dyDescent="0.3">
      <c r="A829" t="s">
        <v>1114</v>
      </c>
      <c r="B829" t="s">
        <v>1134</v>
      </c>
      <c r="C829" t="s">
        <v>1119</v>
      </c>
      <c r="D829">
        <v>1591</v>
      </c>
      <c r="E829">
        <v>175</v>
      </c>
      <c r="F829">
        <v>210</v>
      </c>
      <c r="G829">
        <v>7.5</v>
      </c>
      <c r="H829" s="3">
        <v>28500</v>
      </c>
      <c r="I829" t="s">
        <v>15</v>
      </c>
      <c r="J829">
        <v>5</v>
      </c>
      <c r="K829">
        <v>264</v>
      </c>
    </row>
    <row r="830" spans="1:11" x14ac:dyDescent="0.3">
      <c r="A830" t="s">
        <v>1114</v>
      </c>
      <c r="B830" t="s">
        <v>1135</v>
      </c>
      <c r="C830" t="s">
        <v>1124</v>
      </c>
      <c r="D830">
        <v>2500</v>
      </c>
      <c r="E830">
        <v>300</v>
      </c>
      <c r="F830">
        <v>270</v>
      </c>
      <c r="G830">
        <v>5</v>
      </c>
      <c r="H830" s="3">
        <v>55000</v>
      </c>
      <c r="I830" t="s">
        <v>15</v>
      </c>
      <c r="J830">
        <v>5</v>
      </c>
      <c r="K830">
        <v>422</v>
      </c>
    </row>
    <row r="831" spans="1:11" x14ac:dyDescent="0.3">
      <c r="A831" t="s">
        <v>1114</v>
      </c>
      <c r="B831" t="s">
        <v>1136</v>
      </c>
      <c r="C831" t="s">
        <v>1137</v>
      </c>
      <c r="D831">
        <v>1591</v>
      </c>
      <c r="E831">
        <v>227</v>
      </c>
      <c r="F831">
        <v>200</v>
      </c>
      <c r="G831">
        <v>7.9</v>
      </c>
      <c r="H831" s="3">
        <v>47000</v>
      </c>
      <c r="I831" t="s">
        <v>63</v>
      </c>
      <c r="J831">
        <v>7</v>
      </c>
      <c r="K831">
        <v>352</v>
      </c>
    </row>
    <row r="832" spans="1:11" x14ac:dyDescent="0.3">
      <c r="A832" t="s">
        <v>1114</v>
      </c>
      <c r="B832" t="s">
        <v>1138</v>
      </c>
      <c r="C832" t="s">
        <v>529</v>
      </c>
      <c r="D832">
        <v>3500</v>
      </c>
      <c r="E832">
        <v>290</v>
      </c>
      <c r="F832">
        <v>220</v>
      </c>
      <c r="G832">
        <v>8</v>
      </c>
      <c r="H832" s="3">
        <v>42500</v>
      </c>
      <c r="I832" t="s">
        <v>15</v>
      </c>
      <c r="J832">
        <v>8</v>
      </c>
      <c r="K832">
        <v>355</v>
      </c>
    </row>
    <row r="833" spans="1:11" x14ac:dyDescent="0.3">
      <c r="A833" t="s">
        <v>1114</v>
      </c>
      <c r="B833" t="s">
        <v>1139</v>
      </c>
      <c r="C833" t="s">
        <v>346</v>
      </c>
      <c r="D833">
        <v>3778</v>
      </c>
      <c r="E833">
        <v>291</v>
      </c>
      <c r="F833">
        <v>240</v>
      </c>
      <c r="G833">
        <v>7</v>
      </c>
      <c r="H833" s="3">
        <v>51000</v>
      </c>
      <c r="I833" t="s">
        <v>15</v>
      </c>
      <c r="J833">
        <v>7</v>
      </c>
      <c r="K833">
        <v>355</v>
      </c>
    </row>
    <row r="834" spans="1:11" x14ac:dyDescent="0.3">
      <c r="A834" t="s">
        <v>1120</v>
      </c>
      <c r="B834" t="s">
        <v>1140</v>
      </c>
      <c r="C834" t="s">
        <v>1122</v>
      </c>
      <c r="D834" t="s">
        <v>1689</v>
      </c>
      <c r="E834">
        <v>225</v>
      </c>
      <c r="F834">
        <v>210</v>
      </c>
      <c r="G834">
        <v>7.5</v>
      </c>
      <c r="H834" s="3">
        <v>44000</v>
      </c>
      <c r="I834" t="s">
        <v>63</v>
      </c>
      <c r="J834">
        <v>5</v>
      </c>
      <c r="K834">
        <v>360</v>
      </c>
    </row>
    <row r="835" spans="1:11" x14ac:dyDescent="0.3">
      <c r="A835" t="s">
        <v>1114</v>
      </c>
      <c r="B835" t="s">
        <v>1141</v>
      </c>
      <c r="C835" t="s">
        <v>341</v>
      </c>
      <c r="D835" t="s">
        <v>1132</v>
      </c>
      <c r="E835">
        <v>320</v>
      </c>
      <c r="F835">
        <v>230</v>
      </c>
      <c r="G835">
        <v>5</v>
      </c>
      <c r="H835" s="3">
        <v>58000</v>
      </c>
      <c r="I835" t="s">
        <v>132</v>
      </c>
      <c r="J835">
        <v>5</v>
      </c>
      <c r="K835">
        <v>450</v>
      </c>
    </row>
    <row r="836" spans="1:11" x14ac:dyDescent="0.3">
      <c r="A836" t="s">
        <v>1114</v>
      </c>
      <c r="B836" t="s">
        <v>1142</v>
      </c>
      <c r="C836" t="s">
        <v>1130</v>
      </c>
      <c r="D836">
        <v>1591</v>
      </c>
      <c r="E836">
        <v>139</v>
      </c>
      <c r="F836">
        <v>180</v>
      </c>
      <c r="G836">
        <v>10.5</v>
      </c>
      <c r="H836" s="3">
        <v>33000</v>
      </c>
      <c r="I836" t="s">
        <v>63</v>
      </c>
      <c r="J836">
        <v>5</v>
      </c>
      <c r="K836">
        <v>265</v>
      </c>
    </row>
    <row r="837" spans="1:11" x14ac:dyDescent="0.3">
      <c r="A837" t="s">
        <v>1114</v>
      </c>
      <c r="B837" t="s">
        <v>1143</v>
      </c>
      <c r="C837" t="s">
        <v>1119</v>
      </c>
      <c r="D837">
        <v>1591</v>
      </c>
      <c r="E837">
        <v>201</v>
      </c>
      <c r="F837">
        <v>200</v>
      </c>
      <c r="G837">
        <v>6.5</v>
      </c>
      <c r="H837" s="3">
        <v>25000</v>
      </c>
      <c r="I837" t="s">
        <v>15</v>
      </c>
      <c r="J837">
        <v>5</v>
      </c>
      <c r="K837">
        <v>264</v>
      </c>
    </row>
    <row r="838" spans="1:11" x14ac:dyDescent="0.3">
      <c r="A838" t="s">
        <v>1114</v>
      </c>
      <c r="B838" t="s">
        <v>1144</v>
      </c>
      <c r="C838" t="s">
        <v>1127</v>
      </c>
      <c r="D838">
        <v>1999</v>
      </c>
      <c r="E838">
        <v>146</v>
      </c>
      <c r="F838">
        <v>190</v>
      </c>
      <c r="G838">
        <v>9</v>
      </c>
      <c r="H838" s="3">
        <v>23500</v>
      </c>
      <c r="I838" t="s">
        <v>15</v>
      </c>
      <c r="J838">
        <v>5</v>
      </c>
      <c r="K838">
        <v>179</v>
      </c>
    </row>
    <row r="839" spans="1:11" x14ac:dyDescent="0.3">
      <c r="A839" t="s">
        <v>1120</v>
      </c>
      <c r="B839" t="s">
        <v>1145</v>
      </c>
      <c r="C839" t="s">
        <v>1122</v>
      </c>
      <c r="D839" t="s">
        <v>1689</v>
      </c>
      <c r="E839">
        <v>225</v>
      </c>
      <c r="F839">
        <v>210</v>
      </c>
      <c r="G839">
        <v>7</v>
      </c>
      <c r="H839" s="3">
        <v>42000</v>
      </c>
      <c r="I839" t="s">
        <v>63</v>
      </c>
      <c r="J839">
        <v>5</v>
      </c>
      <c r="K839">
        <v>360</v>
      </c>
    </row>
    <row r="840" spans="1:11" x14ac:dyDescent="0.3">
      <c r="A840" t="s">
        <v>1114</v>
      </c>
      <c r="B840" t="s">
        <v>1146</v>
      </c>
      <c r="C840" t="s">
        <v>1147</v>
      </c>
      <c r="D840">
        <v>2500</v>
      </c>
      <c r="E840">
        <v>191</v>
      </c>
      <c r="F840">
        <v>210</v>
      </c>
      <c r="G840">
        <v>8.5</v>
      </c>
      <c r="H840" s="3">
        <v>35500</v>
      </c>
      <c r="I840" t="s">
        <v>15</v>
      </c>
      <c r="J840">
        <v>7</v>
      </c>
      <c r="K840">
        <v>246</v>
      </c>
    </row>
    <row r="841" spans="1:11" x14ac:dyDescent="0.3">
      <c r="A841" t="s">
        <v>1114</v>
      </c>
      <c r="B841" t="s">
        <v>1148</v>
      </c>
      <c r="C841" t="s">
        <v>346</v>
      </c>
      <c r="D841">
        <v>3778</v>
      </c>
      <c r="E841">
        <v>291</v>
      </c>
      <c r="F841">
        <v>240</v>
      </c>
      <c r="G841">
        <v>7</v>
      </c>
      <c r="H841" s="3">
        <v>44000</v>
      </c>
      <c r="I841" t="s">
        <v>15</v>
      </c>
      <c r="J841">
        <v>7</v>
      </c>
      <c r="K841">
        <v>355</v>
      </c>
    </row>
    <row r="842" spans="1:11" x14ac:dyDescent="0.3">
      <c r="A842" t="s">
        <v>1114</v>
      </c>
      <c r="B842" t="s">
        <v>1149</v>
      </c>
      <c r="C842" t="s">
        <v>1127</v>
      </c>
      <c r="D842">
        <v>1999</v>
      </c>
      <c r="E842">
        <v>147</v>
      </c>
      <c r="F842">
        <v>190</v>
      </c>
      <c r="G842">
        <v>9.5</v>
      </c>
      <c r="H842" s="3">
        <v>22000</v>
      </c>
      <c r="I842" t="s">
        <v>15</v>
      </c>
      <c r="J842">
        <v>5</v>
      </c>
      <c r="K842">
        <v>179</v>
      </c>
    </row>
    <row r="843" spans="1:11" x14ac:dyDescent="0.3">
      <c r="A843" t="s">
        <v>1114</v>
      </c>
      <c r="B843" t="s">
        <v>1150</v>
      </c>
      <c r="C843" t="s">
        <v>1127</v>
      </c>
      <c r="D843">
        <v>1999</v>
      </c>
      <c r="E843">
        <v>147</v>
      </c>
      <c r="F843">
        <v>190</v>
      </c>
      <c r="G843">
        <v>9.1999999999999993</v>
      </c>
      <c r="H843" s="3">
        <v>18500</v>
      </c>
      <c r="I843" t="s">
        <v>15</v>
      </c>
      <c r="J843">
        <v>5</v>
      </c>
      <c r="K843">
        <v>179</v>
      </c>
    </row>
    <row r="844" spans="1:11" x14ac:dyDescent="0.3">
      <c r="A844" t="s">
        <v>1114</v>
      </c>
      <c r="B844" t="s">
        <v>1151</v>
      </c>
      <c r="C844" t="s">
        <v>1119</v>
      </c>
      <c r="D844">
        <v>1591</v>
      </c>
      <c r="E844">
        <v>180</v>
      </c>
      <c r="F844">
        <v>220</v>
      </c>
      <c r="G844">
        <v>7.8</v>
      </c>
      <c r="H844" s="3">
        <v>29000</v>
      </c>
      <c r="I844" t="s">
        <v>15</v>
      </c>
      <c r="J844">
        <v>5</v>
      </c>
      <c r="K844">
        <v>264</v>
      </c>
    </row>
    <row r="845" spans="1:11" x14ac:dyDescent="0.3">
      <c r="A845" t="s">
        <v>1114</v>
      </c>
      <c r="B845" t="s">
        <v>1152</v>
      </c>
      <c r="C845" t="s">
        <v>529</v>
      </c>
      <c r="D845">
        <v>3500</v>
      </c>
      <c r="E845">
        <v>290</v>
      </c>
      <c r="F845">
        <v>220</v>
      </c>
      <c r="G845">
        <v>8</v>
      </c>
      <c r="H845" s="3">
        <v>39500</v>
      </c>
      <c r="I845" t="s">
        <v>15</v>
      </c>
      <c r="J845">
        <v>8</v>
      </c>
      <c r="K845">
        <v>355</v>
      </c>
    </row>
    <row r="846" spans="1:11" x14ac:dyDescent="0.3">
      <c r="A846" t="s">
        <v>1114</v>
      </c>
      <c r="B846" t="s">
        <v>1153</v>
      </c>
      <c r="C846" t="s">
        <v>341</v>
      </c>
      <c r="D846" t="s">
        <v>1132</v>
      </c>
      <c r="E846">
        <v>225</v>
      </c>
      <c r="F846">
        <v>190</v>
      </c>
      <c r="G846">
        <v>5.2</v>
      </c>
      <c r="H846" s="3">
        <v>46000</v>
      </c>
      <c r="I846" t="s">
        <v>132</v>
      </c>
      <c r="J846">
        <v>5</v>
      </c>
      <c r="K846">
        <v>350</v>
      </c>
    </row>
    <row r="847" spans="1:11" x14ac:dyDescent="0.3">
      <c r="A847" t="s">
        <v>1114</v>
      </c>
      <c r="B847" t="s">
        <v>1154</v>
      </c>
      <c r="C847" t="s">
        <v>1130</v>
      </c>
      <c r="D847">
        <v>1591</v>
      </c>
      <c r="E847">
        <v>139</v>
      </c>
      <c r="F847">
        <v>180</v>
      </c>
      <c r="G847">
        <v>10.5</v>
      </c>
      <c r="H847" s="3">
        <v>30000</v>
      </c>
      <c r="I847" t="s">
        <v>63</v>
      </c>
      <c r="J847">
        <v>5</v>
      </c>
      <c r="K847">
        <v>265</v>
      </c>
    </row>
    <row r="848" spans="1:11" x14ac:dyDescent="0.3">
      <c r="A848" t="s">
        <v>1114</v>
      </c>
      <c r="B848" t="s">
        <v>1155</v>
      </c>
      <c r="C848" t="s">
        <v>1156</v>
      </c>
      <c r="D848">
        <v>3300</v>
      </c>
      <c r="E848">
        <v>365</v>
      </c>
      <c r="F848">
        <v>270</v>
      </c>
      <c r="G848">
        <v>4.7</v>
      </c>
      <c r="H848" s="3">
        <v>51500</v>
      </c>
      <c r="I848" t="s">
        <v>15</v>
      </c>
      <c r="J848">
        <v>5</v>
      </c>
      <c r="K848">
        <v>510</v>
      </c>
    </row>
    <row r="849" spans="1:11" x14ac:dyDescent="0.3">
      <c r="A849" t="s">
        <v>1114</v>
      </c>
      <c r="B849" t="s">
        <v>1157</v>
      </c>
      <c r="C849" t="s">
        <v>1158</v>
      </c>
      <c r="D849">
        <v>1591</v>
      </c>
      <c r="E849">
        <v>227</v>
      </c>
      <c r="F849">
        <v>200</v>
      </c>
      <c r="G849">
        <v>7.9</v>
      </c>
      <c r="H849" s="3">
        <v>48000</v>
      </c>
      <c r="I849" t="s">
        <v>63</v>
      </c>
      <c r="J849">
        <v>7</v>
      </c>
      <c r="K849">
        <v>352</v>
      </c>
    </row>
    <row r="850" spans="1:11" x14ac:dyDescent="0.3">
      <c r="A850" t="s">
        <v>1114</v>
      </c>
      <c r="B850" t="s">
        <v>1159</v>
      </c>
      <c r="C850" t="s">
        <v>346</v>
      </c>
      <c r="D850">
        <v>3778</v>
      </c>
      <c r="E850">
        <v>291</v>
      </c>
      <c r="F850">
        <v>240</v>
      </c>
      <c r="G850">
        <v>7</v>
      </c>
      <c r="H850" s="3">
        <v>52000</v>
      </c>
      <c r="I850" t="s">
        <v>15</v>
      </c>
      <c r="J850">
        <v>7</v>
      </c>
      <c r="K850">
        <v>355</v>
      </c>
    </row>
    <row r="851" spans="1:11" x14ac:dyDescent="0.3">
      <c r="A851" t="s">
        <v>1120</v>
      </c>
      <c r="B851" t="s">
        <v>1160</v>
      </c>
      <c r="C851" t="s">
        <v>1122</v>
      </c>
      <c r="D851" t="s">
        <v>1689</v>
      </c>
      <c r="E851">
        <v>300</v>
      </c>
      <c r="F851">
        <v>235</v>
      </c>
      <c r="G851">
        <v>6</v>
      </c>
      <c r="H851" s="3">
        <v>47000</v>
      </c>
      <c r="I851" t="s">
        <v>63</v>
      </c>
      <c r="J851">
        <v>5</v>
      </c>
      <c r="K851">
        <v>520</v>
      </c>
    </row>
    <row r="852" spans="1:11" x14ac:dyDescent="0.3">
      <c r="A852" t="s">
        <v>1114</v>
      </c>
      <c r="B852" t="s">
        <v>1161</v>
      </c>
      <c r="C852" t="s">
        <v>341</v>
      </c>
      <c r="D852" t="s">
        <v>1132</v>
      </c>
      <c r="E852">
        <v>577</v>
      </c>
      <c r="F852">
        <v>260</v>
      </c>
      <c r="G852">
        <v>3.5</v>
      </c>
      <c r="H852" s="3">
        <v>65000</v>
      </c>
      <c r="I852" t="s">
        <v>132</v>
      </c>
      <c r="J852">
        <v>5</v>
      </c>
      <c r="K852">
        <v>740</v>
      </c>
    </row>
    <row r="853" spans="1:11" x14ac:dyDescent="0.3">
      <c r="A853" t="s">
        <v>1114</v>
      </c>
      <c r="B853" t="s">
        <v>1162</v>
      </c>
      <c r="C853" t="s">
        <v>1130</v>
      </c>
      <c r="D853">
        <v>1591</v>
      </c>
      <c r="E853">
        <v>139</v>
      </c>
      <c r="F853">
        <v>180</v>
      </c>
      <c r="G853">
        <v>10.5</v>
      </c>
      <c r="H853" s="3">
        <v>34500</v>
      </c>
      <c r="I853" t="s">
        <v>63</v>
      </c>
      <c r="J853">
        <v>5</v>
      </c>
      <c r="K853">
        <v>265</v>
      </c>
    </row>
    <row r="854" spans="1:11" x14ac:dyDescent="0.3">
      <c r="A854" t="s">
        <v>1114</v>
      </c>
      <c r="B854" t="s">
        <v>1163</v>
      </c>
      <c r="C854" t="s">
        <v>529</v>
      </c>
      <c r="D854">
        <v>3500</v>
      </c>
      <c r="E854">
        <v>290</v>
      </c>
      <c r="F854">
        <v>220</v>
      </c>
      <c r="G854">
        <v>8</v>
      </c>
      <c r="H854" s="3">
        <v>47000</v>
      </c>
      <c r="I854" t="s">
        <v>15</v>
      </c>
      <c r="J854">
        <v>8</v>
      </c>
      <c r="K854">
        <v>355</v>
      </c>
    </row>
    <row r="855" spans="1:11" x14ac:dyDescent="0.3">
      <c r="A855" t="s">
        <v>1114</v>
      </c>
      <c r="B855" t="s">
        <v>1164</v>
      </c>
      <c r="C855" t="s">
        <v>1119</v>
      </c>
      <c r="D855">
        <v>1591</v>
      </c>
      <c r="E855">
        <v>175</v>
      </c>
      <c r="F855">
        <v>210</v>
      </c>
      <c r="G855">
        <v>7.5</v>
      </c>
      <c r="H855" s="3">
        <v>32000</v>
      </c>
      <c r="I855" t="s">
        <v>15</v>
      </c>
      <c r="J855">
        <v>5</v>
      </c>
      <c r="K855">
        <v>264</v>
      </c>
    </row>
    <row r="856" spans="1:11" x14ac:dyDescent="0.3">
      <c r="A856" t="s">
        <v>1114</v>
      </c>
      <c r="B856" t="s">
        <v>1165</v>
      </c>
      <c r="C856" t="s">
        <v>1127</v>
      </c>
      <c r="D856">
        <v>1999</v>
      </c>
      <c r="E856">
        <v>147</v>
      </c>
      <c r="F856">
        <v>190</v>
      </c>
      <c r="G856">
        <v>9.1999999999999993</v>
      </c>
      <c r="H856" s="3">
        <v>22500</v>
      </c>
      <c r="I856" t="s">
        <v>15</v>
      </c>
      <c r="J856">
        <v>5</v>
      </c>
      <c r="K856">
        <v>179</v>
      </c>
    </row>
    <row r="857" spans="1:11" x14ac:dyDescent="0.3">
      <c r="A857" t="s">
        <v>1114</v>
      </c>
      <c r="B857" t="s">
        <v>1166</v>
      </c>
      <c r="C857" t="s">
        <v>1127</v>
      </c>
      <c r="D857">
        <v>1999</v>
      </c>
      <c r="E857">
        <v>147</v>
      </c>
      <c r="F857">
        <v>190</v>
      </c>
      <c r="G857">
        <v>9.5</v>
      </c>
      <c r="H857" s="3">
        <v>23500</v>
      </c>
      <c r="I857" t="s">
        <v>15</v>
      </c>
      <c r="J857">
        <v>5</v>
      </c>
      <c r="K857">
        <v>179</v>
      </c>
    </row>
    <row r="858" spans="1:11" x14ac:dyDescent="0.3">
      <c r="A858" t="s">
        <v>1114</v>
      </c>
      <c r="B858" t="s">
        <v>1167</v>
      </c>
      <c r="C858" t="s">
        <v>1116</v>
      </c>
      <c r="D858">
        <v>1591</v>
      </c>
      <c r="E858">
        <v>120</v>
      </c>
      <c r="F858">
        <v>180</v>
      </c>
      <c r="G858">
        <v>10.3</v>
      </c>
      <c r="H858" s="3">
        <v>17500</v>
      </c>
      <c r="I858" t="s">
        <v>15</v>
      </c>
      <c r="J858">
        <v>5</v>
      </c>
      <c r="K858">
        <v>151</v>
      </c>
    </row>
    <row r="859" spans="1:11" x14ac:dyDescent="0.3">
      <c r="A859" t="s">
        <v>1114</v>
      </c>
      <c r="B859" t="s">
        <v>1168</v>
      </c>
      <c r="C859" t="s">
        <v>1116</v>
      </c>
      <c r="D859">
        <v>1591</v>
      </c>
      <c r="E859">
        <v>120</v>
      </c>
      <c r="F859">
        <v>180</v>
      </c>
      <c r="G859">
        <v>10.3</v>
      </c>
      <c r="H859" s="3">
        <v>18000</v>
      </c>
      <c r="I859" t="s">
        <v>15</v>
      </c>
      <c r="J859">
        <v>5</v>
      </c>
      <c r="K859">
        <v>151</v>
      </c>
    </row>
    <row r="860" spans="1:11" x14ac:dyDescent="0.3">
      <c r="A860" t="s">
        <v>1114</v>
      </c>
      <c r="B860" t="s">
        <v>1169</v>
      </c>
      <c r="C860" t="s">
        <v>1127</v>
      </c>
      <c r="D860">
        <v>1999</v>
      </c>
      <c r="E860">
        <v>147</v>
      </c>
      <c r="F860">
        <v>190</v>
      </c>
      <c r="G860">
        <v>9.5</v>
      </c>
      <c r="H860" s="3">
        <v>20500</v>
      </c>
      <c r="I860" t="s">
        <v>15</v>
      </c>
      <c r="J860">
        <v>5</v>
      </c>
      <c r="K860">
        <v>179</v>
      </c>
    </row>
    <row r="861" spans="1:11" x14ac:dyDescent="0.3">
      <c r="A861" t="s">
        <v>1114</v>
      </c>
      <c r="B861" t="s">
        <v>1170</v>
      </c>
      <c r="C861" t="s">
        <v>1127</v>
      </c>
      <c r="D861">
        <v>1999</v>
      </c>
      <c r="E861">
        <v>146</v>
      </c>
      <c r="F861">
        <v>190</v>
      </c>
      <c r="G861">
        <v>9.1999999999999993</v>
      </c>
      <c r="H861" s="3">
        <v>23000</v>
      </c>
      <c r="I861" t="s">
        <v>15</v>
      </c>
      <c r="J861">
        <v>5</v>
      </c>
      <c r="K861">
        <v>179</v>
      </c>
    </row>
    <row r="862" spans="1:11" x14ac:dyDescent="0.3">
      <c r="A862" t="s">
        <v>1120</v>
      </c>
      <c r="B862" t="s">
        <v>1171</v>
      </c>
      <c r="C862" t="s">
        <v>1172</v>
      </c>
      <c r="D862" t="s">
        <v>1690</v>
      </c>
      <c r="E862">
        <v>300</v>
      </c>
      <c r="F862">
        <v>235</v>
      </c>
      <c r="G862">
        <v>6</v>
      </c>
      <c r="H862" s="3">
        <v>45000</v>
      </c>
      <c r="I862" t="s">
        <v>63</v>
      </c>
      <c r="J862">
        <v>5</v>
      </c>
      <c r="K862">
        <v>520</v>
      </c>
    </row>
    <row r="863" spans="1:11" x14ac:dyDescent="0.3">
      <c r="A863" t="s">
        <v>1114</v>
      </c>
      <c r="B863" t="s">
        <v>1173</v>
      </c>
      <c r="C863" t="s">
        <v>1137</v>
      </c>
      <c r="D863">
        <v>1591</v>
      </c>
      <c r="E863">
        <v>227</v>
      </c>
      <c r="F863">
        <v>200</v>
      </c>
      <c r="G863">
        <v>7.9</v>
      </c>
      <c r="H863" s="3">
        <v>47000</v>
      </c>
      <c r="I863" t="s">
        <v>63</v>
      </c>
      <c r="J863">
        <v>7</v>
      </c>
      <c r="K863">
        <v>352</v>
      </c>
    </row>
    <row r="864" spans="1:11" x14ac:dyDescent="0.3">
      <c r="A864" t="s">
        <v>1114</v>
      </c>
      <c r="B864" t="s">
        <v>1174</v>
      </c>
      <c r="C864" t="s">
        <v>346</v>
      </c>
      <c r="D864">
        <v>3778</v>
      </c>
      <c r="E864">
        <v>291</v>
      </c>
      <c r="F864">
        <v>240</v>
      </c>
      <c r="G864">
        <v>7</v>
      </c>
      <c r="H864" s="3">
        <v>41500</v>
      </c>
      <c r="I864" t="s">
        <v>15</v>
      </c>
      <c r="J864">
        <v>7</v>
      </c>
      <c r="K864">
        <v>355</v>
      </c>
    </row>
    <row r="865" spans="1:11" x14ac:dyDescent="0.3">
      <c r="A865" t="s">
        <v>1114</v>
      </c>
      <c r="B865" t="s">
        <v>1175</v>
      </c>
      <c r="C865" t="s">
        <v>529</v>
      </c>
      <c r="D865">
        <v>3500</v>
      </c>
      <c r="E865">
        <v>290</v>
      </c>
      <c r="F865">
        <v>220</v>
      </c>
      <c r="G865">
        <v>8</v>
      </c>
      <c r="H865" s="3">
        <v>43500</v>
      </c>
      <c r="I865" t="s">
        <v>15</v>
      </c>
      <c r="J865">
        <v>8</v>
      </c>
      <c r="K865">
        <v>355</v>
      </c>
    </row>
    <row r="866" spans="1:11" x14ac:dyDescent="0.3">
      <c r="A866" t="s">
        <v>1114</v>
      </c>
      <c r="B866" t="s">
        <v>1176</v>
      </c>
      <c r="C866" t="s">
        <v>341</v>
      </c>
      <c r="D866" t="s">
        <v>1132</v>
      </c>
      <c r="E866">
        <v>320</v>
      </c>
      <c r="F866">
        <v>230</v>
      </c>
      <c r="G866">
        <v>5</v>
      </c>
      <c r="H866" s="3">
        <v>60000</v>
      </c>
      <c r="I866" t="s">
        <v>132</v>
      </c>
      <c r="J866">
        <v>5</v>
      </c>
      <c r="K866">
        <v>450</v>
      </c>
    </row>
    <row r="867" spans="1:11" x14ac:dyDescent="0.3">
      <c r="A867" t="s">
        <v>1114</v>
      </c>
      <c r="B867" t="s">
        <v>1177</v>
      </c>
      <c r="C867" t="s">
        <v>1119</v>
      </c>
      <c r="D867">
        <v>1591</v>
      </c>
      <c r="E867">
        <v>201</v>
      </c>
      <c r="F867">
        <v>200</v>
      </c>
      <c r="G867">
        <v>6.5</v>
      </c>
      <c r="H867" s="3">
        <v>25500</v>
      </c>
      <c r="I867" t="s">
        <v>15</v>
      </c>
      <c r="J867">
        <v>5</v>
      </c>
      <c r="K867">
        <v>264</v>
      </c>
    </row>
    <row r="868" spans="1:11" x14ac:dyDescent="0.3">
      <c r="A868" t="s">
        <v>1114</v>
      </c>
      <c r="B868" t="s">
        <v>1178</v>
      </c>
      <c r="C868" t="s">
        <v>1127</v>
      </c>
      <c r="D868">
        <v>1999</v>
      </c>
      <c r="E868">
        <v>147</v>
      </c>
      <c r="F868">
        <v>190</v>
      </c>
      <c r="G868">
        <v>9.5</v>
      </c>
      <c r="H868" s="3">
        <v>23000</v>
      </c>
      <c r="I868" t="s">
        <v>15</v>
      </c>
      <c r="J868">
        <v>5</v>
      </c>
      <c r="K868">
        <v>179</v>
      </c>
    </row>
    <row r="869" spans="1:11" x14ac:dyDescent="0.3">
      <c r="A869" t="s">
        <v>1114</v>
      </c>
      <c r="B869" t="s">
        <v>1179</v>
      </c>
      <c r="C869" t="s">
        <v>1119</v>
      </c>
      <c r="D869">
        <v>1591</v>
      </c>
      <c r="E869">
        <v>175</v>
      </c>
      <c r="F869">
        <v>210</v>
      </c>
      <c r="G869">
        <v>7.5</v>
      </c>
      <c r="H869" s="3">
        <v>30000</v>
      </c>
      <c r="I869" t="s">
        <v>15</v>
      </c>
      <c r="J869">
        <v>5</v>
      </c>
      <c r="K869">
        <v>264</v>
      </c>
    </row>
    <row r="870" spans="1:11" x14ac:dyDescent="0.3">
      <c r="A870" t="s">
        <v>1120</v>
      </c>
      <c r="B870" t="s">
        <v>1180</v>
      </c>
      <c r="C870" t="s">
        <v>341</v>
      </c>
      <c r="D870" t="s">
        <v>1181</v>
      </c>
      <c r="E870">
        <v>136</v>
      </c>
      <c r="F870">
        <v>200</v>
      </c>
      <c r="G870">
        <v>8.5</v>
      </c>
      <c r="H870" s="3">
        <v>40000</v>
      </c>
      <c r="I870" t="s">
        <v>132</v>
      </c>
      <c r="J870">
        <v>5</v>
      </c>
      <c r="K870">
        <v>260</v>
      </c>
    </row>
    <row r="871" spans="1:11" x14ac:dyDescent="0.3">
      <c r="A871" t="s">
        <v>1114</v>
      </c>
      <c r="B871" t="s">
        <v>1182</v>
      </c>
      <c r="C871" t="s">
        <v>346</v>
      </c>
      <c r="D871">
        <v>3778</v>
      </c>
      <c r="E871">
        <v>291</v>
      </c>
      <c r="F871">
        <v>240</v>
      </c>
      <c r="G871">
        <v>7</v>
      </c>
      <c r="H871" s="3">
        <v>53000</v>
      </c>
      <c r="I871" t="s">
        <v>15</v>
      </c>
      <c r="J871">
        <v>7</v>
      </c>
      <c r="K871">
        <v>355</v>
      </c>
    </row>
    <row r="872" spans="1:11" x14ac:dyDescent="0.3">
      <c r="A872" t="s">
        <v>1114</v>
      </c>
      <c r="B872" t="s">
        <v>1183</v>
      </c>
      <c r="C872" t="s">
        <v>1124</v>
      </c>
      <c r="D872">
        <v>2500</v>
      </c>
      <c r="E872">
        <v>300</v>
      </c>
      <c r="F872">
        <v>270</v>
      </c>
      <c r="G872">
        <v>5</v>
      </c>
      <c r="H872" s="3">
        <v>50000</v>
      </c>
      <c r="I872" t="s">
        <v>15</v>
      </c>
      <c r="J872">
        <v>5</v>
      </c>
      <c r="K872">
        <v>422</v>
      </c>
    </row>
    <row r="873" spans="1:11" x14ac:dyDescent="0.3">
      <c r="A873" t="s">
        <v>1114</v>
      </c>
      <c r="B873" t="s">
        <v>1184</v>
      </c>
      <c r="C873" t="s">
        <v>529</v>
      </c>
      <c r="D873">
        <v>3500</v>
      </c>
      <c r="E873">
        <v>290</v>
      </c>
      <c r="F873">
        <v>220</v>
      </c>
      <c r="G873">
        <v>8</v>
      </c>
      <c r="H873" s="3">
        <v>45500</v>
      </c>
      <c r="I873" t="s">
        <v>15</v>
      </c>
      <c r="J873">
        <v>8</v>
      </c>
      <c r="K873">
        <v>355</v>
      </c>
    </row>
    <row r="874" spans="1:11" x14ac:dyDescent="0.3">
      <c r="A874" t="s">
        <v>1114</v>
      </c>
      <c r="B874" t="s">
        <v>1185</v>
      </c>
      <c r="C874" t="s">
        <v>1137</v>
      </c>
      <c r="D874">
        <v>1591</v>
      </c>
      <c r="E874">
        <v>139</v>
      </c>
      <c r="F874">
        <v>180</v>
      </c>
      <c r="G874">
        <v>10.5</v>
      </c>
      <c r="H874" s="3">
        <v>36000</v>
      </c>
      <c r="I874" t="s">
        <v>63</v>
      </c>
      <c r="J874">
        <v>5</v>
      </c>
      <c r="K874">
        <v>265</v>
      </c>
    </row>
    <row r="875" spans="1:11" x14ac:dyDescent="0.3">
      <c r="A875" t="s">
        <v>1114</v>
      </c>
      <c r="B875" t="s">
        <v>1186</v>
      </c>
      <c r="C875" t="s">
        <v>341</v>
      </c>
      <c r="D875" t="s">
        <v>1132</v>
      </c>
      <c r="E875">
        <v>320</v>
      </c>
      <c r="F875">
        <v>230</v>
      </c>
      <c r="G875">
        <v>5</v>
      </c>
      <c r="H875" s="3">
        <v>62000</v>
      </c>
      <c r="I875" t="s">
        <v>132</v>
      </c>
      <c r="J875">
        <v>5</v>
      </c>
      <c r="K875">
        <v>450</v>
      </c>
    </row>
    <row r="876" spans="1:11" x14ac:dyDescent="0.3">
      <c r="A876" t="s">
        <v>1114</v>
      </c>
      <c r="B876" t="s">
        <v>1187</v>
      </c>
      <c r="C876" t="s">
        <v>1137</v>
      </c>
      <c r="D876">
        <v>1591</v>
      </c>
      <c r="E876">
        <v>227</v>
      </c>
      <c r="F876">
        <v>200</v>
      </c>
      <c r="G876">
        <v>7.8</v>
      </c>
      <c r="H876" s="3">
        <v>49000</v>
      </c>
      <c r="I876" t="s">
        <v>63</v>
      </c>
      <c r="J876">
        <v>7</v>
      </c>
      <c r="K876">
        <v>352</v>
      </c>
    </row>
    <row r="877" spans="1:11" x14ac:dyDescent="0.3">
      <c r="A877" t="s">
        <v>1114</v>
      </c>
      <c r="B877" t="s">
        <v>1188</v>
      </c>
      <c r="C877" t="s">
        <v>1127</v>
      </c>
      <c r="D877">
        <v>1999</v>
      </c>
      <c r="E877">
        <v>147</v>
      </c>
      <c r="F877">
        <v>190</v>
      </c>
      <c r="G877">
        <v>9.1999999999999993</v>
      </c>
      <c r="H877" s="3">
        <v>22500</v>
      </c>
      <c r="I877" t="s">
        <v>15</v>
      </c>
      <c r="J877">
        <v>5</v>
      </c>
      <c r="K877">
        <v>179</v>
      </c>
    </row>
    <row r="878" spans="1:11" x14ac:dyDescent="0.3">
      <c r="A878" t="s">
        <v>1189</v>
      </c>
      <c r="B878" t="s">
        <v>1190</v>
      </c>
      <c r="C878" t="s">
        <v>1191</v>
      </c>
      <c r="D878">
        <v>7993</v>
      </c>
      <c r="E878">
        <v>1500</v>
      </c>
      <c r="F878">
        <v>420</v>
      </c>
      <c r="G878">
        <v>2.5</v>
      </c>
      <c r="H878" s="3">
        <v>3000000</v>
      </c>
      <c r="I878" t="s">
        <v>15</v>
      </c>
      <c r="J878">
        <v>2</v>
      </c>
      <c r="K878">
        <v>1600</v>
      </c>
    </row>
    <row r="879" spans="1:11" x14ac:dyDescent="0.3">
      <c r="A879" t="s">
        <v>1189</v>
      </c>
      <c r="B879" t="s">
        <v>1192</v>
      </c>
      <c r="C879" t="s">
        <v>1191</v>
      </c>
      <c r="D879">
        <v>7993</v>
      </c>
      <c r="E879">
        <v>1500</v>
      </c>
      <c r="F879">
        <v>350</v>
      </c>
      <c r="G879">
        <v>2.2999999999999998</v>
      </c>
      <c r="H879" s="3">
        <v>3300000</v>
      </c>
      <c r="I879" t="s">
        <v>15</v>
      </c>
      <c r="J879">
        <v>2</v>
      </c>
      <c r="K879">
        <v>1600</v>
      </c>
    </row>
    <row r="880" spans="1:11" x14ac:dyDescent="0.3">
      <c r="A880" t="s">
        <v>1189</v>
      </c>
      <c r="B880" t="s">
        <v>1193</v>
      </c>
      <c r="C880" t="s">
        <v>1191</v>
      </c>
      <c r="D880">
        <v>7993</v>
      </c>
      <c r="E880">
        <v>1600</v>
      </c>
      <c r="F880">
        <v>490</v>
      </c>
      <c r="G880">
        <v>2.4</v>
      </c>
      <c r="H880" s="3">
        <v>3500000</v>
      </c>
      <c r="I880" t="s">
        <v>15</v>
      </c>
      <c r="J880">
        <v>2</v>
      </c>
      <c r="K880">
        <v>1600</v>
      </c>
    </row>
    <row r="881" spans="1:11" x14ac:dyDescent="0.3">
      <c r="A881" t="s">
        <v>1189</v>
      </c>
      <c r="B881" t="s">
        <v>1194</v>
      </c>
      <c r="C881" t="s">
        <v>1191</v>
      </c>
      <c r="D881">
        <v>7993</v>
      </c>
      <c r="E881">
        <v>1500</v>
      </c>
      <c r="F881">
        <v>420</v>
      </c>
      <c r="G881">
        <v>2.4</v>
      </c>
      <c r="H881" s="3">
        <v>3300000</v>
      </c>
      <c r="I881" t="s">
        <v>15</v>
      </c>
      <c r="J881">
        <v>2</v>
      </c>
      <c r="K881">
        <v>1600</v>
      </c>
    </row>
    <row r="882" spans="1:11" x14ac:dyDescent="0.3">
      <c r="A882" t="s">
        <v>1189</v>
      </c>
      <c r="B882" t="s">
        <v>1195</v>
      </c>
      <c r="C882" t="s">
        <v>1191</v>
      </c>
      <c r="D882">
        <v>7993</v>
      </c>
      <c r="E882">
        <v>1500</v>
      </c>
      <c r="F882">
        <v>420</v>
      </c>
      <c r="G882">
        <v>2.5</v>
      </c>
      <c r="H882" s="3">
        <v>3300000</v>
      </c>
      <c r="I882" t="s">
        <v>15</v>
      </c>
      <c r="J882">
        <v>2</v>
      </c>
      <c r="K882">
        <v>1600</v>
      </c>
    </row>
    <row r="883" spans="1:11" x14ac:dyDescent="0.3">
      <c r="A883" t="s">
        <v>1189</v>
      </c>
      <c r="B883" t="s">
        <v>1196</v>
      </c>
      <c r="C883" t="s">
        <v>1191</v>
      </c>
      <c r="D883">
        <v>7993</v>
      </c>
      <c r="E883">
        <v>1500</v>
      </c>
      <c r="F883">
        <v>380</v>
      </c>
      <c r="G883">
        <v>2.4</v>
      </c>
      <c r="H883" s="3">
        <v>5800000</v>
      </c>
      <c r="I883" t="s">
        <v>15</v>
      </c>
      <c r="J883">
        <v>2</v>
      </c>
      <c r="K883">
        <v>1600</v>
      </c>
    </row>
    <row r="884" spans="1:11" x14ac:dyDescent="0.3">
      <c r="A884" t="s">
        <v>1189</v>
      </c>
      <c r="B884" t="s">
        <v>1197</v>
      </c>
      <c r="C884" t="s">
        <v>1191</v>
      </c>
      <c r="D884">
        <v>7993</v>
      </c>
      <c r="E884">
        <v>1600</v>
      </c>
      <c r="F884">
        <v>380</v>
      </c>
      <c r="G884">
        <v>2.4</v>
      </c>
      <c r="H884" s="3">
        <v>9000000</v>
      </c>
      <c r="I884" t="s">
        <v>15</v>
      </c>
      <c r="J884">
        <v>2</v>
      </c>
      <c r="K884">
        <v>1600</v>
      </c>
    </row>
    <row r="885" spans="1:11" x14ac:dyDescent="0.3">
      <c r="A885" t="s">
        <v>1189</v>
      </c>
      <c r="B885" t="s">
        <v>1198</v>
      </c>
      <c r="C885" t="s">
        <v>1191</v>
      </c>
      <c r="D885">
        <v>7993</v>
      </c>
      <c r="E885">
        <v>1500</v>
      </c>
      <c r="F885">
        <v>420</v>
      </c>
      <c r="G885">
        <v>2.5</v>
      </c>
      <c r="H885" s="3">
        <v>18000000</v>
      </c>
      <c r="I885" t="s">
        <v>15</v>
      </c>
      <c r="J885">
        <v>2</v>
      </c>
      <c r="K885">
        <v>1600</v>
      </c>
    </row>
    <row r="886" spans="1:11" x14ac:dyDescent="0.3">
      <c r="A886" t="s">
        <v>1189</v>
      </c>
      <c r="B886" t="s">
        <v>1199</v>
      </c>
      <c r="C886" t="s">
        <v>1191</v>
      </c>
      <c r="D886">
        <v>7993</v>
      </c>
      <c r="E886">
        <v>1850</v>
      </c>
      <c r="F886">
        <v>500</v>
      </c>
      <c r="G886">
        <v>2.2000000000000002</v>
      </c>
      <c r="H886" s="3">
        <v>4500000</v>
      </c>
      <c r="I886" t="s">
        <v>15</v>
      </c>
      <c r="J886">
        <v>2</v>
      </c>
      <c r="K886">
        <v>1600</v>
      </c>
    </row>
    <row r="887" spans="1:11" x14ac:dyDescent="0.3">
      <c r="A887" t="s">
        <v>1189</v>
      </c>
      <c r="B887" t="s">
        <v>696</v>
      </c>
      <c r="C887" t="s">
        <v>1191</v>
      </c>
      <c r="D887">
        <v>7993</v>
      </c>
      <c r="E887">
        <v>1600</v>
      </c>
      <c r="F887">
        <v>420</v>
      </c>
      <c r="G887">
        <v>2.4</v>
      </c>
      <c r="H887" s="3">
        <v>5000000</v>
      </c>
      <c r="I887" t="s">
        <v>15</v>
      </c>
      <c r="J887">
        <v>2</v>
      </c>
      <c r="K887">
        <v>1600</v>
      </c>
    </row>
    <row r="888" spans="1:11" x14ac:dyDescent="0.3">
      <c r="A888" t="s">
        <v>1200</v>
      </c>
      <c r="B888" t="s">
        <v>1201</v>
      </c>
      <c r="C888" t="s">
        <v>1202</v>
      </c>
      <c r="D888">
        <v>13000</v>
      </c>
      <c r="E888">
        <v>540</v>
      </c>
      <c r="F888">
        <v>120</v>
      </c>
      <c r="G888">
        <v>15</v>
      </c>
      <c r="H888" s="3">
        <v>120000</v>
      </c>
      <c r="I888" t="s">
        <v>48</v>
      </c>
      <c r="J888">
        <v>2</v>
      </c>
      <c r="K888">
        <v>2600</v>
      </c>
    </row>
    <row r="889" spans="1:11" x14ac:dyDescent="0.3">
      <c r="A889" t="s">
        <v>1200</v>
      </c>
      <c r="B889" t="s">
        <v>1203</v>
      </c>
      <c r="C889" t="s">
        <v>1204</v>
      </c>
      <c r="D889">
        <v>16100</v>
      </c>
      <c r="E889">
        <v>750</v>
      </c>
      <c r="F889">
        <v>120</v>
      </c>
      <c r="G889">
        <v>14.5</v>
      </c>
      <c r="H889" s="3">
        <v>160000</v>
      </c>
      <c r="I889" t="s">
        <v>48</v>
      </c>
      <c r="J889">
        <v>2</v>
      </c>
      <c r="K889">
        <v>3500</v>
      </c>
    </row>
    <row r="890" spans="1:11" x14ac:dyDescent="0.3">
      <c r="A890" t="s">
        <v>1200</v>
      </c>
      <c r="B890" t="s">
        <v>1205</v>
      </c>
      <c r="C890" t="s">
        <v>1206</v>
      </c>
      <c r="D890">
        <v>12800</v>
      </c>
      <c r="E890">
        <v>460</v>
      </c>
      <c r="F890">
        <v>110</v>
      </c>
      <c r="G890">
        <v>16</v>
      </c>
      <c r="H890" s="3">
        <v>100000</v>
      </c>
      <c r="I890" t="s">
        <v>48</v>
      </c>
      <c r="J890">
        <v>2</v>
      </c>
      <c r="K890">
        <v>2200</v>
      </c>
    </row>
    <row r="891" spans="1:11" x14ac:dyDescent="0.3">
      <c r="A891" t="s">
        <v>1200</v>
      </c>
      <c r="B891" t="s">
        <v>1207</v>
      </c>
      <c r="C891" t="s">
        <v>1202</v>
      </c>
      <c r="D891">
        <v>13000</v>
      </c>
      <c r="E891">
        <v>500</v>
      </c>
      <c r="F891">
        <v>110</v>
      </c>
      <c r="G891">
        <v>16.5</v>
      </c>
      <c r="H891" s="3">
        <v>110000</v>
      </c>
      <c r="I891" t="s">
        <v>48</v>
      </c>
      <c r="J891">
        <v>2</v>
      </c>
      <c r="K891">
        <v>2500</v>
      </c>
    </row>
    <row r="892" spans="1:11" x14ac:dyDescent="0.3">
      <c r="A892" t="s">
        <v>1200</v>
      </c>
      <c r="B892" t="s">
        <v>1208</v>
      </c>
      <c r="C892" t="s">
        <v>1206</v>
      </c>
      <c r="D892">
        <v>12800</v>
      </c>
      <c r="E892">
        <v>500</v>
      </c>
      <c r="F892">
        <v>120</v>
      </c>
      <c r="G892">
        <v>15</v>
      </c>
      <c r="H892" s="3">
        <v>125000</v>
      </c>
      <c r="I892" t="s">
        <v>48</v>
      </c>
      <c r="J892">
        <v>2</v>
      </c>
      <c r="K892">
        <v>2400</v>
      </c>
    </row>
    <row r="893" spans="1:11" x14ac:dyDescent="0.3">
      <c r="A893" t="s">
        <v>1200</v>
      </c>
      <c r="B893" t="s">
        <v>1209</v>
      </c>
      <c r="C893" t="s">
        <v>1206</v>
      </c>
      <c r="D893">
        <v>12800</v>
      </c>
      <c r="E893">
        <v>400</v>
      </c>
      <c r="F893">
        <v>110</v>
      </c>
      <c r="G893">
        <v>17</v>
      </c>
      <c r="H893" s="3">
        <v>95000</v>
      </c>
      <c r="I893" t="s">
        <v>48</v>
      </c>
      <c r="J893">
        <v>2</v>
      </c>
      <c r="K893">
        <v>1800</v>
      </c>
    </row>
    <row r="894" spans="1:11" x14ac:dyDescent="0.3">
      <c r="A894" t="s">
        <v>1200</v>
      </c>
      <c r="B894" t="s">
        <v>1210</v>
      </c>
      <c r="C894" t="s">
        <v>1206</v>
      </c>
      <c r="D894">
        <v>12800</v>
      </c>
      <c r="E894">
        <v>500</v>
      </c>
      <c r="F894">
        <v>100</v>
      </c>
      <c r="G894">
        <v>18</v>
      </c>
      <c r="H894" s="3">
        <v>120000</v>
      </c>
      <c r="I894" t="s">
        <v>48</v>
      </c>
      <c r="J894">
        <v>2</v>
      </c>
      <c r="K894">
        <v>2500</v>
      </c>
    </row>
    <row r="895" spans="1:11" x14ac:dyDescent="0.3">
      <c r="A895" t="s">
        <v>1200</v>
      </c>
      <c r="B895" t="s">
        <v>1211</v>
      </c>
      <c r="C895" t="s">
        <v>1212</v>
      </c>
      <c r="D895">
        <v>7700</v>
      </c>
      <c r="E895">
        <v>280</v>
      </c>
      <c r="F895">
        <v>90</v>
      </c>
      <c r="G895">
        <v>20</v>
      </c>
      <c r="H895" s="3">
        <v>85000</v>
      </c>
      <c r="I895" t="s">
        <v>48</v>
      </c>
      <c r="J895">
        <v>2</v>
      </c>
      <c r="K895">
        <v>1200</v>
      </c>
    </row>
    <row r="896" spans="1:11" x14ac:dyDescent="0.3">
      <c r="A896" t="s">
        <v>1200</v>
      </c>
      <c r="B896" t="s">
        <v>1213</v>
      </c>
      <c r="C896" t="s">
        <v>1214</v>
      </c>
      <c r="D896">
        <v>5100</v>
      </c>
      <c r="E896">
        <v>180</v>
      </c>
      <c r="F896">
        <v>80</v>
      </c>
      <c r="G896">
        <v>22</v>
      </c>
      <c r="H896" s="3">
        <v>75000</v>
      </c>
      <c r="I896" t="s">
        <v>48</v>
      </c>
      <c r="J896">
        <v>2</v>
      </c>
      <c r="K896">
        <v>800</v>
      </c>
    </row>
    <row r="897" spans="1:11" x14ac:dyDescent="0.3">
      <c r="A897" t="s">
        <v>1215</v>
      </c>
      <c r="B897" t="s">
        <v>1216</v>
      </c>
      <c r="C897" t="s">
        <v>1217</v>
      </c>
      <c r="D897" t="s">
        <v>1691</v>
      </c>
      <c r="E897">
        <v>335</v>
      </c>
      <c r="F897">
        <v>260</v>
      </c>
      <c r="G897">
        <v>5.0999999999999996</v>
      </c>
      <c r="H897" s="3">
        <v>70000</v>
      </c>
      <c r="I897" t="s">
        <v>15</v>
      </c>
      <c r="J897">
        <v>2</v>
      </c>
      <c r="K897">
        <v>450</v>
      </c>
    </row>
    <row r="898" spans="1:11" x14ac:dyDescent="0.3">
      <c r="A898" t="s">
        <v>1215</v>
      </c>
      <c r="B898" t="s">
        <v>1218</v>
      </c>
      <c r="C898" t="s">
        <v>1219</v>
      </c>
      <c r="D898" t="s">
        <v>1692</v>
      </c>
      <c r="E898">
        <v>250</v>
      </c>
      <c r="F898">
        <v>250</v>
      </c>
      <c r="G898">
        <v>6.5</v>
      </c>
      <c r="H898" s="3">
        <v>45000</v>
      </c>
      <c r="I898" t="s">
        <v>15</v>
      </c>
      <c r="J898">
        <v>5</v>
      </c>
      <c r="K898">
        <v>365</v>
      </c>
    </row>
    <row r="899" spans="1:11" x14ac:dyDescent="0.3">
      <c r="A899" t="s">
        <v>1215</v>
      </c>
      <c r="B899" t="s">
        <v>1220</v>
      </c>
      <c r="C899" t="s">
        <v>1219</v>
      </c>
      <c r="D899" t="s">
        <v>1692</v>
      </c>
      <c r="E899">
        <v>250</v>
      </c>
      <c r="F899">
        <v>250</v>
      </c>
      <c r="G899">
        <v>6.5</v>
      </c>
      <c r="H899" s="3">
        <v>50000</v>
      </c>
      <c r="I899" t="s">
        <v>15</v>
      </c>
      <c r="J899">
        <v>5</v>
      </c>
      <c r="K899">
        <v>365</v>
      </c>
    </row>
    <row r="900" spans="1:11" x14ac:dyDescent="0.3">
      <c r="A900" t="s">
        <v>1215</v>
      </c>
      <c r="B900" t="s">
        <v>1221</v>
      </c>
      <c r="C900" t="s">
        <v>1222</v>
      </c>
      <c r="D900" t="s">
        <v>1691</v>
      </c>
      <c r="E900">
        <v>300</v>
      </c>
      <c r="F900">
        <v>250</v>
      </c>
      <c r="G900">
        <v>6</v>
      </c>
      <c r="H900" s="3">
        <v>85000</v>
      </c>
      <c r="I900" t="s">
        <v>15</v>
      </c>
      <c r="J900">
        <v>5</v>
      </c>
      <c r="K900">
        <v>400</v>
      </c>
    </row>
    <row r="901" spans="1:11" x14ac:dyDescent="0.3">
      <c r="A901" t="s">
        <v>1215</v>
      </c>
      <c r="B901" t="s">
        <v>1223</v>
      </c>
      <c r="C901" t="s">
        <v>1219</v>
      </c>
      <c r="D901" t="s">
        <v>1692</v>
      </c>
      <c r="E901">
        <v>200</v>
      </c>
      <c r="F901">
        <v>230</v>
      </c>
      <c r="G901">
        <v>7</v>
      </c>
      <c r="H901" s="3">
        <v>50000</v>
      </c>
      <c r="I901" t="s">
        <v>15</v>
      </c>
      <c r="J901">
        <v>5</v>
      </c>
      <c r="K901">
        <v>430</v>
      </c>
    </row>
    <row r="902" spans="1:11" x14ac:dyDescent="0.3">
      <c r="A902" t="s">
        <v>1215</v>
      </c>
      <c r="B902" t="s">
        <v>1224</v>
      </c>
      <c r="C902" t="s">
        <v>1225</v>
      </c>
      <c r="D902" t="s">
        <v>1226</v>
      </c>
      <c r="E902">
        <v>400</v>
      </c>
      <c r="F902">
        <v>200</v>
      </c>
      <c r="G902">
        <v>4.8</v>
      </c>
      <c r="H902" s="3">
        <v>70000</v>
      </c>
      <c r="I902" t="s">
        <v>132</v>
      </c>
      <c r="J902">
        <v>5</v>
      </c>
      <c r="K902">
        <v>696</v>
      </c>
    </row>
    <row r="903" spans="1:11" x14ac:dyDescent="0.3">
      <c r="A903" t="s">
        <v>1215</v>
      </c>
      <c r="B903" t="s">
        <v>1227</v>
      </c>
      <c r="C903" t="s">
        <v>1228</v>
      </c>
      <c r="D903" t="s">
        <v>1693</v>
      </c>
      <c r="E903" t="s">
        <v>1782</v>
      </c>
      <c r="F903">
        <v>230</v>
      </c>
      <c r="G903" t="s">
        <v>1811</v>
      </c>
      <c r="H903" t="s">
        <v>1823</v>
      </c>
      <c r="I903" t="s">
        <v>15</v>
      </c>
      <c r="J903">
        <v>5</v>
      </c>
      <c r="K903" t="s">
        <v>1914</v>
      </c>
    </row>
    <row r="904" spans="1:11" x14ac:dyDescent="0.3">
      <c r="A904" t="s">
        <v>1215</v>
      </c>
      <c r="B904" t="s">
        <v>1229</v>
      </c>
      <c r="C904" t="s">
        <v>1219</v>
      </c>
      <c r="D904" t="s">
        <v>1694</v>
      </c>
      <c r="E904">
        <v>160</v>
      </c>
      <c r="F904">
        <v>215</v>
      </c>
      <c r="G904">
        <v>9</v>
      </c>
      <c r="H904" s="3">
        <v>40000</v>
      </c>
      <c r="I904" t="s">
        <v>15</v>
      </c>
      <c r="J904">
        <v>5</v>
      </c>
      <c r="K904">
        <v>215</v>
      </c>
    </row>
    <row r="905" spans="1:11" x14ac:dyDescent="0.3">
      <c r="A905" t="s">
        <v>1215</v>
      </c>
      <c r="B905" t="s">
        <v>1230</v>
      </c>
      <c r="C905" t="s">
        <v>1228</v>
      </c>
      <c r="D905" t="s">
        <v>1693</v>
      </c>
      <c r="E905">
        <v>340</v>
      </c>
      <c r="F905">
        <v>250</v>
      </c>
      <c r="G905">
        <v>5.4</v>
      </c>
      <c r="H905" s="3">
        <v>65000</v>
      </c>
      <c r="I905" t="s">
        <v>15</v>
      </c>
      <c r="J905">
        <v>5</v>
      </c>
      <c r="K905">
        <v>480</v>
      </c>
    </row>
    <row r="906" spans="1:11" x14ac:dyDescent="0.3">
      <c r="A906" t="s">
        <v>1215</v>
      </c>
      <c r="B906" t="s">
        <v>1231</v>
      </c>
      <c r="C906" t="s">
        <v>1219</v>
      </c>
      <c r="D906" t="s">
        <v>1692</v>
      </c>
      <c r="E906">
        <v>340</v>
      </c>
      <c r="F906">
        <v>250</v>
      </c>
      <c r="G906">
        <v>5.4</v>
      </c>
      <c r="H906" s="3">
        <v>60000</v>
      </c>
      <c r="I906" t="s">
        <v>15</v>
      </c>
      <c r="J906">
        <v>5</v>
      </c>
      <c r="K906">
        <v>450</v>
      </c>
    </row>
    <row r="907" spans="1:11" x14ac:dyDescent="0.3">
      <c r="A907" t="s">
        <v>1215</v>
      </c>
      <c r="B907" t="s">
        <v>1232</v>
      </c>
      <c r="C907" t="s">
        <v>1233</v>
      </c>
      <c r="D907" t="s">
        <v>1695</v>
      </c>
      <c r="E907">
        <v>575</v>
      </c>
      <c r="F907">
        <v>320</v>
      </c>
      <c r="G907">
        <v>3.7</v>
      </c>
      <c r="H907" s="3">
        <v>120000</v>
      </c>
      <c r="I907" t="s">
        <v>15</v>
      </c>
      <c r="J907">
        <v>2</v>
      </c>
      <c r="K907">
        <v>700</v>
      </c>
    </row>
    <row r="908" spans="1:11" x14ac:dyDescent="0.3">
      <c r="A908" t="s">
        <v>1215</v>
      </c>
      <c r="B908" t="s">
        <v>1234</v>
      </c>
      <c r="C908" t="s">
        <v>1225</v>
      </c>
      <c r="D908" t="s">
        <v>1226</v>
      </c>
      <c r="E908">
        <v>400</v>
      </c>
      <c r="F908">
        <v>200</v>
      </c>
      <c r="G908">
        <v>4.5</v>
      </c>
      <c r="H908" s="3">
        <v>85000</v>
      </c>
      <c r="I908" t="s">
        <v>132</v>
      </c>
      <c r="J908">
        <v>5</v>
      </c>
      <c r="K908">
        <v>696</v>
      </c>
    </row>
    <row r="909" spans="1:11" x14ac:dyDescent="0.3">
      <c r="A909" t="s">
        <v>1215</v>
      </c>
      <c r="B909" t="s">
        <v>1235</v>
      </c>
      <c r="C909" t="s">
        <v>1233</v>
      </c>
      <c r="D909" t="s">
        <v>1695</v>
      </c>
      <c r="E909">
        <v>550</v>
      </c>
      <c r="F909">
        <v>283</v>
      </c>
      <c r="G909">
        <v>4</v>
      </c>
      <c r="H909" s="3">
        <v>85000</v>
      </c>
      <c r="I909" t="s">
        <v>15</v>
      </c>
      <c r="J909">
        <v>5</v>
      </c>
      <c r="K909">
        <v>700</v>
      </c>
    </row>
    <row r="910" spans="1:11" x14ac:dyDescent="0.3">
      <c r="A910" t="s">
        <v>1215</v>
      </c>
      <c r="B910" t="s">
        <v>1236</v>
      </c>
      <c r="C910" t="s">
        <v>1219</v>
      </c>
      <c r="D910" t="s">
        <v>1692</v>
      </c>
      <c r="E910">
        <v>340</v>
      </c>
      <c r="F910">
        <v>250</v>
      </c>
      <c r="G910">
        <v>5.3</v>
      </c>
      <c r="H910" s="3">
        <v>55000</v>
      </c>
      <c r="I910" t="s">
        <v>15</v>
      </c>
      <c r="J910">
        <v>5</v>
      </c>
      <c r="K910">
        <v>450</v>
      </c>
    </row>
    <row r="911" spans="1:11" x14ac:dyDescent="0.3">
      <c r="A911" t="s">
        <v>1215</v>
      </c>
      <c r="B911" t="s">
        <v>1237</v>
      </c>
      <c r="C911" t="s">
        <v>1228</v>
      </c>
      <c r="D911" t="s">
        <v>1693</v>
      </c>
      <c r="E911">
        <v>340</v>
      </c>
      <c r="F911">
        <v>250</v>
      </c>
      <c r="G911">
        <v>5.4</v>
      </c>
      <c r="H911" s="3">
        <v>65000</v>
      </c>
      <c r="I911" t="s">
        <v>15</v>
      </c>
      <c r="J911">
        <v>5</v>
      </c>
      <c r="K911">
        <v>480</v>
      </c>
    </row>
    <row r="912" spans="1:11" x14ac:dyDescent="0.3">
      <c r="A912" t="s">
        <v>1215</v>
      </c>
      <c r="B912" t="s">
        <v>1238</v>
      </c>
      <c r="C912" t="s">
        <v>1222</v>
      </c>
      <c r="D912" t="s">
        <v>1691</v>
      </c>
      <c r="E912">
        <v>300</v>
      </c>
      <c r="F912">
        <v>250</v>
      </c>
      <c r="G912">
        <v>6</v>
      </c>
      <c r="H912" s="3">
        <v>90000</v>
      </c>
      <c r="I912" t="s">
        <v>15</v>
      </c>
      <c r="J912">
        <v>5</v>
      </c>
      <c r="K912">
        <v>400</v>
      </c>
    </row>
    <row r="913" spans="1:11" x14ac:dyDescent="0.3">
      <c r="A913" t="s">
        <v>1215</v>
      </c>
      <c r="B913" t="s">
        <v>1239</v>
      </c>
      <c r="C913" t="s">
        <v>1233</v>
      </c>
      <c r="D913" t="s">
        <v>1695</v>
      </c>
      <c r="E913">
        <v>550</v>
      </c>
      <c r="F913">
        <v>300</v>
      </c>
      <c r="G913">
        <v>3.9</v>
      </c>
      <c r="H913" s="3">
        <v>110000</v>
      </c>
      <c r="I913" t="s">
        <v>15</v>
      </c>
      <c r="J913">
        <v>2</v>
      </c>
      <c r="K913">
        <v>680</v>
      </c>
    </row>
    <row r="914" spans="1:11" x14ac:dyDescent="0.3">
      <c r="A914" t="s">
        <v>1215</v>
      </c>
      <c r="B914" t="s">
        <v>1240</v>
      </c>
      <c r="C914" t="s">
        <v>1219</v>
      </c>
      <c r="D914" t="s">
        <v>1692</v>
      </c>
      <c r="E914">
        <v>200</v>
      </c>
      <c r="F914">
        <v>230</v>
      </c>
      <c r="G914">
        <v>7</v>
      </c>
      <c r="H914" s="3">
        <v>50000</v>
      </c>
      <c r="I914" t="s">
        <v>15</v>
      </c>
      <c r="J914">
        <v>5</v>
      </c>
      <c r="K914">
        <v>430</v>
      </c>
    </row>
    <row r="915" spans="1:11" x14ac:dyDescent="0.3">
      <c r="A915" t="s">
        <v>1215</v>
      </c>
      <c r="B915" t="s">
        <v>1241</v>
      </c>
      <c r="C915" t="s">
        <v>1225</v>
      </c>
      <c r="D915" t="s">
        <v>1226</v>
      </c>
      <c r="E915">
        <v>400</v>
      </c>
      <c r="F915">
        <v>200</v>
      </c>
      <c r="G915">
        <v>4.5</v>
      </c>
      <c r="H915" s="3">
        <v>90000</v>
      </c>
      <c r="I915" t="s">
        <v>132</v>
      </c>
      <c r="J915">
        <v>5</v>
      </c>
      <c r="K915">
        <v>696</v>
      </c>
    </row>
    <row r="916" spans="1:11" x14ac:dyDescent="0.3">
      <c r="A916" t="s">
        <v>1215</v>
      </c>
      <c r="B916" t="s">
        <v>1242</v>
      </c>
      <c r="C916" t="s">
        <v>1233</v>
      </c>
      <c r="D916" t="s">
        <v>1695</v>
      </c>
      <c r="E916">
        <v>550</v>
      </c>
      <c r="F916">
        <v>300</v>
      </c>
      <c r="G916">
        <v>3.9</v>
      </c>
      <c r="H916" s="3">
        <v>100000</v>
      </c>
      <c r="I916" t="s">
        <v>15</v>
      </c>
      <c r="J916">
        <v>2</v>
      </c>
      <c r="K916">
        <v>680</v>
      </c>
    </row>
    <row r="917" spans="1:11" x14ac:dyDescent="0.3">
      <c r="A917" t="s">
        <v>1215</v>
      </c>
      <c r="B917" t="s">
        <v>1243</v>
      </c>
      <c r="C917" t="s">
        <v>1228</v>
      </c>
      <c r="D917" t="s">
        <v>1693</v>
      </c>
      <c r="E917">
        <v>300</v>
      </c>
      <c r="F917">
        <v>250</v>
      </c>
      <c r="G917">
        <v>5.0999999999999996</v>
      </c>
      <c r="H917" s="3">
        <v>70000</v>
      </c>
      <c r="I917" t="s">
        <v>15</v>
      </c>
      <c r="J917">
        <v>2</v>
      </c>
      <c r="K917">
        <v>400</v>
      </c>
    </row>
    <row r="918" spans="1:11" x14ac:dyDescent="0.3">
      <c r="A918" t="s">
        <v>1215</v>
      </c>
      <c r="B918" t="s">
        <v>1244</v>
      </c>
      <c r="C918" t="s">
        <v>1219</v>
      </c>
      <c r="D918" t="s">
        <v>1692</v>
      </c>
      <c r="E918">
        <v>300</v>
      </c>
      <c r="F918">
        <v>250</v>
      </c>
      <c r="G918">
        <v>5.5</v>
      </c>
      <c r="H918" s="3">
        <v>55000</v>
      </c>
      <c r="I918" t="s">
        <v>15</v>
      </c>
      <c r="J918">
        <v>5</v>
      </c>
      <c r="K918">
        <v>400</v>
      </c>
    </row>
    <row r="919" spans="1:11" x14ac:dyDescent="0.3">
      <c r="A919" t="s">
        <v>1215</v>
      </c>
      <c r="B919" t="s">
        <v>1245</v>
      </c>
      <c r="C919" t="s">
        <v>1228</v>
      </c>
      <c r="D919" t="s">
        <v>1693</v>
      </c>
      <c r="E919">
        <v>250</v>
      </c>
      <c r="F919">
        <v>250</v>
      </c>
      <c r="G919">
        <v>6.5</v>
      </c>
      <c r="H919" s="3">
        <v>60000</v>
      </c>
      <c r="I919" t="s">
        <v>15</v>
      </c>
      <c r="J919">
        <v>5</v>
      </c>
      <c r="K919">
        <v>400</v>
      </c>
    </row>
    <row r="920" spans="1:11" x14ac:dyDescent="0.3">
      <c r="A920" t="s">
        <v>1215</v>
      </c>
      <c r="B920" t="s">
        <v>1246</v>
      </c>
      <c r="C920" t="s">
        <v>1225</v>
      </c>
      <c r="D920" t="s">
        <v>1226</v>
      </c>
      <c r="E920">
        <v>400</v>
      </c>
      <c r="F920">
        <v>200</v>
      </c>
      <c r="G920">
        <v>4.5</v>
      </c>
      <c r="H920" s="3">
        <v>85000</v>
      </c>
      <c r="I920" t="s">
        <v>132</v>
      </c>
      <c r="J920">
        <v>5</v>
      </c>
      <c r="K920">
        <v>696</v>
      </c>
    </row>
    <row r="921" spans="1:11" x14ac:dyDescent="0.3">
      <c r="A921" t="s">
        <v>1215</v>
      </c>
      <c r="B921" t="s">
        <v>1247</v>
      </c>
      <c r="C921" t="s">
        <v>1219</v>
      </c>
      <c r="D921" t="s">
        <v>1692</v>
      </c>
      <c r="E921">
        <v>247</v>
      </c>
      <c r="F921">
        <v>225</v>
      </c>
      <c r="G921">
        <v>6.4</v>
      </c>
      <c r="H921" s="3">
        <v>60000</v>
      </c>
      <c r="I921" t="s">
        <v>15</v>
      </c>
      <c r="J921">
        <v>5</v>
      </c>
      <c r="K921">
        <v>365</v>
      </c>
    </row>
    <row r="922" spans="1:11" x14ac:dyDescent="0.3">
      <c r="A922" t="s">
        <v>1215</v>
      </c>
      <c r="B922" t="s">
        <v>1248</v>
      </c>
      <c r="C922" t="s">
        <v>1219</v>
      </c>
      <c r="D922" t="s">
        <v>1692</v>
      </c>
      <c r="E922">
        <v>246</v>
      </c>
      <c r="F922">
        <v>230</v>
      </c>
      <c r="G922">
        <v>6.8</v>
      </c>
      <c r="H922" s="3">
        <v>55000</v>
      </c>
      <c r="I922" t="s">
        <v>15</v>
      </c>
      <c r="J922">
        <v>5</v>
      </c>
      <c r="K922">
        <v>430</v>
      </c>
    </row>
    <row r="923" spans="1:11" x14ac:dyDescent="0.3">
      <c r="A923" t="s">
        <v>1215</v>
      </c>
      <c r="B923" t="s">
        <v>1249</v>
      </c>
      <c r="C923" t="s">
        <v>1222</v>
      </c>
      <c r="D923" t="s">
        <v>1691</v>
      </c>
      <c r="E923">
        <v>300</v>
      </c>
      <c r="F923">
        <v>250</v>
      </c>
      <c r="G923">
        <v>6</v>
      </c>
      <c r="H923" s="3">
        <v>80000</v>
      </c>
      <c r="I923" t="s">
        <v>15</v>
      </c>
      <c r="J923">
        <v>5</v>
      </c>
      <c r="K923">
        <v>400</v>
      </c>
    </row>
    <row r="924" spans="1:11" x14ac:dyDescent="0.3">
      <c r="A924" t="s">
        <v>1215</v>
      </c>
      <c r="B924" t="s">
        <v>1250</v>
      </c>
      <c r="C924" t="s">
        <v>1233</v>
      </c>
      <c r="D924" t="s">
        <v>1695</v>
      </c>
      <c r="E924">
        <v>550</v>
      </c>
      <c r="F924">
        <v>300</v>
      </c>
      <c r="G924">
        <v>3.9</v>
      </c>
      <c r="H924" s="3">
        <v>100000</v>
      </c>
      <c r="I924" t="s">
        <v>15</v>
      </c>
      <c r="J924">
        <v>2</v>
      </c>
      <c r="K924">
        <v>680</v>
      </c>
    </row>
    <row r="925" spans="1:11" x14ac:dyDescent="0.3">
      <c r="A925" t="s">
        <v>1215</v>
      </c>
      <c r="B925" t="s">
        <v>1251</v>
      </c>
      <c r="C925" t="s">
        <v>1228</v>
      </c>
      <c r="D925" t="s">
        <v>1693</v>
      </c>
      <c r="E925">
        <v>340</v>
      </c>
      <c r="F925">
        <v>250</v>
      </c>
      <c r="G925">
        <v>5.4</v>
      </c>
      <c r="H925" s="3">
        <v>65000</v>
      </c>
      <c r="I925" t="s">
        <v>15</v>
      </c>
      <c r="J925">
        <v>5</v>
      </c>
      <c r="K925">
        <v>480</v>
      </c>
    </row>
    <row r="926" spans="1:11" x14ac:dyDescent="0.3">
      <c r="A926" t="s">
        <v>1215</v>
      </c>
      <c r="B926" t="s">
        <v>1252</v>
      </c>
      <c r="C926" t="s">
        <v>1219</v>
      </c>
      <c r="D926" t="s">
        <v>1692</v>
      </c>
      <c r="E926">
        <v>250</v>
      </c>
      <c r="F926">
        <v>240</v>
      </c>
      <c r="G926">
        <v>6.2</v>
      </c>
      <c r="H926" s="3">
        <v>50000</v>
      </c>
      <c r="I926" t="s">
        <v>15</v>
      </c>
      <c r="J926">
        <v>5</v>
      </c>
      <c r="K926">
        <v>365</v>
      </c>
    </row>
    <row r="927" spans="1:11" x14ac:dyDescent="0.3">
      <c r="A927" t="s">
        <v>1215</v>
      </c>
      <c r="B927" t="s">
        <v>1253</v>
      </c>
      <c r="C927" t="s">
        <v>1222</v>
      </c>
      <c r="D927" t="s">
        <v>1691</v>
      </c>
      <c r="E927">
        <v>380</v>
      </c>
      <c r="F927">
        <v>280</v>
      </c>
      <c r="G927">
        <v>4.8</v>
      </c>
      <c r="H927" s="3">
        <v>80000</v>
      </c>
      <c r="I927" t="s">
        <v>15</v>
      </c>
      <c r="J927">
        <v>2</v>
      </c>
      <c r="K927">
        <v>460</v>
      </c>
    </row>
    <row r="928" spans="1:11" x14ac:dyDescent="0.3">
      <c r="A928" t="s">
        <v>1215</v>
      </c>
      <c r="B928" t="s">
        <v>1254</v>
      </c>
      <c r="C928" t="s">
        <v>1228</v>
      </c>
      <c r="D928" t="s">
        <v>1693</v>
      </c>
      <c r="E928">
        <v>300</v>
      </c>
      <c r="F928">
        <v>250</v>
      </c>
      <c r="G928">
        <v>5.5</v>
      </c>
      <c r="H928" s="3">
        <v>55000</v>
      </c>
      <c r="I928" t="s">
        <v>15</v>
      </c>
      <c r="J928">
        <v>5</v>
      </c>
      <c r="K928">
        <v>400</v>
      </c>
    </row>
    <row r="929" spans="1:11" x14ac:dyDescent="0.3">
      <c r="A929" t="s">
        <v>1215</v>
      </c>
      <c r="B929" t="s">
        <v>1255</v>
      </c>
      <c r="C929" t="s">
        <v>1228</v>
      </c>
      <c r="D929" t="s">
        <v>1693</v>
      </c>
      <c r="E929">
        <v>340</v>
      </c>
      <c r="F929">
        <v>250</v>
      </c>
      <c r="G929">
        <v>5.4</v>
      </c>
      <c r="H929" s="3">
        <v>60000</v>
      </c>
      <c r="I929" t="s">
        <v>15</v>
      </c>
      <c r="J929">
        <v>5</v>
      </c>
      <c r="K929">
        <v>450</v>
      </c>
    </row>
    <row r="930" spans="1:11" x14ac:dyDescent="0.3">
      <c r="A930" t="s">
        <v>1215</v>
      </c>
      <c r="B930" t="s">
        <v>1256</v>
      </c>
      <c r="C930" t="s">
        <v>1233</v>
      </c>
      <c r="D930" t="s">
        <v>1695</v>
      </c>
      <c r="E930">
        <v>550</v>
      </c>
      <c r="F930">
        <v>300</v>
      </c>
      <c r="G930">
        <v>3.9</v>
      </c>
      <c r="H930" s="3">
        <v>100000</v>
      </c>
      <c r="I930" t="s">
        <v>15</v>
      </c>
      <c r="J930">
        <v>2</v>
      </c>
      <c r="K930">
        <v>680</v>
      </c>
    </row>
    <row r="931" spans="1:11" x14ac:dyDescent="0.3">
      <c r="A931" t="s">
        <v>1215</v>
      </c>
      <c r="B931" t="s">
        <v>1257</v>
      </c>
      <c r="C931" t="s">
        <v>1225</v>
      </c>
      <c r="D931" t="s">
        <v>1226</v>
      </c>
      <c r="E931">
        <v>400</v>
      </c>
      <c r="F931">
        <v>200</v>
      </c>
      <c r="G931">
        <v>4.5</v>
      </c>
      <c r="H931" s="3">
        <v>85000</v>
      </c>
      <c r="I931" t="s">
        <v>132</v>
      </c>
      <c r="J931">
        <v>5</v>
      </c>
      <c r="K931">
        <v>696</v>
      </c>
    </row>
    <row r="932" spans="1:11" x14ac:dyDescent="0.3">
      <c r="A932" t="s">
        <v>1215</v>
      </c>
      <c r="B932" t="s">
        <v>1258</v>
      </c>
      <c r="C932" t="s">
        <v>1228</v>
      </c>
      <c r="D932" t="s">
        <v>1693</v>
      </c>
      <c r="E932">
        <v>340</v>
      </c>
      <c r="F932">
        <v>250</v>
      </c>
      <c r="G932">
        <v>5.4</v>
      </c>
      <c r="H932" s="3">
        <v>65000</v>
      </c>
      <c r="I932" t="s">
        <v>15</v>
      </c>
      <c r="J932">
        <v>5</v>
      </c>
      <c r="K932">
        <v>480</v>
      </c>
    </row>
    <row r="933" spans="1:11" x14ac:dyDescent="0.3">
      <c r="A933" t="s">
        <v>1215</v>
      </c>
      <c r="B933" t="s">
        <v>1259</v>
      </c>
      <c r="C933" t="s">
        <v>1233</v>
      </c>
      <c r="D933" t="s">
        <v>1695</v>
      </c>
      <c r="E933">
        <v>510</v>
      </c>
      <c r="F933">
        <v>280</v>
      </c>
      <c r="G933">
        <v>4.2</v>
      </c>
      <c r="H933" s="3">
        <v>90000</v>
      </c>
      <c r="I933" t="s">
        <v>15</v>
      </c>
      <c r="J933">
        <v>5</v>
      </c>
      <c r="K933">
        <v>625</v>
      </c>
    </row>
    <row r="934" spans="1:11" x14ac:dyDescent="0.3">
      <c r="A934" t="s">
        <v>1215</v>
      </c>
      <c r="B934" t="s">
        <v>1260</v>
      </c>
      <c r="C934" t="s">
        <v>1233</v>
      </c>
      <c r="D934" t="s">
        <v>1695</v>
      </c>
      <c r="E934">
        <v>450</v>
      </c>
      <c r="F934">
        <v>290</v>
      </c>
      <c r="G934">
        <v>4</v>
      </c>
      <c r="H934" s="3">
        <v>90000</v>
      </c>
      <c r="I934" t="s">
        <v>15</v>
      </c>
      <c r="J934">
        <v>2</v>
      </c>
      <c r="K934">
        <v>600</v>
      </c>
    </row>
    <row r="935" spans="1:11" x14ac:dyDescent="0.3">
      <c r="A935" t="s">
        <v>1215</v>
      </c>
      <c r="B935" t="s">
        <v>1261</v>
      </c>
      <c r="C935" t="s">
        <v>1262</v>
      </c>
      <c r="D935" t="s">
        <v>1696</v>
      </c>
      <c r="E935">
        <v>398</v>
      </c>
      <c r="F935">
        <v>220</v>
      </c>
      <c r="G935">
        <v>5.0999999999999996</v>
      </c>
      <c r="H935" s="3">
        <v>75000</v>
      </c>
      <c r="I935" t="s">
        <v>230</v>
      </c>
      <c r="J935">
        <v>5</v>
      </c>
      <c r="K935">
        <v>640</v>
      </c>
    </row>
    <row r="936" spans="1:11" x14ac:dyDescent="0.3">
      <c r="A936" t="s">
        <v>1215</v>
      </c>
      <c r="B936" t="s">
        <v>1263</v>
      </c>
      <c r="C936" t="s">
        <v>1219</v>
      </c>
      <c r="D936" t="s">
        <v>1692</v>
      </c>
      <c r="E936">
        <v>300</v>
      </c>
      <c r="F936">
        <v>250</v>
      </c>
      <c r="G936">
        <v>5.5</v>
      </c>
      <c r="H936" s="3">
        <v>60000</v>
      </c>
      <c r="I936" t="s">
        <v>15</v>
      </c>
      <c r="J936">
        <v>2</v>
      </c>
      <c r="K936">
        <v>400</v>
      </c>
    </row>
    <row r="937" spans="1:11" x14ac:dyDescent="0.3">
      <c r="A937" t="s">
        <v>1264</v>
      </c>
      <c r="B937" t="s">
        <v>1265</v>
      </c>
      <c r="C937" t="s">
        <v>1266</v>
      </c>
      <c r="D937" t="s">
        <v>1697</v>
      </c>
      <c r="E937">
        <v>600</v>
      </c>
      <c r="F937">
        <v>307</v>
      </c>
      <c r="G937">
        <v>2.9</v>
      </c>
      <c r="H937" s="3">
        <v>157000</v>
      </c>
      <c r="I937" t="s">
        <v>63</v>
      </c>
      <c r="J937">
        <v>2</v>
      </c>
      <c r="K937">
        <v>666</v>
      </c>
    </row>
    <row r="938" spans="1:11" x14ac:dyDescent="0.3">
      <c r="A938" t="s">
        <v>1264</v>
      </c>
      <c r="B938" t="s">
        <v>1267</v>
      </c>
      <c r="C938" t="s">
        <v>52</v>
      </c>
      <c r="D938" t="s">
        <v>1698</v>
      </c>
      <c r="E938">
        <v>290</v>
      </c>
      <c r="F938">
        <v>250</v>
      </c>
      <c r="G938">
        <v>5.7</v>
      </c>
      <c r="H938" s="3">
        <v>62000</v>
      </c>
      <c r="I938" t="s">
        <v>15</v>
      </c>
      <c r="J938">
        <v>5</v>
      </c>
      <c r="K938">
        <v>362</v>
      </c>
    </row>
    <row r="939" spans="1:11" x14ac:dyDescent="0.3">
      <c r="A939" t="s">
        <v>1264</v>
      </c>
      <c r="B939" t="s">
        <v>1268</v>
      </c>
      <c r="C939" t="s">
        <v>52</v>
      </c>
      <c r="D939" t="s">
        <v>1698</v>
      </c>
      <c r="E939">
        <v>290</v>
      </c>
      <c r="F939">
        <v>190</v>
      </c>
      <c r="G939">
        <v>6</v>
      </c>
      <c r="H939" s="3">
        <v>60000</v>
      </c>
      <c r="I939" t="s">
        <v>15</v>
      </c>
      <c r="J939">
        <v>7</v>
      </c>
      <c r="K939">
        <v>362</v>
      </c>
    </row>
    <row r="940" spans="1:11" x14ac:dyDescent="0.3">
      <c r="A940" t="s">
        <v>1264</v>
      </c>
      <c r="B940" t="s">
        <v>1269</v>
      </c>
      <c r="C940" t="s">
        <v>1270</v>
      </c>
      <c r="D940" t="s">
        <v>1699</v>
      </c>
      <c r="E940">
        <v>272</v>
      </c>
      <c r="F940">
        <v>210</v>
      </c>
      <c r="G940">
        <v>6.6</v>
      </c>
      <c r="H940" s="3">
        <v>45000</v>
      </c>
      <c r="I940" t="s">
        <v>15</v>
      </c>
      <c r="J940">
        <v>5</v>
      </c>
      <c r="K940">
        <v>400</v>
      </c>
    </row>
    <row r="941" spans="1:11" x14ac:dyDescent="0.3">
      <c r="A941" t="s">
        <v>1264</v>
      </c>
      <c r="B941" t="s">
        <v>1271</v>
      </c>
      <c r="C941" t="s">
        <v>43</v>
      </c>
      <c r="D941" t="s">
        <v>1700</v>
      </c>
      <c r="E941">
        <v>201</v>
      </c>
      <c r="F941">
        <v>200</v>
      </c>
      <c r="G941">
        <v>6.6</v>
      </c>
      <c r="H941" s="3">
        <v>30000</v>
      </c>
      <c r="I941" t="s">
        <v>15</v>
      </c>
      <c r="J941">
        <v>5</v>
      </c>
      <c r="K941">
        <v>180</v>
      </c>
    </row>
    <row r="942" spans="1:11" x14ac:dyDescent="0.3">
      <c r="A942" t="s">
        <v>1264</v>
      </c>
      <c r="B942" t="s">
        <v>1272</v>
      </c>
      <c r="C942" t="s">
        <v>52</v>
      </c>
      <c r="D942" t="s">
        <v>1698</v>
      </c>
      <c r="E942">
        <v>290</v>
      </c>
      <c r="F942">
        <v>250</v>
      </c>
      <c r="G942">
        <v>5.7</v>
      </c>
      <c r="H942" s="3">
        <v>50000</v>
      </c>
      <c r="I942" t="s">
        <v>15</v>
      </c>
      <c r="J942">
        <v>5</v>
      </c>
      <c r="K942">
        <v>362</v>
      </c>
    </row>
    <row r="943" spans="1:11" x14ac:dyDescent="0.3">
      <c r="A943" t="s">
        <v>1264</v>
      </c>
      <c r="B943" t="s">
        <v>1273</v>
      </c>
      <c r="C943" t="s">
        <v>1270</v>
      </c>
      <c r="D943" t="s">
        <v>1699</v>
      </c>
      <c r="E943">
        <v>272</v>
      </c>
      <c r="F943">
        <v>210</v>
      </c>
      <c r="G943">
        <v>6.6</v>
      </c>
      <c r="H943" s="3">
        <v>50000</v>
      </c>
      <c r="I943" t="s">
        <v>15</v>
      </c>
      <c r="J943">
        <v>5</v>
      </c>
      <c r="K943">
        <v>400</v>
      </c>
    </row>
    <row r="944" spans="1:11" x14ac:dyDescent="0.3">
      <c r="A944" t="s">
        <v>1264</v>
      </c>
      <c r="B944" t="s">
        <v>1274</v>
      </c>
      <c r="C944" t="s">
        <v>52</v>
      </c>
      <c r="D944" t="s">
        <v>1698</v>
      </c>
      <c r="E944">
        <v>290</v>
      </c>
      <c r="F944">
        <v>190</v>
      </c>
      <c r="G944">
        <v>6</v>
      </c>
      <c r="H944" s="3">
        <v>55000</v>
      </c>
      <c r="I944" t="s">
        <v>15</v>
      </c>
      <c r="J944">
        <v>7</v>
      </c>
      <c r="K944">
        <v>362</v>
      </c>
    </row>
    <row r="945" spans="1:11" x14ac:dyDescent="0.3">
      <c r="A945" t="s">
        <v>1264</v>
      </c>
      <c r="B945" t="s">
        <v>1275</v>
      </c>
      <c r="C945" t="s">
        <v>1270</v>
      </c>
      <c r="D945" t="s">
        <v>1699</v>
      </c>
      <c r="E945">
        <v>272</v>
      </c>
      <c r="F945">
        <v>210</v>
      </c>
      <c r="G945">
        <v>6.6</v>
      </c>
      <c r="H945" s="3">
        <v>55000</v>
      </c>
      <c r="I945" t="s">
        <v>15</v>
      </c>
      <c r="J945">
        <v>5</v>
      </c>
      <c r="K945">
        <v>400</v>
      </c>
    </row>
    <row r="946" spans="1:11" x14ac:dyDescent="0.3">
      <c r="A946" t="s">
        <v>1264</v>
      </c>
      <c r="B946" t="s">
        <v>1276</v>
      </c>
      <c r="C946" t="s">
        <v>52</v>
      </c>
      <c r="D946" t="s">
        <v>1698</v>
      </c>
      <c r="E946">
        <v>290</v>
      </c>
      <c r="F946">
        <v>250</v>
      </c>
      <c r="G946">
        <v>5.7</v>
      </c>
      <c r="H946" s="3">
        <v>50000</v>
      </c>
      <c r="I946" t="s">
        <v>15</v>
      </c>
      <c r="J946">
        <v>5</v>
      </c>
      <c r="K946">
        <v>362</v>
      </c>
    </row>
    <row r="947" spans="1:11" x14ac:dyDescent="0.3">
      <c r="A947" t="s">
        <v>1264</v>
      </c>
      <c r="B947" t="s">
        <v>1277</v>
      </c>
      <c r="C947" t="s">
        <v>1278</v>
      </c>
      <c r="D947" s="3">
        <v>2400</v>
      </c>
      <c r="E947">
        <v>206</v>
      </c>
      <c r="F947">
        <v>210</v>
      </c>
      <c r="G947">
        <v>6</v>
      </c>
      <c r="H947" s="3">
        <v>35000</v>
      </c>
      <c r="I947" t="s">
        <v>15</v>
      </c>
      <c r="J947">
        <v>5</v>
      </c>
      <c r="K947">
        <v>247</v>
      </c>
    </row>
    <row r="948" spans="1:11" x14ac:dyDescent="0.3">
      <c r="A948" t="s">
        <v>1264</v>
      </c>
      <c r="B948" t="s">
        <v>1279</v>
      </c>
      <c r="C948" t="s">
        <v>1280</v>
      </c>
      <c r="D948" s="3">
        <v>3500</v>
      </c>
      <c r="E948">
        <v>321</v>
      </c>
      <c r="F948">
        <v>190</v>
      </c>
      <c r="G948">
        <v>6</v>
      </c>
      <c r="H948" s="3">
        <v>55000</v>
      </c>
      <c r="I948" t="s">
        <v>63</v>
      </c>
      <c r="J948">
        <v>7</v>
      </c>
      <c r="K948">
        <v>335</v>
      </c>
    </row>
    <row r="949" spans="1:11" x14ac:dyDescent="0.3">
      <c r="A949" t="s">
        <v>1264</v>
      </c>
      <c r="B949" t="s">
        <v>1281</v>
      </c>
      <c r="C949" t="s">
        <v>1282</v>
      </c>
      <c r="D949" s="3">
        <v>1500</v>
      </c>
      <c r="E949">
        <v>247</v>
      </c>
      <c r="F949">
        <v>210</v>
      </c>
      <c r="G949">
        <v>6.6</v>
      </c>
      <c r="H949" s="3">
        <v>50000</v>
      </c>
      <c r="I949" t="s">
        <v>63</v>
      </c>
      <c r="J949">
        <v>5</v>
      </c>
      <c r="K949">
        <v>400</v>
      </c>
    </row>
    <row r="950" spans="1:11" x14ac:dyDescent="0.3">
      <c r="A950" t="s">
        <v>1264</v>
      </c>
      <c r="B950" t="s">
        <v>1283</v>
      </c>
      <c r="C950" t="s">
        <v>1278</v>
      </c>
      <c r="D950" s="3">
        <v>2400</v>
      </c>
      <c r="E950">
        <v>201</v>
      </c>
      <c r="F950">
        <v>200</v>
      </c>
      <c r="G950">
        <v>6.6</v>
      </c>
      <c r="H950" s="3">
        <v>30000</v>
      </c>
      <c r="I950" t="s">
        <v>15</v>
      </c>
      <c r="J950">
        <v>5</v>
      </c>
      <c r="K950">
        <v>180</v>
      </c>
    </row>
    <row r="951" spans="1:11" x14ac:dyDescent="0.3">
      <c r="A951" t="s">
        <v>1264</v>
      </c>
      <c r="B951" t="s">
        <v>1284</v>
      </c>
      <c r="C951" t="s">
        <v>1266</v>
      </c>
      <c r="D951" s="3">
        <v>3493</v>
      </c>
      <c r="E951">
        <v>500</v>
      </c>
      <c r="F951">
        <v>300</v>
      </c>
      <c r="G951">
        <v>3</v>
      </c>
      <c r="H951" s="3">
        <v>150000</v>
      </c>
      <c r="I951" t="s">
        <v>63</v>
      </c>
      <c r="J951">
        <v>2</v>
      </c>
      <c r="K951">
        <v>600</v>
      </c>
    </row>
    <row r="952" spans="1:11" x14ac:dyDescent="0.3">
      <c r="A952" t="s">
        <v>1264</v>
      </c>
      <c r="B952" t="s">
        <v>1285</v>
      </c>
      <c r="C952" t="s">
        <v>1286</v>
      </c>
      <c r="D952" s="3">
        <v>1500</v>
      </c>
      <c r="E952">
        <v>272</v>
      </c>
      <c r="F952">
        <v>210</v>
      </c>
      <c r="G952">
        <v>6.6</v>
      </c>
      <c r="H952" s="3">
        <v>45000</v>
      </c>
      <c r="I952" t="s">
        <v>15</v>
      </c>
      <c r="J952">
        <v>5</v>
      </c>
      <c r="K952">
        <v>400</v>
      </c>
    </row>
    <row r="953" spans="1:11" x14ac:dyDescent="0.3">
      <c r="A953" t="s">
        <v>1264</v>
      </c>
      <c r="B953" t="s">
        <v>1287</v>
      </c>
      <c r="C953" t="s">
        <v>52</v>
      </c>
      <c r="D953" s="3">
        <v>3500</v>
      </c>
      <c r="E953">
        <v>290</v>
      </c>
      <c r="F953">
        <v>250</v>
      </c>
      <c r="G953">
        <v>5.7</v>
      </c>
      <c r="H953" s="3">
        <v>50000</v>
      </c>
      <c r="I953" t="s">
        <v>15</v>
      </c>
      <c r="J953">
        <v>5</v>
      </c>
      <c r="K953">
        <v>362</v>
      </c>
    </row>
    <row r="954" spans="1:11" x14ac:dyDescent="0.3">
      <c r="A954" t="s">
        <v>1264</v>
      </c>
      <c r="B954" t="s">
        <v>1288</v>
      </c>
      <c r="C954" t="s">
        <v>1278</v>
      </c>
      <c r="D954" s="3">
        <v>2400</v>
      </c>
      <c r="E954">
        <v>201</v>
      </c>
      <c r="F954">
        <v>200</v>
      </c>
      <c r="G954">
        <v>6.6</v>
      </c>
      <c r="H954" s="3">
        <v>30000</v>
      </c>
      <c r="I954" t="s">
        <v>15</v>
      </c>
      <c r="J954">
        <v>5</v>
      </c>
      <c r="K954">
        <v>180</v>
      </c>
    </row>
    <row r="955" spans="1:11" x14ac:dyDescent="0.3">
      <c r="A955" t="s">
        <v>1264</v>
      </c>
      <c r="B955" t="s">
        <v>1289</v>
      </c>
      <c r="C955" t="s">
        <v>52</v>
      </c>
      <c r="D955" s="3">
        <v>3500</v>
      </c>
      <c r="E955">
        <v>290</v>
      </c>
      <c r="F955">
        <v>190</v>
      </c>
      <c r="G955">
        <v>6</v>
      </c>
      <c r="H955" s="3">
        <v>55000</v>
      </c>
      <c r="I955" t="s">
        <v>15</v>
      </c>
      <c r="J955">
        <v>7</v>
      </c>
      <c r="K955">
        <v>362</v>
      </c>
    </row>
    <row r="956" spans="1:11" x14ac:dyDescent="0.3">
      <c r="A956" t="s">
        <v>1264</v>
      </c>
      <c r="B956" t="s">
        <v>1290</v>
      </c>
      <c r="C956" t="s">
        <v>1266</v>
      </c>
      <c r="D956" s="3">
        <v>3493</v>
      </c>
      <c r="E956">
        <v>537</v>
      </c>
      <c r="F956">
        <v>307</v>
      </c>
      <c r="G956">
        <v>2.9</v>
      </c>
      <c r="H956" s="3">
        <v>157000</v>
      </c>
      <c r="I956" t="s">
        <v>63</v>
      </c>
      <c r="J956">
        <v>2</v>
      </c>
      <c r="K956">
        <v>666</v>
      </c>
    </row>
    <row r="957" spans="1:11" x14ac:dyDescent="0.3">
      <c r="A957" t="s">
        <v>1264</v>
      </c>
      <c r="B957" t="s">
        <v>1291</v>
      </c>
      <c r="C957" t="s">
        <v>52</v>
      </c>
      <c r="D957" s="3">
        <v>3500</v>
      </c>
      <c r="E957">
        <v>290</v>
      </c>
      <c r="F957">
        <v>190</v>
      </c>
      <c r="G957">
        <v>6</v>
      </c>
      <c r="H957" s="3">
        <v>58000</v>
      </c>
      <c r="I957" t="s">
        <v>15</v>
      </c>
      <c r="J957">
        <v>7</v>
      </c>
      <c r="K957">
        <v>362</v>
      </c>
    </row>
    <row r="958" spans="1:11" x14ac:dyDescent="0.3">
      <c r="A958" t="s">
        <v>1264</v>
      </c>
      <c r="B958" t="s">
        <v>1292</v>
      </c>
      <c r="C958" t="s">
        <v>52</v>
      </c>
      <c r="D958" s="3">
        <v>3500</v>
      </c>
      <c r="E958">
        <v>290</v>
      </c>
      <c r="F958">
        <v>250</v>
      </c>
      <c r="G958">
        <v>5.7</v>
      </c>
      <c r="H958" s="3">
        <v>46000</v>
      </c>
      <c r="I958" t="s">
        <v>15</v>
      </c>
      <c r="J958">
        <v>5</v>
      </c>
      <c r="K958">
        <v>362</v>
      </c>
    </row>
    <row r="959" spans="1:11" x14ac:dyDescent="0.3">
      <c r="A959" t="s">
        <v>1264</v>
      </c>
      <c r="B959" t="s">
        <v>1293</v>
      </c>
      <c r="C959" t="s">
        <v>1266</v>
      </c>
      <c r="D959" s="3">
        <v>3493</v>
      </c>
      <c r="E959">
        <v>537</v>
      </c>
      <c r="F959">
        <v>307</v>
      </c>
      <c r="G959">
        <v>2.9</v>
      </c>
      <c r="H959" s="3">
        <v>157000</v>
      </c>
      <c r="I959" t="s">
        <v>63</v>
      </c>
      <c r="J959">
        <v>2</v>
      </c>
      <c r="K959">
        <v>666</v>
      </c>
    </row>
    <row r="960" spans="1:11" x14ac:dyDescent="0.3">
      <c r="A960" t="s">
        <v>1264</v>
      </c>
      <c r="B960" t="s">
        <v>1294</v>
      </c>
      <c r="C960" t="s">
        <v>1295</v>
      </c>
      <c r="D960" s="3">
        <v>1500</v>
      </c>
      <c r="E960">
        <v>272</v>
      </c>
      <c r="F960">
        <v>210</v>
      </c>
      <c r="G960">
        <v>6.6</v>
      </c>
      <c r="H960" s="3">
        <v>42000</v>
      </c>
      <c r="I960" t="s">
        <v>15</v>
      </c>
      <c r="J960">
        <v>5</v>
      </c>
      <c r="K960">
        <v>400</v>
      </c>
    </row>
    <row r="961" spans="1:11" x14ac:dyDescent="0.3">
      <c r="A961" t="s">
        <v>1264</v>
      </c>
      <c r="B961" t="s">
        <v>1296</v>
      </c>
      <c r="C961" t="s">
        <v>1278</v>
      </c>
      <c r="D961" s="3">
        <v>2400</v>
      </c>
      <c r="E961">
        <v>201</v>
      </c>
      <c r="F961">
        <v>200</v>
      </c>
      <c r="G961">
        <v>6.6</v>
      </c>
      <c r="H961" s="3">
        <v>28000</v>
      </c>
      <c r="I961" t="s">
        <v>15</v>
      </c>
      <c r="J961">
        <v>5</v>
      </c>
      <c r="K961">
        <v>180</v>
      </c>
    </row>
    <row r="962" spans="1:11" x14ac:dyDescent="0.3">
      <c r="A962" t="s">
        <v>1264</v>
      </c>
      <c r="B962" t="s">
        <v>1297</v>
      </c>
      <c r="C962" t="s">
        <v>1298</v>
      </c>
      <c r="D962" s="3">
        <v>3000</v>
      </c>
      <c r="E962">
        <v>355</v>
      </c>
      <c r="F962">
        <v>250</v>
      </c>
      <c r="G962">
        <v>5.0999999999999996</v>
      </c>
      <c r="H962" s="3">
        <v>54000</v>
      </c>
      <c r="I962" t="s">
        <v>15</v>
      </c>
      <c r="J962">
        <v>5</v>
      </c>
      <c r="K962">
        <v>480</v>
      </c>
    </row>
    <row r="963" spans="1:11" x14ac:dyDescent="0.3">
      <c r="A963" t="s">
        <v>1264</v>
      </c>
      <c r="B963" t="s">
        <v>1299</v>
      </c>
      <c r="C963" t="s">
        <v>1280</v>
      </c>
      <c r="D963" s="3">
        <v>3500</v>
      </c>
      <c r="E963">
        <v>321</v>
      </c>
      <c r="F963">
        <v>190</v>
      </c>
      <c r="G963">
        <v>6</v>
      </c>
      <c r="H963" s="3">
        <v>52000</v>
      </c>
      <c r="I963" t="s">
        <v>63</v>
      </c>
      <c r="J963">
        <v>7</v>
      </c>
      <c r="K963">
        <v>335</v>
      </c>
    </row>
    <row r="964" spans="1:11" x14ac:dyDescent="0.3">
      <c r="A964" t="s">
        <v>1120</v>
      </c>
      <c r="B964">
        <v>208</v>
      </c>
      <c r="C964" t="s">
        <v>1278</v>
      </c>
      <c r="D964" s="3">
        <v>1199</v>
      </c>
      <c r="E964">
        <v>82</v>
      </c>
      <c r="F964">
        <v>180</v>
      </c>
      <c r="G964">
        <v>10.5</v>
      </c>
      <c r="H964" s="3">
        <v>22000</v>
      </c>
      <c r="I964" t="s">
        <v>15</v>
      </c>
      <c r="J964">
        <v>5</v>
      </c>
      <c r="K964">
        <v>160</v>
      </c>
    </row>
    <row r="965" spans="1:11" x14ac:dyDescent="0.3">
      <c r="A965" t="s">
        <v>1120</v>
      </c>
      <c r="B965">
        <v>2008</v>
      </c>
      <c r="C965" t="s">
        <v>1278</v>
      </c>
      <c r="D965" s="3">
        <v>1199</v>
      </c>
      <c r="E965">
        <v>100</v>
      </c>
      <c r="F965">
        <v>190</v>
      </c>
      <c r="G965">
        <v>9</v>
      </c>
      <c r="H965" s="3">
        <v>25000</v>
      </c>
      <c r="I965" t="s">
        <v>15</v>
      </c>
      <c r="J965">
        <v>5</v>
      </c>
      <c r="K965">
        <v>205</v>
      </c>
    </row>
    <row r="966" spans="1:11" x14ac:dyDescent="0.3">
      <c r="A966" t="s">
        <v>1120</v>
      </c>
      <c r="B966">
        <v>301</v>
      </c>
      <c r="C966" t="s">
        <v>1278</v>
      </c>
      <c r="D966" s="3">
        <v>1598</v>
      </c>
      <c r="E966">
        <v>115</v>
      </c>
      <c r="F966">
        <v>185</v>
      </c>
      <c r="G966">
        <v>10</v>
      </c>
      <c r="H966" s="3">
        <v>23500</v>
      </c>
      <c r="I966" t="s">
        <v>15</v>
      </c>
      <c r="J966">
        <v>5</v>
      </c>
      <c r="K966">
        <v>150</v>
      </c>
    </row>
    <row r="967" spans="1:11" x14ac:dyDescent="0.3">
      <c r="A967" t="s">
        <v>1120</v>
      </c>
      <c r="B967">
        <v>308</v>
      </c>
      <c r="C967" t="s">
        <v>1278</v>
      </c>
      <c r="D967" s="3">
        <v>1598</v>
      </c>
      <c r="E967">
        <v>130</v>
      </c>
      <c r="F967">
        <v>200</v>
      </c>
      <c r="G967">
        <v>8</v>
      </c>
      <c r="H967" s="3">
        <v>28000</v>
      </c>
      <c r="I967" t="s">
        <v>15</v>
      </c>
      <c r="J967">
        <v>5</v>
      </c>
      <c r="K967">
        <v>230</v>
      </c>
    </row>
    <row r="968" spans="1:11" x14ac:dyDescent="0.3">
      <c r="A968" t="s">
        <v>1120</v>
      </c>
      <c r="B968">
        <v>3008</v>
      </c>
      <c r="C968" t="s">
        <v>1278</v>
      </c>
      <c r="D968" s="3">
        <v>1598</v>
      </c>
      <c r="E968">
        <v>180</v>
      </c>
      <c r="F968">
        <v>210</v>
      </c>
      <c r="G968">
        <v>7.5</v>
      </c>
      <c r="H968" s="3">
        <v>32000</v>
      </c>
      <c r="I968" t="s">
        <v>15</v>
      </c>
      <c r="J968">
        <v>5</v>
      </c>
      <c r="K968">
        <v>400</v>
      </c>
    </row>
    <row r="969" spans="1:11" x14ac:dyDescent="0.3">
      <c r="A969" t="s">
        <v>1120</v>
      </c>
      <c r="B969">
        <v>5008</v>
      </c>
      <c r="C969" t="s">
        <v>1278</v>
      </c>
      <c r="D969" s="3">
        <v>1998</v>
      </c>
      <c r="E969">
        <v>165</v>
      </c>
      <c r="F969">
        <v>200</v>
      </c>
      <c r="G969">
        <v>9.5</v>
      </c>
      <c r="H969" s="3">
        <v>35000</v>
      </c>
      <c r="I969" t="s">
        <v>48</v>
      </c>
      <c r="J969">
        <v>7</v>
      </c>
      <c r="K969">
        <v>400</v>
      </c>
    </row>
    <row r="970" spans="1:11" x14ac:dyDescent="0.3">
      <c r="A970" t="s">
        <v>1120</v>
      </c>
      <c r="B970">
        <v>508</v>
      </c>
      <c r="C970" t="s">
        <v>1278</v>
      </c>
      <c r="D970" s="3">
        <v>1998</v>
      </c>
      <c r="E970">
        <v>180</v>
      </c>
      <c r="F970">
        <v>235</v>
      </c>
      <c r="G970">
        <v>8</v>
      </c>
      <c r="H970" s="3">
        <v>35500</v>
      </c>
      <c r="I970" t="s">
        <v>15</v>
      </c>
      <c r="J970">
        <v>5</v>
      </c>
      <c r="K970">
        <v>300</v>
      </c>
    </row>
    <row r="971" spans="1:11" x14ac:dyDescent="0.3">
      <c r="A971" t="s">
        <v>1120</v>
      </c>
      <c r="B971" t="s">
        <v>1300</v>
      </c>
      <c r="C971" t="s">
        <v>1301</v>
      </c>
      <c r="D971" s="3">
        <v>1560</v>
      </c>
      <c r="E971">
        <v>75</v>
      </c>
      <c r="F971">
        <v>160</v>
      </c>
      <c r="G971">
        <v>12</v>
      </c>
      <c r="H971" s="3">
        <v>22500</v>
      </c>
      <c r="I971" t="s">
        <v>48</v>
      </c>
      <c r="J971">
        <v>5</v>
      </c>
      <c r="K971">
        <v>200</v>
      </c>
    </row>
    <row r="972" spans="1:11" x14ac:dyDescent="0.3">
      <c r="A972" t="s">
        <v>1120</v>
      </c>
      <c r="B972" t="s">
        <v>1302</v>
      </c>
      <c r="C972" t="s">
        <v>1301</v>
      </c>
      <c r="D972" s="3">
        <v>1997</v>
      </c>
      <c r="E972">
        <v>120</v>
      </c>
      <c r="F972">
        <v>180</v>
      </c>
      <c r="G972">
        <v>10</v>
      </c>
      <c r="H972" s="3">
        <v>30000</v>
      </c>
      <c r="I972" t="s">
        <v>48</v>
      </c>
      <c r="J972">
        <v>3</v>
      </c>
      <c r="K972">
        <v>300</v>
      </c>
    </row>
    <row r="973" spans="1:11" x14ac:dyDescent="0.3">
      <c r="A973" t="s">
        <v>1120</v>
      </c>
      <c r="B973" t="s">
        <v>1303</v>
      </c>
      <c r="C973" t="s">
        <v>1301</v>
      </c>
      <c r="D973" s="3">
        <v>2200</v>
      </c>
      <c r="E973">
        <v>140</v>
      </c>
      <c r="F973">
        <v>160</v>
      </c>
      <c r="G973">
        <v>11</v>
      </c>
      <c r="H973" s="3">
        <v>32000</v>
      </c>
      <c r="I973" t="s">
        <v>48</v>
      </c>
      <c r="J973">
        <v>3</v>
      </c>
      <c r="K973">
        <v>340</v>
      </c>
    </row>
    <row r="974" spans="1:11" x14ac:dyDescent="0.3">
      <c r="A974" t="s">
        <v>1120</v>
      </c>
      <c r="B974" t="s">
        <v>1304</v>
      </c>
      <c r="C974" t="s">
        <v>341</v>
      </c>
      <c r="D974" t="s">
        <v>1181</v>
      </c>
      <c r="E974">
        <v>136</v>
      </c>
      <c r="F974">
        <v>150</v>
      </c>
      <c r="G974">
        <v>8.1</v>
      </c>
      <c r="H974" s="3">
        <v>35000</v>
      </c>
      <c r="I974" t="s">
        <v>132</v>
      </c>
      <c r="J974">
        <v>5</v>
      </c>
      <c r="K974">
        <v>260</v>
      </c>
    </row>
    <row r="975" spans="1:11" x14ac:dyDescent="0.3">
      <c r="A975" t="s">
        <v>1120</v>
      </c>
      <c r="B975" t="s">
        <v>1305</v>
      </c>
      <c r="C975" t="s">
        <v>341</v>
      </c>
      <c r="D975" t="s">
        <v>1181</v>
      </c>
      <c r="E975">
        <v>136</v>
      </c>
      <c r="F975">
        <v>150</v>
      </c>
      <c r="G975">
        <v>8.5</v>
      </c>
      <c r="H975" s="3">
        <v>38000</v>
      </c>
      <c r="I975" t="s">
        <v>132</v>
      </c>
      <c r="J975">
        <v>5</v>
      </c>
      <c r="K975">
        <v>260</v>
      </c>
    </row>
    <row r="976" spans="1:11" x14ac:dyDescent="0.3">
      <c r="A976" t="s">
        <v>1120</v>
      </c>
      <c r="B976" t="s">
        <v>1306</v>
      </c>
      <c r="C976" t="s">
        <v>1278</v>
      </c>
      <c r="D976" s="3">
        <v>1598</v>
      </c>
      <c r="E976">
        <v>208</v>
      </c>
      <c r="F976">
        <v>230</v>
      </c>
      <c r="G976">
        <v>6.5</v>
      </c>
      <c r="H976" s="3">
        <v>28000</v>
      </c>
      <c r="I976" t="s">
        <v>15</v>
      </c>
      <c r="J976">
        <v>5</v>
      </c>
      <c r="K976">
        <v>300</v>
      </c>
    </row>
    <row r="977" spans="1:11" x14ac:dyDescent="0.3">
      <c r="A977" t="s">
        <v>1120</v>
      </c>
      <c r="B977" t="s">
        <v>1307</v>
      </c>
      <c r="C977" t="s">
        <v>1278</v>
      </c>
      <c r="D977" s="3">
        <v>1598</v>
      </c>
      <c r="E977">
        <v>270</v>
      </c>
      <c r="F977">
        <v>250</v>
      </c>
      <c r="G977">
        <v>6</v>
      </c>
      <c r="H977" s="3">
        <v>35000</v>
      </c>
      <c r="I977" t="s">
        <v>15</v>
      </c>
      <c r="J977">
        <v>5</v>
      </c>
      <c r="K977">
        <v>330</v>
      </c>
    </row>
    <row r="978" spans="1:11" x14ac:dyDescent="0.3">
      <c r="A978" t="s">
        <v>1120</v>
      </c>
      <c r="B978" t="s">
        <v>1121</v>
      </c>
      <c r="C978" t="s">
        <v>1308</v>
      </c>
      <c r="D978" t="s">
        <v>1689</v>
      </c>
      <c r="E978">
        <v>360</v>
      </c>
      <c r="F978">
        <v>250</v>
      </c>
      <c r="G978">
        <v>5.2</v>
      </c>
      <c r="H978" s="3">
        <v>55000</v>
      </c>
      <c r="I978" t="s">
        <v>63</v>
      </c>
      <c r="J978">
        <v>5</v>
      </c>
      <c r="K978">
        <v>520</v>
      </c>
    </row>
    <row r="979" spans="1:11" x14ac:dyDescent="0.3">
      <c r="A979" t="s">
        <v>1120</v>
      </c>
      <c r="B979" t="s">
        <v>1309</v>
      </c>
      <c r="C979" t="s">
        <v>1278</v>
      </c>
      <c r="D979" s="3">
        <v>1199</v>
      </c>
      <c r="E979">
        <v>130</v>
      </c>
      <c r="F979">
        <v>205</v>
      </c>
      <c r="G979">
        <v>9.3000000000000007</v>
      </c>
      <c r="H979" s="3">
        <v>25000</v>
      </c>
      <c r="I979" t="s">
        <v>15</v>
      </c>
      <c r="J979">
        <v>5</v>
      </c>
      <c r="K979">
        <v>230</v>
      </c>
    </row>
    <row r="980" spans="1:11" x14ac:dyDescent="0.3">
      <c r="A980" t="s">
        <v>1120</v>
      </c>
      <c r="B980" t="s">
        <v>1310</v>
      </c>
      <c r="C980" t="s">
        <v>1278</v>
      </c>
      <c r="D980" s="3">
        <v>1199</v>
      </c>
      <c r="E980">
        <v>130</v>
      </c>
      <c r="F980">
        <v>200</v>
      </c>
      <c r="G980">
        <v>9.6999999999999993</v>
      </c>
      <c r="H980" s="3">
        <v>27000</v>
      </c>
      <c r="I980" t="s">
        <v>15</v>
      </c>
      <c r="J980">
        <v>5</v>
      </c>
      <c r="K980">
        <v>230</v>
      </c>
    </row>
    <row r="981" spans="1:11" x14ac:dyDescent="0.3">
      <c r="A981" t="s">
        <v>1120</v>
      </c>
      <c r="B981" t="s">
        <v>1311</v>
      </c>
      <c r="C981" t="s">
        <v>1278</v>
      </c>
      <c r="D981" s="3">
        <v>1499</v>
      </c>
      <c r="E981">
        <v>180</v>
      </c>
      <c r="F981">
        <v>210</v>
      </c>
      <c r="G981">
        <v>8</v>
      </c>
      <c r="H981" s="3">
        <v>30000</v>
      </c>
      <c r="I981" t="s">
        <v>15</v>
      </c>
      <c r="J981">
        <v>5</v>
      </c>
      <c r="K981">
        <v>250</v>
      </c>
    </row>
    <row r="982" spans="1:11" x14ac:dyDescent="0.3">
      <c r="A982" t="s">
        <v>1120</v>
      </c>
      <c r="B982" t="s">
        <v>1312</v>
      </c>
      <c r="C982" t="s">
        <v>1278</v>
      </c>
      <c r="D982" s="3">
        <v>1499</v>
      </c>
      <c r="E982">
        <v>180</v>
      </c>
      <c r="F982">
        <v>200</v>
      </c>
      <c r="G982">
        <v>8.5</v>
      </c>
      <c r="H982" s="3">
        <v>33000</v>
      </c>
      <c r="I982" t="s">
        <v>15</v>
      </c>
      <c r="J982">
        <v>7</v>
      </c>
      <c r="K982">
        <v>250</v>
      </c>
    </row>
    <row r="983" spans="1:11" x14ac:dyDescent="0.3">
      <c r="A983" t="s">
        <v>1120</v>
      </c>
      <c r="B983" t="s">
        <v>1313</v>
      </c>
      <c r="C983" t="s">
        <v>1278</v>
      </c>
      <c r="D983" s="3">
        <v>1499</v>
      </c>
      <c r="E983">
        <v>180</v>
      </c>
      <c r="F983">
        <v>225</v>
      </c>
      <c r="G983">
        <v>8</v>
      </c>
      <c r="H983" s="3">
        <v>35000</v>
      </c>
      <c r="I983" t="s">
        <v>15</v>
      </c>
      <c r="J983">
        <v>5</v>
      </c>
      <c r="K983">
        <v>250</v>
      </c>
    </row>
    <row r="984" spans="1:11" x14ac:dyDescent="0.3">
      <c r="A984" t="s">
        <v>1120</v>
      </c>
      <c r="B984" t="s">
        <v>1314</v>
      </c>
      <c r="C984" t="s">
        <v>1278</v>
      </c>
      <c r="D984" s="3">
        <v>1598</v>
      </c>
      <c r="E984">
        <v>200</v>
      </c>
      <c r="F984">
        <v>220</v>
      </c>
      <c r="G984">
        <v>7.5</v>
      </c>
      <c r="H984" s="3">
        <v>35000</v>
      </c>
      <c r="I984" t="s">
        <v>15</v>
      </c>
      <c r="J984">
        <v>5</v>
      </c>
      <c r="K984">
        <v>280</v>
      </c>
    </row>
    <row r="985" spans="1:11" x14ac:dyDescent="0.3">
      <c r="A985" t="s">
        <v>1120</v>
      </c>
      <c r="B985" t="s">
        <v>1315</v>
      </c>
      <c r="C985" t="s">
        <v>1278</v>
      </c>
      <c r="D985" s="3">
        <v>1598</v>
      </c>
      <c r="E985">
        <v>225</v>
      </c>
      <c r="F985">
        <v>235</v>
      </c>
      <c r="G985">
        <v>6.8</v>
      </c>
      <c r="H985" s="3">
        <v>40000</v>
      </c>
      <c r="I985" t="s">
        <v>15</v>
      </c>
      <c r="J985">
        <v>5</v>
      </c>
      <c r="K985">
        <v>300</v>
      </c>
    </row>
    <row r="986" spans="1:11" x14ac:dyDescent="0.3">
      <c r="A986" t="s">
        <v>1120</v>
      </c>
      <c r="B986" t="s">
        <v>1316</v>
      </c>
      <c r="C986" t="s">
        <v>1308</v>
      </c>
      <c r="D986" t="s">
        <v>1689</v>
      </c>
      <c r="E986">
        <v>300</v>
      </c>
      <c r="F986">
        <v>235</v>
      </c>
      <c r="G986">
        <v>6</v>
      </c>
      <c r="H986" s="3">
        <v>45000</v>
      </c>
      <c r="I986" t="s">
        <v>63</v>
      </c>
      <c r="J986">
        <v>5</v>
      </c>
      <c r="K986">
        <v>400</v>
      </c>
    </row>
    <row r="987" spans="1:11" x14ac:dyDescent="0.3">
      <c r="A987" t="s">
        <v>1120</v>
      </c>
      <c r="B987" t="s">
        <v>1317</v>
      </c>
      <c r="C987" t="s">
        <v>1308</v>
      </c>
      <c r="D987" t="s">
        <v>1689</v>
      </c>
      <c r="E987">
        <v>300</v>
      </c>
      <c r="F987">
        <v>210</v>
      </c>
      <c r="G987">
        <v>6.5</v>
      </c>
      <c r="H987" s="3">
        <v>48000</v>
      </c>
      <c r="I987" t="s">
        <v>63</v>
      </c>
      <c r="J987">
        <v>7</v>
      </c>
      <c r="K987">
        <v>400</v>
      </c>
    </row>
    <row r="988" spans="1:11" x14ac:dyDescent="0.3">
      <c r="A988" t="s">
        <v>1120</v>
      </c>
      <c r="B988" t="s">
        <v>1318</v>
      </c>
      <c r="C988" t="s">
        <v>1278</v>
      </c>
      <c r="D988" s="3">
        <v>1199</v>
      </c>
      <c r="E988">
        <v>130</v>
      </c>
      <c r="F988">
        <v>200</v>
      </c>
      <c r="G988">
        <v>9.5</v>
      </c>
      <c r="H988" s="3">
        <v>28000</v>
      </c>
      <c r="I988" t="s">
        <v>15</v>
      </c>
      <c r="J988">
        <v>5</v>
      </c>
      <c r="K988">
        <v>230</v>
      </c>
    </row>
    <row r="989" spans="1:11" x14ac:dyDescent="0.3">
      <c r="A989" t="s">
        <v>1120</v>
      </c>
      <c r="B989" t="s">
        <v>1319</v>
      </c>
      <c r="C989" t="s">
        <v>1278</v>
      </c>
      <c r="D989" s="3">
        <v>1560</v>
      </c>
      <c r="E989">
        <v>100</v>
      </c>
      <c r="F989">
        <v>170</v>
      </c>
      <c r="G989">
        <v>12</v>
      </c>
      <c r="H989" s="3">
        <v>25000</v>
      </c>
      <c r="I989" t="s">
        <v>48</v>
      </c>
      <c r="J989">
        <v>5</v>
      </c>
      <c r="K989">
        <v>260</v>
      </c>
    </row>
    <row r="990" spans="1:11" x14ac:dyDescent="0.3">
      <c r="A990" t="s">
        <v>1120</v>
      </c>
      <c r="B990" t="s">
        <v>1320</v>
      </c>
      <c r="C990" t="s">
        <v>1278</v>
      </c>
      <c r="D990" s="3">
        <v>1997</v>
      </c>
      <c r="E990">
        <v>120</v>
      </c>
      <c r="F990">
        <v>160</v>
      </c>
      <c r="G990">
        <v>13</v>
      </c>
      <c r="H990" s="3">
        <v>30000</v>
      </c>
      <c r="I990" t="s">
        <v>48</v>
      </c>
      <c r="J990">
        <v>3</v>
      </c>
      <c r="K990">
        <v>320</v>
      </c>
    </row>
    <row r="991" spans="1:11" x14ac:dyDescent="0.3">
      <c r="A991" t="s">
        <v>1120</v>
      </c>
      <c r="B991" t="s">
        <v>1321</v>
      </c>
      <c r="C991" t="s">
        <v>1278</v>
      </c>
      <c r="D991" s="3">
        <v>2200</v>
      </c>
      <c r="E991">
        <v>130</v>
      </c>
      <c r="F991">
        <v>140</v>
      </c>
      <c r="G991">
        <v>14</v>
      </c>
      <c r="H991" s="3">
        <v>35000</v>
      </c>
      <c r="I991" t="s">
        <v>48</v>
      </c>
      <c r="J991">
        <v>3</v>
      </c>
      <c r="K991">
        <v>350</v>
      </c>
    </row>
    <row r="992" spans="1:11" x14ac:dyDescent="0.3">
      <c r="A992" t="s">
        <v>1120</v>
      </c>
      <c r="B992" t="s">
        <v>1322</v>
      </c>
      <c r="C992" t="s">
        <v>341</v>
      </c>
      <c r="D992" t="s">
        <v>1323</v>
      </c>
      <c r="E992">
        <v>136</v>
      </c>
      <c r="F992">
        <v>130</v>
      </c>
      <c r="G992">
        <v>9</v>
      </c>
      <c r="H992" s="3">
        <v>40000</v>
      </c>
      <c r="I992" t="s">
        <v>132</v>
      </c>
      <c r="J992">
        <v>5</v>
      </c>
      <c r="K992">
        <v>260</v>
      </c>
    </row>
    <row r="993" spans="1:11" x14ac:dyDescent="0.3">
      <c r="A993" t="s">
        <v>1120</v>
      </c>
      <c r="B993" t="s">
        <v>1324</v>
      </c>
      <c r="C993" t="s">
        <v>341</v>
      </c>
      <c r="D993" t="s">
        <v>1323</v>
      </c>
      <c r="E993">
        <v>136</v>
      </c>
      <c r="F993">
        <v>130</v>
      </c>
      <c r="G993">
        <v>9.5</v>
      </c>
      <c r="H993" s="3">
        <v>45000</v>
      </c>
      <c r="I993" t="s">
        <v>132</v>
      </c>
      <c r="J993">
        <v>5</v>
      </c>
      <c r="K993">
        <v>260</v>
      </c>
    </row>
    <row r="994" spans="1:11" x14ac:dyDescent="0.3">
      <c r="A994" t="s">
        <v>1120</v>
      </c>
      <c r="B994" t="s">
        <v>1325</v>
      </c>
      <c r="C994" t="s">
        <v>1308</v>
      </c>
      <c r="D994" t="s">
        <v>1689</v>
      </c>
      <c r="E994">
        <v>225</v>
      </c>
      <c r="F994">
        <v>250</v>
      </c>
      <c r="G994">
        <v>5.5</v>
      </c>
      <c r="H994" s="3">
        <v>45000</v>
      </c>
      <c r="I994" t="s">
        <v>63</v>
      </c>
      <c r="J994">
        <v>5</v>
      </c>
      <c r="K994">
        <v>360</v>
      </c>
    </row>
    <row r="995" spans="1:11" x14ac:dyDescent="0.3">
      <c r="A995" t="s">
        <v>1120</v>
      </c>
      <c r="B995" t="s">
        <v>1326</v>
      </c>
      <c r="C995" t="s">
        <v>1308</v>
      </c>
      <c r="D995" t="s">
        <v>1689</v>
      </c>
      <c r="E995">
        <v>360</v>
      </c>
      <c r="F995">
        <v>250</v>
      </c>
      <c r="G995">
        <v>5</v>
      </c>
      <c r="H995" s="3">
        <v>55000</v>
      </c>
      <c r="I995" t="s">
        <v>63</v>
      </c>
      <c r="J995">
        <v>5</v>
      </c>
      <c r="K995">
        <v>520</v>
      </c>
    </row>
    <row r="996" spans="1:11" x14ac:dyDescent="0.3">
      <c r="A996" t="s">
        <v>1120</v>
      </c>
      <c r="B996" t="s">
        <v>1327</v>
      </c>
      <c r="C996" t="s">
        <v>1308</v>
      </c>
      <c r="D996" t="s">
        <v>1689</v>
      </c>
      <c r="E996">
        <v>360</v>
      </c>
      <c r="F996">
        <v>250</v>
      </c>
      <c r="G996">
        <v>5.2</v>
      </c>
      <c r="H996" s="3">
        <v>60000</v>
      </c>
      <c r="I996" t="s">
        <v>63</v>
      </c>
      <c r="J996">
        <v>5</v>
      </c>
      <c r="K996">
        <v>520</v>
      </c>
    </row>
    <row r="997" spans="1:11" x14ac:dyDescent="0.3">
      <c r="A997" t="s">
        <v>1120</v>
      </c>
      <c r="B997" t="s">
        <v>1328</v>
      </c>
      <c r="C997" t="s">
        <v>1308</v>
      </c>
      <c r="D997" t="s">
        <v>1689</v>
      </c>
      <c r="E997">
        <v>300</v>
      </c>
      <c r="F997">
        <v>235</v>
      </c>
      <c r="G997">
        <v>6</v>
      </c>
      <c r="H997" s="3">
        <v>50000</v>
      </c>
      <c r="I997" t="s">
        <v>63</v>
      </c>
      <c r="J997">
        <v>5</v>
      </c>
      <c r="K997">
        <v>400</v>
      </c>
    </row>
    <row r="998" spans="1:11" x14ac:dyDescent="0.3">
      <c r="A998" t="s">
        <v>1120</v>
      </c>
      <c r="B998" t="s">
        <v>1329</v>
      </c>
      <c r="C998" t="s">
        <v>1278</v>
      </c>
      <c r="D998" s="3">
        <v>1199</v>
      </c>
      <c r="E998">
        <v>100</v>
      </c>
      <c r="F998">
        <v>190</v>
      </c>
      <c r="G998">
        <v>11.2</v>
      </c>
      <c r="H998" s="3">
        <v>22000</v>
      </c>
      <c r="I998" t="s">
        <v>15</v>
      </c>
      <c r="J998">
        <v>5</v>
      </c>
      <c r="K998">
        <v>205</v>
      </c>
    </row>
    <row r="999" spans="1:11" x14ac:dyDescent="0.3">
      <c r="A999" t="s">
        <v>1120</v>
      </c>
      <c r="B999" t="s">
        <v>1330</v>
      </c>
      <c r="C999" t="s">
        <v>1278</v>
      </c>
      <c r="D999" s="3">
        <v>1499</v>
      </c>
      <c r="E999">
        <v>130</v>
      </c>
      <c r="F999">
        <v>200</v>
      </c>
      <c r="G999">
        <v>10</v>
      </c>
      <c r="H999" s="3">
        <v>30000</v>
      </c>
      <c r="I999" t="s">
        <v>15</v>
      </c>
      <c r="J999">
        <v>5</v>
      </c>
      <c r="K999">
        <v>240</v>
      </c>
    </row>
    <row r="1000" spans="1:11" x14ac:dyDescent="0.3">
      <c r="A1000" t="s">
        <v>1120</v>
      </c>
      <c r="B1000" t="s">
        <v>1331</v>
      </c>
      <c r="C1000" t="s">
        <v>1278</v>
      </c>
      <c r="D1000" s="3">
        <v>1499</v>
      </c>
      <c r="E1000">
        <v>130</v>
      </c>
      <c r="F1000">
        <v>190</v>
      </c>
      <c r="G1000">
        <v>10.5</v>
      </c>
      <c r="H1000" s="3">
        <v>33000</v>
      </c>
      <c r="I1000" t="s">
        <v>15</v>
      </c>
      <c r="J1000">
        <v>7</v>
      </c>
      <c r="K1000">
        <v>240</v>
      </c>
    </row>
    <row r="1001" spans="1:11" x14ac:dyDescent="0.3">
      <c r="A1001" t="s">
        <v>1120</v>
      </c>
      <c r="B1001" t="s">
        <v>1332</v>
      </c>
      <c r="C1001" t="s">
        <v>1278</v>
      </c>
      <c r="D1001" s="3">
        <v>1499</v>
      </c>
      <c r="E1001">
        <v>130</v>
      </c>
      <c r="F1001">
        <v>200</v>
      </c>
      <c r="G1001">
        <v>9.8000000000000007</v>
      </c>
      <c r="H1001" s="3">
        <v>32000</v>
      </c>
      <c r="I1001" t="s">
        <v>15</v>
      </c>
      <c r="J1001">
        <v>5</v>
      </c>
      <c r="K1001">
        <v>240</v>
      </c>
    </row>
    <row r="1002" spans="1:11" x14ac:dyDescent="0.3">
      <c r="A1002" t="s">
        <v>1120</v>
      </c>
      <c r="B1002" t="s">
        <v>1333</v>
      </c>
      <c r="C1002" t="s">
        <v>1278</v>
      </c>
      <c r="D1002" s="3">
        <v>1499</v>
      </c>
      <c r="E1002">
        <v>130</v>
      </c>
      <c r="F1002">
        <v>190</v>
      </c>
      <c r="G1002">
        <v>10.199999999999999</v>
      </c>
      <c r="H1002" s="3">
        <v>35000</v>
      </c>
      <c r="I1002" t="s">
        <v>15</v>
      </c>
      <c r="J1002">
        <v>7</v>
      </c>
      <c r="K1002">
        <v>240</v>
      </c>
    </row>
    <row r="1003" spans="1:11" x14ac:dyDescent="0.3">
      <c r="A1003" t="s">
        <v>1120</v>
      </c>
      <c r="B1003" t="s">
        <v>1334</v>
      </c>
      <c r="C1003" t="s">
        <v>1278</v>
      </c>
      <c r="D1003" s="3">
        <v>1598</v>
      </c>
      <c r="E1003">
        <v>180</v>
      </c>
      <c r="F1003">
        <v>210</v>
      </c>
      <c r="G1003">
        <v>8.5</v>
      </c>
      <c r="H1003" s="3">
        <v>35000</v>
      </c>
      <c r="I1003" t="s">
        <v>15</v>
      </c>
      <c r="J1003">
        <v>5</v>
      </c>
      <c r="K1003">
        <v>250</v>
      </c>
    </row>
    <row r="1004" spans="1:11" x14ac:dyDescent="0.3">
      <c r="A1004" t="s">
        <v>1120</v>
      </c>
      <c r="B1004" t="s">
        <v>1335</v>
      </c>
      <c r="C1004" t="s">
        <v>1278</v>
      </c>
      <c r="D1004" s="3">
        <v>1598</v>
      </c>
      <c r="E1004">
        <v>180</v>
      </c>
      <c r="F1004">
        <v>200</v>
      </c>
      <c r="G1004">
        <v>9</v>
      </c>
      <c r="H1004" s="3">
        <v>38000</v>
      </c>
      <c r="I1004" t="s">
        <v>15</v>
      </c>
      <c r="J1004">
        <v>7</v>
      </c>
      <c r="K1004">
        <v>250</v>
      </c>
    </row>
    <row r="1005" spans="1:11" x14ac:dyDescent="0.3">
      <c r="A1005" t="s">
        <v>1120</v>
      </c>
      <c r="B1005" t="s">
        <v>1336</v>
      </c>
      <c r="C1005" t="s">
        <v>1278</v>
      </c>
      <c r="D1005" s="3">
        <v>1199</v>
      </c>
      <c r="E1005">
        <v>130</v>
      </c>
      <c r="F1005">
        <v>200</v>
      </c>
      <c r="G1005">
        <v>9.3000000000000007</v>
      </c>
      <c r="H1005" s="3">
        <v>25000</v>
      </c>
      <c r="I1005" t="s">
        <v>15</v>
      </c>
      <c r="J1005">
        <v>5</v>
      </c>
      <c r="K1005">
        <v>230</v>
      </c>
    </row>
    <row r="1006" spans="1:11" x14ac:dyDescent="0.3">
      <c r="A1006" t="s">
        <v>1120</v>
      </c>
      <c r="B1006" t="s">
        <v>1337</v>
      </c>
      <c r="C1006" t="s">
        <v>1278</v>
      </c>
      <c r="D1006" s="3">
        <v>1598</v>
      </c>
      <c r="E1006">
        <v>180</v>
      </c>
      <c r="F1006">
        <v>210</v>
      </c>
      <c r="G1006">
        <v>8.1999999999999993</v>
      </c>
      <c r="H1006" s="3">
        <v>40000</v>
      </c>
      <c r="I1006" t="s">
        <v>15</v>
      </c>
      <c r="J1006">
        <v>7</v>
      </c>
      <c r="K1006">
        <v>250</v>
      </c>
    </row>
    <row r="1007" spans="1:11" x14ac:dyDescent="0.3">
      <c r="A1007" t="s">
        <v>1120</v>
      </c>
      <c r="B1007" t="s">
        <v>1338</v>
      </c>
      <c r="C1007" t="s">
        <v>1278</v>
      </c>
      <c r="D1007" s="3">
        <v>1598</v>
      </c>
      <c r="E1007">
        <v>180</v>
      </c>
      <c r="F1007">
        <v>220</v>
      </c>
      <c r="G1007">
        <v>8.4</v>
      </c>
      <c r="H1007" s="3">
        <v>35000</v>
      </c>
      <c r="I1007" t="s">
        <v>15</v>
      </c>
      <c r="J1007">
        <v>5</v>
      </c>
      <c r="K1007">
        <v>300</v>
      </c>
    </row>
    <row r="1008" spans="1:11" x14ac:dyDescent="0.3">
      <c r="A1008" t="s">
        <v>1120</v>
      </c>
      <c r="B1008" t="s">
        <v>1339</v>
      </c>
      <c r="C1008" t="s">
        <v>1278</v>
      </c>
      <c r="D1008" s="3">
        <v>1598</v>
      </c>
      <c r="E1008">
        <v>180</v>
      </c>
      <c r="F1008">
        <v>210</v>
      </c>
      <c r="G1008">
        <v>8.6</v>
      </c>
      <c r="H1008" s="3">
        <v>37000</v>
      </c>
      <c r="I1008" t="s">
        <v>15</v>
      </c>
      <c r="J1008">
        <v>5</v>
      </c>
      <c r="K1008">
        <v>300</v>
      </c>
    </row>
    <row r="1009" spans="1:11" x14ac:dyDescent="0.3">
      <c r="A1009" t="s">
        <v>1120</v>
      </c>
      <c r="B1009" t="s">
        <v>1340</v>
      </c>
      <c r="C1009" t="s">
        <v>1278</v>
      </c>
      <c r="D1009" s="3">
        <v>1199</v>
      </c>
      <c r="E1009">
        <v>130</v>
      </c>
      <c r="F1009">
        <v>200</v>
      </c>
      <c r="G1009">
        <v>9</v>
      </c>
      <c r="H1009" s="3">
        <v>28000</v>
      </c>
      <c r="I1009" t="s">
        <v>15</v>
      </c>
      <c r="J1009">
        <v>5</v>
      </c>
      <c r="K1009">
        <v>230</v>
      </c>
    </row>
    <row r="1010" spans="1:11" x14ac:dyDescent="0.3">
      <c r="A1010" t="s">
        <v>1120</v>
      </c>
      <c r="B1010" t="s">
        <v>1341</v>
      </c>
      <c r="C1010" t="s">
        <v>1278</v>
      </c>
      <c r="D1010" s="3">
        <v>1199</v>
      </c>
      <c r="E1010">
        <v>82</v>
      </c>
      <c r="F1010">
        <v>180</v>
      </c>
      <c r="G1010">
        <v>12</v>
      </c>
      <c r="H1010" s="3">
        <v>20000</v>
      </c>
      <c r="I1010" t="s">
        <v>15</v>
      </c>
      <c r="J1010">
        <v>5</v>
      </c>
      <c r="K1010">
        <v>115</v>
      </c>
    </row>
    <row r="1011" spans="1:11" x14ac:dyDescent="0.3">
      <c r="A1011" t="s">
        <v>1120</v>
      </c>
      <c r="B1011" t="s">
        <v>1342</v>
      </c>
      <c r="C1011" t="s">
        <v>1278</v>
      </c>
      <c r="D1011" s="3">
        <v>1199</v>
      </c>
      <c r="E1011">
        <v>100</v>
      </c>
      <c r="F1011">
        <v>190</v>
      </c>
      <c r="G1011">
        <v>11.2</v>
      </c>
      <c r="H1011" s="3">
        <v>22000</v>
      </c>
      <c r="I1011" t="s">
        <v>15</v>
      </c>
      <c r="J1011">
        <v>5</v>
      </c>
      <c r="K1011">
        <v>205</v>
      </c>
    </row>
    <row r="1012" spans="1:11" x14ac:dyDescent="0.3">
      <c r="A1012" t="s">
        <v>16</v>
      </c>
      <c r="B1012" t="s">
        <v>1343</v>
      </c>
      <c r="C1012" t="s">
        <v>1344</v>
      </c>
      <c r="D1012" t="s">
        <v>1701</v>
      </c>
      <c r="E1012" t="s">
        <v>1783</v>
      </c>
      <c r="F1012">
        <v>220</v>
      </c>
      <c r="G1012">
        <v>7.5</v>
      </c>
      <c r="H1012" t="s">
        <v>1824</v>
      </c>
      <c r="I1012" t="s">
        <v>245</v>
      </c>
      <c r="J1012">
        <v>5</v>
      </c>
      <c r="K1012" t="s">
        <v>1915</v>
      </c>
    </row>
    <row r="1013" spans="1:11" x14ac:dyDescent="0.3">
      <c r="A1013" t="s">
        <v>16</v>
      </c>
      <c r="B1013" t="s">
        <v>1345</v>
      </c>
      <c r="C1013" t="s">
        <v>1346</v>
      </c>
      <c r="D1013" t="s">
        <v>1702</v>
      </c>
      <c r="E1013" t="s">
        <v>1784</v>
      </c>
      <c r="F1013">
        <v>220</v>
      </c>
      <c r="G1013">
        <v>6.5</v>
      </c>
      <c r="H1013" t="s">
        <v>1825</v>
      </c>
      <c r="I1013" t="s">
        <v>15</v>
      </c>
      <c r="J1013">
        <v>5</v>
      </c>
      <c r="K1013" t="s">
        <v>1916</v>
      </c>
    </row>
    <row r="1014" spans="1:11" x14ac:dyDescent="0.3">
      <c r="A1014" t="s">
        <v>16</v>
      </c>
      <c r="B1014" t="s">
        <v>1347</v>
      </c>
      <c r="C1014" t="s">
        <v>1348</v>
      </c>
      <c r="D1014" t="s">
        <v>1703</v>
      </c>
      <c r="E1014" t="s">
        <v>1785</v>
      </c>
      <c r="F1014">
        <v>200</v>
      </c>
      <c r="G1014">
        <v>7</v>
      </c>
      <c r="H1014" t="s">
        <v>1826</v>
      </c>
      <c r="I1014" t="s">
        <v>15</v>
      </c>
      <c r="J1014">
        <v>5</v>
      </c>
      <c r="K1014" t="s">
        <v>1917</v>
      </c>
    </row>
    <row r="1015" spans="1:11" x14ac:dyDescent="0.3">
      <c r="A1015" t="s">
        <v>16</v>
      </c>
      <c r="B1015" t="s">
        <v>1349</v>
      </c>
      <c r="C1015" t="s">
        <v>1350</v>
      </c>
      <c r="D1015" t="s">
        <v>1704</v>
      </c>
      <c r="E1015" t="s">
        <v>1786</v>
      </c>
      <c r="F1015">
        <v>220</v>
      </c>
      <c r="G1015">
        <v>6.5</v>
      </c>
      <c r="H1015" t="s">
        <v>1827</v>
      </c>
      <c r="I1015" t="s">
        <v>15</v>
      </c>
      <c r="J1015">
        <v>5</v>
      </c>
      <c r="K1015" t="s">
        <v>1918</v>
      </c>
    </row>
    <row r="1016" spans="1:11" x14ac:dyDescent="0.3">
      <c r="A1016" t="s">
        <v>16</v>
      </c>
      <c r="B1016" t="s">
        <v>17</v>
      </c>
      <c r="C1016" t="s">
        <v>18</v>
      </c>
      <c r="D1016" s="3">
        <v>1200</v>
      </c>
      <c r="E1016" t="s">
        <v>1787</v>
      </c>
      <c r="F1016">
        <v>165</v>
      </c>
      <c r="G1016">
        <v>10.5</v>
      </c>
      <c r="H1016" t="s">
        <v>1828</v>
      </c>
      <c r="I1016" t="s">
        <v>15</v>
      </c>
      <c r="J1016">
        <v>5</v>
      </c>
      <c r="K1016" t="s">
        <v>1907</v>
      </c>
    </row>
    <row r="1017" spans="1:11" x14ac:dyDescent="0.3">
      <c r="A1017" t="s">
        <v>16</v>
      </c>
      <c r="B1017" t="s">
        <v>1351</v>
      </c>
      <c r="C1017" t="s">
        <v>1352</v>
      </c>
      <c r="D1017" t="s">
        <v>1704</v>
      </c>
      <c r="E1017" t="s">
        <v>1788</v>
      </c>
      <c r="F1017">
        <v>180</v>
      </c>
      <c r="G1017">
        <v>9</v>
      </c>
      <c r="H1017" t="s">
        <v>1829</v>
      </c>
      <c r="I1017" t="s">
        <v>15</v>
      </c>
      <c r="J1017">
        <v>5</v>
      </c>
      <c r="K1017" t="s">
        <v>1919</v>
      </c>
    </row>
    <row r="1018" spans="1:11" x14ac:dyDescent="0.3">
      <c r="A1018" t="s">
        <v>16</v>
      </c>
      <c r="B1018" t="s">
        <v>1353</v>
      </c>
      <c r="C1018" t="s">
        <v>1354</v>
      </c>
      <c r="D1018" t="s">
        <v>1705</v>
      </c>
      <c r="E1018" t="s">
        <v>1789</v>
      </c>
      <c r="F1018">
        <v>190</v>
      </c>
      <c r="G1018">
        <v>7.5</v>
      </c>
      <c r="H1018" t="s">
        <v>1830</v>
      </c>
      <c r="I1018" t="s">
        <v>245</v>
      </c>
      <c r="J1018">
        <v>5</v>
      </c>
      <c r="K1018" t="s">
        <v>1920</v>
      </c>
    </row>
    <row r="1019" spans="1:11" x14ac:dyDescent="0.3">
      <c r="A1019" t="s">
        <v>16</v>
      </c>
      <c r="B1019" t="s">
        <v>1355</v>
      </c>
      <c r="C1019" t="s">
        <v>1356</v>
      </c>
      <c r="D1019" t="s">
        <v>1706</v>
      </c>
      <c r="E1019" t="s">
        <v>1790</v>
      </c>
      <c r="F1019">
        <v>200</v>
      </c>
      <c r="G1019">
        <v>6.5</v>
      </c>
      <c r="H1019" t="s">
        <v>1831</v>
      </c>
      <c r="I1019" t="s">
        <v>15</v>
      </c>
      <c r="J1019">
        <v>5</v>
      </c>
      <c r="K1019" t="s">
        <v>1921</v>
      </c>
    </row>
    <row r="1020" spans="1:11" x14ac:dyDescent="0.3">
      <c r="A1020" t="s">
        <v>16</v>
      </c>
      <c r="B1020" t="s">
        <v>1357</v>
      </c>
      <c r="C1020" t="s">
        <v>1358</v>
      </c>
      <c r="D1020" t="s">
        <v>1707</v>
      </c>
      <c r="E1020" t="s">
        <v>1791</v>
      </c>
      <c r="F1020">
        <v>200</v>
      </c>
      <c r="G1020">
        <v>6</v>
      </c>
      <c r="H1020" t="s">
        <v>1832</v>
      </c>
      <c r="I1020" t="s">
        <v>15</v>
      </c>
      <c r="J1020">
        <v>7</v>
      </c>
      <c r="K1020" t="s">
        <v>1922</v>
      </c>
    </row>
    <row r="1021" spans="1:11" x14ac:dyDescent="0.3">
      <c r="A1021" t="s">
        <v>16</v>
      </c>
      <c r="B1021" t="s">
        <v>1359</v>
      </c>
      <c r="C1021" t="s">
        <v>1360</v>
      </c>
      <c r="D1021" t="s">
        <v>1708</v>
      </c>
      <c r="E1021" t="s">
        <v>1792</v>
      </c>
      <c r="F1021">
        <v>180</v>
      </c>
      <c r="G1021">
        <v>6.5</v>
      </c>
      <c r="H1021" t="s">
        <v>1833</v>
      </c>
      <c r="I1021" t="s">
        <v>15</v>
      </c>
      <c r="J1021">
        <v>8</v>
      </c>
      <c r="K1021" t="s">
        <v>1923</v>
      </c>
    </row>
    <row r="1022" spans="1:11" x14ac:dyDescent="0.3">
      <c r="A1022" t="s">
        <v>16</v>
      </c>
      <c r="B1022" t="s">
        <v>1361</v>
      </c>
      <c r="C1022" t="s">
        <v>1362</v>
      </c>
      <c r="D1022" t="s">
        <v>1709</v>
      </c>
      <c r="E1022" t="s">
        <v>1793</v>
      </c>
      <c r="F1022">
        <v>200</v>
      </c>
      <c r="G1022">
        <v>7.5</v>
      </c>
      <c r="H1022" t="s">
        <v>1834</v>
      </c>
      <c r="I1022" t="s">
        <v>15</v>
      </c>
      <c r="J1022">
        <v>4</v>
      </c>
      <c r="K1022" t="s">
        <v>1924</v>
      </c>
    </row>
    <row r="1023" spans="1:11" x14ac:dyDescent="0.3">
      <c r="A1023" t="s">
        <v>16</v>
      </c>
      <c r="B1023" t="s">
        <v>1363</v>
      </c>
      <c r="C1023" t="s">
        <v>1364</v>
      </c>
      <c r="D1023" t="s">
        <v>1701</v>
      </c>
      <c r="E1023" t="s">
        <v>1794</v>
      </c>
      <c r="F1023">
        <v>185</v>
      </c>
      <c r="G1023">
        <v>7</v>
      </c>
      <c r="H1023" t="s">
        <v>1835</v>
      </c>
      <c r="I1023" t="s">
        <v>15</v>
      </c>
      <c r="J1023">
        <v>5</v>
      </c>
      <c r="K1023" t="s">
        <v>1925</v>
      </c>
    </row>
    <row r="1024" spans="1:11" x14ac:dyDescent="0.3">
      <c r="A1024" t="s">
        <v>16</v>
      </c>
      <c r="B1024" t="s">
        <v>1365</v>
      </c>
      <c r="C1024" t="s">
        <v>1366</v>
      </c>
      <c r="D1024" t="s">
        <v>1710</v>
      </c>
      <c r="E1024" t="s">
        <v>1795</v>
      </c>
      <c r="F1024">
        <v>200</v>
      </c>
      <c r="G1024" t="s">
        <v>1812</v>
      </c>
      <c r="H1024" t="s">
        <v>1836</v>
      </c>
      <c r="I1024" t="s">
        <v>217</v>
      </c>
      <c r="J1024">
        <v>5</v>
      </c>
      <c r="K1024" t="s">
        <v>1926</v>
      </c>
    </row>
    <row r="1025" spans="1:11" x14ac:dyDescent="0.3">
      <c r="A1025" t="s">
        <v>16</v>
      </c>
      <c r="B1025" t="s">
        <v>1367</v>
      </c>
      <c r="C1025" t="s">
        <v>1368</v>
      </c>
      <c r="D1025" t="s">
        <v>1711</v>
      </c>
      <c r="E1025" t="s">
        <v>1796</v>
      </c>
      <c r="F1025">
        <v>180</v>
      </c>
      <c r="G1025" t="s">
        <v>1813</v>
      </c>
      <c r="H1025" t="s">
        <v>1837</v>
      </c>
      <c r="I1025" t="s">
        <v>217</v>
      </c>
      <c r="J1025">
        <v>5</v>
      </c>
      <c r="K1025" t="s">
        <v>1927</v>
      </c>
    </row>
    <row r="1026" spans="1:11" x14ac:dyDescent="0.3">
      <c r="A1026" t="s">
        <v>16</v>
      </c>
      <c r="B1026" t="s">
        <v>1369</v>
      </c>
      <c r="C1026" t="s">
        <v>1370</v>
      </c>
      <c r="D1026" t="s">
        <v>1712</v>
      </c>
      <c r="E1026" t="s">
        <v>1797</v>
      </c>
      <c r="F1026">
        <v>180</v>
      </c>
      <c r="G1026" t="s">
        <v>1814</v>
      </c>
      <c r="H1026" t="s">
        <v>1838</v>
      </c>
      <c r="I1026" t="s">
        <v>48</v>
      </c>
      <c r="J1026">
        <v>5</v>
      </c>
      <c r="K1026" t="s">
        <v>1928</v>
      </c>
    </row>
    <row r="1027" spans="1:11" x14ac:dyDescent="0.3">
      <c r="A1027" t="s">
        <v>16</v>
      </c>
      <c r="B1027" t="s">
        <v>1371</v>
      </c>
      <c r="C1027" t="s">
        <v>1372</v>
      </c>
      <c r="D1027" t="s">
        <v>1713</v>
      </c>
      <c r="E1027" t="s">
        <v>1798</v>
      </c>
      <c r="F1027">
        <v>180</v>
      </c>
      <c r="G1027" t="s">
        <v>1815</v>
      </c>
      <c r="H1027" t="s">
        <v>1839</v>
      </c>
      <c r="I1027" t="s">
        <v>1373</v>
      </c>
      <c r="J1027">
        <v>5</v>
      </c>
      <c r="K1027" t="s">
        <v>1929</v>
      </c>
    </row>
    <row r="1028" spans="1:11" x14ac:dyDescent="0.3">
      <c r="A1028" t="s">
        <v>16</v>
      </c>
      <c r="B1028" t="s">
        <v>1374</v>
      </c>
      <c r="C1028" t="s">
        <v>1375</v>
      </c>
      <c r="D1028" t="s">
        <v>1709</v>
      </c>
      <c r="E1028" t="s">
        <v>1799</v>
      </c>
      <c r="F1028">
        <v>180</v>
      </c>
      <c r="G1028" t="s">
        <v>1816</v>
      </c>
      <c r="H1028" t="s">
        <v>1840</v>
      </c>
      <c r="I1028" t="s">
        <v>217</v>
      </c>
      <c r="J1028">
        <v>5</v>
      </c>
      <c r="K1028" t="s">
        <v>1930</v>
      </c>
    </row>
    <row r="1029" spans="1:11" x14ac:dyDescent="0.3">
      <c r="A1029" t="s">
        <v>16</v>
      </c>
      <c r="B1029" t="s">
        <v>1376</v>
      </c>
      <c r="C1029" t="s">
        <v>341</v>
      </c>
      <c r="D1029" t="s">
        <v>1377</v>
      </c>
      <c r="E1029" t="s">
        <v>1800</v>
      </c>
      <c r="F1029">
        <v>180</v>
      </c>
      <c r="G1029" t="s">
        <v>1817</v>
      </c>
      <c r="H1029" t="s">
        <v>1841</v>
      </c>
      <c r="I1029" t="s">
        <v>132</v>
      </c>
      <c r="J1029">
        <v>5</v>
      </c>
      <c r="K1029" t="s">
        <v>1931</v>
      </c>
    </row>
    <row r="1030" spans="1:11" x14ac:dyDescent="0.3">
      <c r="A1030" t="s">
        <v>16</v>
      </c>
      <c r="B1030" t="s">
        <v>1378</v>
      </c>
      <c r="C1030" t="s">
        <v>341</v>
      </c>
      <c r="D1030" t="s">
        <v>1379</v>
      </c>
      <c r="E1030">
        <v>452</v>
      </c>
      <c r="F1030">
        <v>180</v>
      </c>
      <c r="G1030">
        <v>4.5</v>
      </c>
      <c r="H1030" t="s">
        <v>1842</v>
      </c>
      <c r="I1030" t="s">
        <v>132</v>
      </c>
      <c r="J1030">
        <v>5</v>
      </c>
      <c r="K1030">
        <v>1051</v>
      </c>
    </row>
    <row r="1031" spans="1:11" x14ac:dyDescent="0.3">
      <c r="A1031" t="s">
        <v>16</v>
      </c>
      <c r="B1031" t="s">
        <v>1380</v>
      </c>
      <c r="C1031" t="s">
        <v>1381</v>
      </c>
      <c r="D1031" s="3">
        <v>2500</v>
      </c>
      <c r="E1031">
        <v>200</v>
      </c>
      <c r="F1031">
        <v>180</v>
      </c>
      <c r="G1031">
        <v>7.7</v>
      </c>
      <c r="H1031" t="s">
        <v>1843</v>
      </c>
      <c r="I1031" t="s">
        <v>63</v>
      </c>
      <c r="J1031">
        <v>5</v>
      </c>
      <c r="K1031" t="s">
        <v>1932</v>
      </c>
    </row>
    <row r="1032" spans="1:11" x14ac:dyDescent="0.3">
      <c r="A1032" t="s">
        <v>16</v>
      </c>
      <c r="B1032" t="s">
        <v>1382</v>
      </c>
      <c r="C1032" t="s">
        <v>1383</v>
      </c>
      <c r="D1032" s="3">
        <v>3300</v>
      </c>
      <c r="E1032">
        <v>318</v>
      </c>
      <c r="F1032">
        <v>180</v>
      </c>
      <c r="G1032">
        <v>7.5</v>
      </c>
      <c r="H1032" t="s">
        <v>1844</v>
      </c>
      <c r="I1032" t="s">
        <v>63</v>
      </c>
      <c r="J1032">
        <v>7</v>
      </c>
      <c r="K1032">
        <v>500</v>
      </c>
    </row>
    <row r="1033" spans="1:11" x14ac:dyDescent="0.3">
      <c r="A1033" t="s">
        <v>16</v>
      </c>
      <c r="B1033" t="s">
        <v>1384</v>
      </c>
      <c r="C1033" t="s">
        <v>600</v>
      </c>
      <c r="D1033" s="3">
        <v>5000</v>
      </c>
      <c r="E1033">
        <v>450</v>
      </c>
      <c r="F1033">
        <v>250</v>
      </c>
      <c r="G1033">
        <v>4.3</v>
      </c>
      <c r="H1033" s="3">
        <v>55000</v>
      </c>
      <c r="I1033" t="s">
        <v>15</v>
      </c>
      <c r="J1033">
        <v>4</v>
      </c>
      <c r="K1033">
        <v>530</v>
      </c>
    </row>
    <row r="1034" spans="1:11" x14ac:dyDescent="0.3">
      <c r="A1034" t="s">
        <v>16</v>
      </c>
      <c r="B1034" t="s">
        <v>1385</v>
      </c>
      <c r="C1034" t="s">
        <v>1386</v>
      </c>
      <c r="D1034" s="3">
        <v>3500</v>
      </c>
      <c r="E1034">
        <v>660</v>
      </c>
      <c r="F1034">
        <v>348</v>
      </c>
      <c r="G1034">
        <v>3</v>
      </c>
      <c r="H1034" s="3">
        <v>500000</v>
      </c>
      <c r="I1034" t="s">
        <v>15</v>
      </c>
      <c r="J1034">
        <v>2</v>
      </c>
      <c r="K1034">
        <v>746</v>
      </c>
    </row>
    <row r="1035" spans="1:11" x14ac:dyDescent="0.3">
      <c r="A1035" t="s">
        <v>16</v>
      </c>
      <c r="B1035" t="s">
        <v>1387</v>
      </c>
      <c r="C1035" t="s">
        <v>1388</v>
      </c>
      <c r="D1035" s="3">
        <v>2300</v>
      </c>
      <c r="E1035">
        <v>280</v>
      </c>
      <c r="F1035">
        <v>250</v>
      </c>
      <c r="G1035">
        <v>5.7</v>
      </c>
      <c r="H1035" s="3">
        <v>30000</v>
      </c>
      <c r="I1035" t="s">
        <v>15</v>
      </c>
      <c r="J1035">
        <v>5</v>
      </c>
      <c r="K1035">
        <v>420</v>
      </c>
    </row>
    <row r="1036" spans="1:11" x14ac:dyDescent="0.3">
      <c r="A1036" t="s">
        <v>16</v>
      </c>
      <c r="B1036" t="s">
        <v>1389</v>
      </c>
      <c r="C1036" t="s">
        <v>592</v>
      </c>
      <c r="D1036" s="3">
        <v>1500</v>
      </c>
      <c r="E1036">
        <v>200</v>
      </c>
      <c r="F1036">
        <v>230</v>
      </c>
      <c r="G1036">
        <v>6.5</v>
      </c>
      <c r="H1036" s="3">
        <v>23000</v>
      </c>
      <c r="I1036" t="s">
        <v>15</v>
      </c>
      <c r="J1036">
        <v>5</v>
      </c>
      <c r="K1036">
        <v>290</v>
      </c>
    </row>
    <row r="1037" spans="1:11" x14ac:dyDescent="0.3">
      <c r="A1037" t="s">
        <v>16</v>
      </c>
      <c r="B1037" t="s">
        <v>1390</v>
      </c>
      <c r="C1037" t="s">
        <v>536</v>
      </c>
      <c r="D1037" s="3">
        <v>3000</v>
      </c>
      <c r="E1037">
        <v>400</v>
      </c>
      <c r="F1037">
        <v>220</v>
      </c>
      <c r="G1037">
        <v>5.5</v>
      </c>
      <c r="H1037" s="3">
        <v>70000</v>
      </c>
      <c r="I1037" t="s">
        <v>15</v>
      </c>
      <c r="J1037">
        <v>4</v>
      </c>
      <c r="K1037">
        <v>583</v>
      </c>
    </row>
    <row r="1038" spans="1:11" x14ac:dyDescent="0.3">
      <c r="A1038" t="s">
        <v>16</v>
      </c>
      <c r="B1038" t="s">
        <v>1391</v>
      </c>
      <c r="C1038" t="s">
        <v>1392</v>
      </c>
      <c r="D1038" s="3">
        <v>2700</v>
      </c>
      <c r="E1038">
        <v>392</v>
      </c>
      <c r="F1038">
        <v>200</v>
      </c>
      <c r="G1038">
        <v>6</v>
      </c>
      <c r="H1038" s="3">
        <v>45000</v>
      </c>
      <c r="I1038" t="s">
        <v>15</v>
      </c>
      <c r="J1038">
        <v>5</v>
      </c>
      <c r="K1038">
        <v>583</v>
      </c>
    </row>
    <row r="1039" spans="1:11" x14ac:dyDescent="0.3">
      <c r="A1039" t="s">
        <v>16</v>
      </c>
      <c r="B1039" t="s">
        <v>1393</v>
      </c>
      <c r="C1039" t="s">
        <v>1386</v>
      </c>
      <c r="D1039" s="3">
        <v>3500</v>
      </c>
      <c r="E1039">
        <v>450</v>
      </c>
      <c r="F1039">
        <v>200</v>
      </c>
      <c r="G1039">
        <v>5</v>
      </c>
      <c r="H1039" s="3">
        <v>70000</v>
      </c>
      <c r="I1039" t="s">
        <v>15</v>
      </c>
      <c r="J1039">
        <v>5</v>
      </c>
      <c r="K1039">
        <v>691</v>
      </c>
    </row>
    <row r="1040" spans="1:11" x14ac:dyDescent="0.3">
      <c r="A1040" t="s">
        <v>16</v>
      </c>
      <c r="B1040" t="s">
        <v>1394</v>
      </c>
      <c r="C1040" t="s">
        <v>1395</v>
      </c>
      <c r="D1040" s="3">
        <v>1000</v>
      </c>
      <c r="E1040">
        <v>123</v>
      </c>
      <c r="F1040">
        <v>191</v>
      </c>
      <c r="G1040">
        <v>9.6</v>
      </c>
      <c r="H1040" s="3">
        <v>28000</v>
      </c>
      <c r="I1040" t="s">
        <v>15</v>
      </c>
      <c r="J1040">
        <v>5</v>
      </c>
      <c r="K1040">
        <v>200</v>
      </c>
    </row>
    <row r="1041" spans="1:11" x14ac:dyDescent="0.3">
      <c r="A1041" t="s">
        <v>16</v>
      </c>
      <c r="B1041" t="s">
        <v>1396</v>
      </c>
      <c r="C1041" t="s">
        <v>1397</v>
      </c>
      <c r="D1041" s="3">
        <v>1500</v>
      </c>
      <c r="E1041">
        <v>140</v>
      </c>
      <c r="F1041">
        <v>180</v>
      </c>
      <c r="G1041">
        <v>11</v>
      </c>
      <c r="H1041" s="3">
        <v>32000</v>
      </c>
      <c r="I1041" t="s">
        <v>15</v>
      </c>
      <c r="J1041">
        <v>5</v>
      </c>
      <c r="K1041">
        <v>225</v>
      </c>
    </row>
    <row r="1042" spans="1:11" x14ac:dyDescent="0.3">
      <c r="A1042" t="s">
        <v>16</v>
      </c>
      <c r="B1042" t="s">
        <v>1398</v>
      </c>
      <c r="C1042" t="s">
        <v>1397</v>
      </c>
      <c r="D1042" s="3">
        <v>2000</v>
      </c>
      <c r="E1042">
        <v>210</v>
      </c>
      <c r="F1042">
        <v>190</v>
      </c>
      <c r="G1042">
        <v>10.5</v>
      </c>
      <c r="H1042" s="3">
        <v>52000</v>
      </c>
      <c r="I1042" t="s">
        <v>48</v>
      </c>
      <c r="J1042">
        <v>7</v>
      </c>
      <c r="K1042">
        <v>500</v>
      </c>
    </row>
    <row r="1043" spans="1:11" x14ac:dyDescent="0.3">
      <c r="A1043" t="s">
        <v>16</v>
      </c>
      <c r="B1043" t="s">
        <v>1399</v>
      </c>
      <c r="C1043" t="s">
        <v>1400</v>
      </c>
      <c r="D1043" s="3">
        <v>3500</v>
      </c>
      <c r="E1043">
        <v>287</v>
      </c>
      <c r="F1043">
        <v>200</v>
      </c>
      <c r="G1043">
        <v>7.9</v>
      </c>
      <c r="H1043" s="3">
        <v>31000</v>
      </c>
      <c r="I1043" t="s">
        <v>15</v>
      </c>
      <c r="J1043">
        <v>7</v>
      </c>
      <c r="K1043">
        <v>345</v>
      </c>
    </row>
    <row r="1044" spans="1:11" x14ac:dyDescent="0.3">
      <c r="A1044" t="s">
        <v>16</v>
      </c>
      <c r="B1044" t="s">
        <v>1401</v>
      </c>
      <c r="C1044" t="s">
        <v>1402</v>
      </c>
      <c r="D1044" s="3">
        <v>2000</v>
      </c>
      <c r="E1044">
        <v>170</v>
      </c>
      <c r="F1044">
        <v>160</v>
      </c>
      <c r="G1044">
        <v>12</v>
      </c>
      <c r="H1044" s="3">
        <v>43455</v>
      </c>
      <c r="I1044" t="s">
        <v>48</v>
      </c>
      <c r="J1044" t="s">
        <v>1403</v>
      </c>
      <c r="K1044">
        <v>405</v>
      </c>
    </row>
    <row r="1045" spans="1:11" x14ac:dyDescent="0.3">
      <c r="A1045" t="s">
        <v>16</v>
      </c>
      <c r="B1045" t="s">
        <v>1404</v>
      </c>
      <c r="C1045" t="s">
        <v>1405</v>
      </c>
      <c r="D1045" s="3">
        <v>2000</v>
      </c>
      <c r="E1045">
        <v>162</v>
      </c>
      <c r="F1045">
        <v>175</v>
      </c>
      <c r="G1045">
        <v>10.5</v>
      </c>
      <c r="H1045" s="3">
        <v>29365</v>
      </c>
      <c r="I1045" t="s">
        <v>15</v>
      </c>
      <c r="J1045" t="s">
        <v>1406</v>
      </c>
      <c r="K1045">
        <v>200</v>
      </c>
    </row>
    <row r="1046" spans="1:11" x14ac:dyDescent="0.3">
      <c r="A1046" t="s">
        <v>16</v>
      </c>
      <c r="B1046" t="s">
        <v>1407</v>
      </c>
      <c r="C1046" t="s">
        <v>1408</v>
      </c>
      <c r="D1046" s="3">
        <v>6700</v>
      </c>
      <c r="E1046">
        <v>475</v>
      </c>
      <c r="F1046">
        <v>165</v>
      </c>
      <c r="G1046">
        <v>8.5</v>
      </c>
      <c r="H1046" s="3">
        <v>61625</v>
      </c>
      <c r="I1046" t="s">
        <v>48</v>
      </c>
      <c r="J1046" t="s">
        <v>1409</v>
      </c>
      <c r="K1046" s="3">
        <v>1424</v>
      </c>
    </row>
    <row r="1047" spans="1:11" x14ac:dyDescent="0.3">
      <c r="A1047" t="s">
        <v>16</v>
      </c>
      <c r="B1047" t="s">
        <v>1410</v>
      </c>
      <c r="C1047" t="s">
        <v>1408</v>
      </c>
      <c r="D1047" s="3">
        <v>6700</v>
      </c>
      <c r="E1047">
        <v>475</v>
      </c>
      <c r="F1047">
        <v>165</v>
      </c>
      <c r="G1047">
        <v>8.8000000000000007</v>
      </c>
      <c r="H1047" s="3">
        <v>64540</v>
      </c>
      <c r="I1047" t="s">
        <v>48</v>
      </c>
      <c r="J1047" t="s">
        <v>1409</v>
      </c>
      <c r="K1047" s="3">
        <v>1424</v>
      </c>
    </row>
    <row r="1048" spans="1:11" x14ac:dyDescent="0.3">
      <c r="A1048" t="s">
        <v>16</v>
      </c>
      <c r="B1048" t="s">
        <v>1411</v>
      </c>
      <c r="C1048" t="s">
        <v>1412</v>
      </c>
      <c r="D1048" s="3">
        <v>5200</v>
      </c>
      <c r="E1048">
        <v>760</v>
      </c>
      <c r="F1048">
        <v>290</v>
      </c>
      <c r="G1048">
        <v>3.5</v>
      </c>
      <c r="H1048" s="3">
        <v>79420</v>
      </c>
      <c r="I1048" t="s">
        <v>15</v>
      </c>
      <c r="J1048">
        <v>2</v>
      </c>
      <c r="K1048">
        <v>847</v>
      </c>
    </row>
    <row r="1049" spans="1:11" x14ac:dyDescent="0.3">
      <c r="A1049" t="s">
        <v>16</v>
      </c>
      <c r="B1049" t="s">
        <v>1413</v>
      </c>
      <c r="C1049" t="s">
        <v>1414</v>
      </c>
      <c r="D1049" s="3">
        <v>5200</v>
      </c>
      <c r="E1049">
        <v>526</v>
      </c>
      <c r="F1049">
        <v>280</v>
      </c>
      <c r="G1049">
        <v>4</v>
      </c>
      <c r="H1049" s="3">
        <v>59140</v>
      </c>
      <c r="I1049" t="s">
        <v>15</v>
      </c>
      <c r="J1049">
        <v>2</v>
      </c>
      <c r="K1049">
        <v>582</v>
      </c>
    </row>
    <row r="1050" spans="1:11" x14ac:dyDescent="0.3">
      <c r="A1050" t="s">
        <v>16</v>
      </c>
      <c r="B1050" t="s">
        <v>1415</v>
      </c>
      <c r="C1050" t="s">
        <v>1298</v>
      </c>
      <c r="D1050" s="3">
        <v>3500</v>
      </c>
      <c r="E1050">
        <v>400</v>
      </c>
      <c r="F1050">
        <v>180</v>
      </c>
      <c r="G1050">
        <v>6.5</v>
      </c>
      <c r="H1050" s="3">
        <v>64695</v>
      </c>
      <c r="I1050" t="s">
        <v>15</v>
      </c>
      <c r="J1050">
        <v>5</v>
      </c>
      <c r="K1050">
        <v>678</v>
      </c>
    </row>
    <row r="1051" spans="1:11" x14ac:dyDescent="0.3">
      <c r="A1051" t="s">
        <v>16</v>
      </c>
      <c r="B1051" t="s">
        <v>1416</v>
      </c>
      <c r="C1051" t="s">
        <v>1298</v>
      </c>
      <c r="D1051" s="3">
        <v>3500</v>
      </c>
      <c r="E1051">
        <v>450</v>
      </c>
      <c r="F1051">
        <v>190</v>
      </c>
      <c r="G1051">
        <v>6.1</v>
      </c>
      <c r="H1051" s="3">
        <v>84910</v>
      </c>
      <c r="I1051" t="s">
        <v>15</v>
      </c>
      <c r="J1051">
        <v>5</v>
      </c>
      <c r="K1051">
        <v>678</v>
      </c>
    </row>
    <row r="1052" spans="1:11" x14ac:dyDescent="0.3">
      <c r="A1052" t="s">
        <v>16</v>
      </c>
      <c r="B1052" t="s">
        <v>1417</v>
      </c>
      <c r="C1052" t="s">
        <v>1298</v>
      </c>
      <c r="D1052" s="3">
        <v>3000</v>
      </c>
      <c r="E1052">
        <v>400</v>
      </c>
      <c r="F1052">
        <v>230</v>
      </c>
      <c r="G1052">
        <v>6</v>
      </c>
      <c r="H1052" s="3">
        <v>56505</v>
      </c>
      <c r="I1052" t="s">
        <v>15</v>
      </c>
      <c r="J1052">
        <v>7</v>
      </c>
      <c r="K1052">
        <v>563</v>
      </c>
    </row>
    <row r="1053" spans="1:11" x14ac:dyDescent="0.3">
      <c r="A1053" t="s">
        <v>16</v>
      </c>
      <c r="B1053" t="s">
        <v>1418</v>
      </c>
      <c r="C1053" t="s">
        <v>1298</v>
      </c>
      <c r="D1053" s="3">
        <v>3500</v>
      </c>
      <c r="E1053">
        <v>440</v>
      </c>
      <c r="F1053">
        <v>210</v>
      </c>
      <c r="G1053">
        <v>6.8</v>
      </c>
      <c r="H1053" s="3">
        <v>79560</v>
      </c>
      <c r="I1053" t="s">
        <v>15</v>
      </c>
      <c r="J1053" t="s">
        <v>1419</v>
      </c>
      <c r="K1053">
        <v>691</v>
      </c>
    </row>
    <row r="1054" spans="1:11" x14ac:dyDescent="0.3">
      <c r="A1054" t="s">
        <v>16</v>
      </c>
      <c r="B1054" t="s">
        <v>1420</v>
      </c>
      <c r="C1054" t="s">
        <v>1402</v>
      </c>
      <c r="D1054" s="3">
        <v>2000</v>
      </c>
      <c r="E1054">
        <v>130</v>
      </c>
      <c r="F1054">
        <v>160</v>
      </c>
      <c r="G1054">
        <v>12.5</v>
      </c>
      <c r="H1054" s="3">
        <v>35000</v>
      </c>
      <c r="I1054" t="s">
        <v>48</v>
      </c>
      <c r="J1054" t="s">
        <v>1421</v>
      </c>
      <c r="K1054">
        <v>385</v>
      </c>
    </row>
    <row r="1055" spans="1:11" x14ac:dyDescent="0.3">
      <c r="A1055" t="s">
        <v>16</v>
      </c>
      <c r="B1055" t="s">
        <v>1422</v>
      </c>
      <c r="C1055" t="s">
        <v>1423</v>
      </c>
      <c r="D1055" s="3">
        <v>7300</v>
      </c>
      <c r="E1055">
        <v>350</v>
      </c>
      <c r="F1055">
        <v>140</v>
      </c>
      <c r="G1055">
        <v>13</v>
      </c>
      <c r="H1055" s="3">
        <v>36000</v>
      </c>
      <c r="I1055" t="s">
        <v>15</v>
      </c>
      <c r="J1055">
        <v>2</v>
      </c>
      <c r="K1055">
        <v>569</v>
      </c>
    </row>
    <row r="1056" spans="1:11" x14ac:dyDescent="0.3">
      <c r="A1056" t="s">
        <v>16</v>
      </c>
      <c r="B1056" t="s">
        <v>1424</v>
      </c>
      <c r="C1056" t="s">
        <v>1402</v>
      </c>
      <c r="D1056" s="3">
        <v>2000</v>
      </c>
      <c r="E1056">
        <v>170</v>
      </c>
      <c r="F1056">
        <v>160</v>
      </c>
      <c r="G1056">
        <v>11.5</v>
      </c>
      <c r="H1056" s="3">
        <v>37000</v>
      </c>
      <c r="I1056" t="s">
        <v>48</v>
      </c>
      <c r="J1056">
        <v>2</v>
      </c>
      <c r="K1056">
        <v>405</v>
      </c>
    </row>
    <row r="1057" spans="1:11" x14ac:dyDescent="0.3">
      <c r="A1057" t="s">
        <v>16</v>
      </c>
      <c r="B1057" t="s">
        <v>1425</v>
      </c>
      <c r="C1057" t="s">
        <v>341</v>
      </c>
      <c r="D1057" t="s">
        <v>1426</v>
      </c>
      <c r="E1057">
        <v>266</v>
      </c>
      <c r="F1057">
        <v>140</v>
      </c>
      <c r="G1057">
        <v>9</v>
      </c>
      <c r="H1057" s="3">
        <v>52000</v>
      </c>
      <c r="I1057" t="s">
        <v>132</v>
      </c>
      <c r="J1057" t="s">
        <v>1427</v>
      </c>
      <c r="K1057">
        <v>430</v>
      </c>
    </row>
    <row r="1058" spans="1:11" x14ac:dyDescent="0.3">
      <c r="A1058" t="s">
        <v>16</v>
      </c>
      <c r="B1058" t="s">
        <v>1428</v>
      </c>
      <c r="C1058" t="s">
        <v>1429</v>
      </c>
      <c r="D1058" t="s">
        <v>1714</v>
      </c>
      <c r="E1058">
        <v>457</v>
      </c>
      <c r="F1058">
        <v>225</v>
      </c>
      <c r="G1058">
        <v>6</v>
      </c>
      <c r="H1058" s="3">
        <v>53000</v>
      </c>
      <c r="I1058" t="s">
        <v>63</v>
      </c>
      <c r="J1058">
        <v>7</v>
      </c>
      <c r="K1058">
        <v>825</v>
      </c>
    </row>
    <row r="1059" spans="1:11" x14ac:dyDescent="0.3">
      <c r="A1059" t="s">
        <v>16</v>
      </c>
      <c r="B1059" t="s">
        <v>1430</v>
      </c>
      <c r="C1059" t="s">
        <v>1431</v>
      </c>
      <c r="D1059" t="s">
        <v>1715</v>
      </c>
      <c r="E1059">
        <v>191</v>
      </c>
      <c r="F1059">
        <v>180</v>
      </c>
      <c r="G1059">
        <v>7.8</v>
      </c>
      <c r="H1059" s="3">
        <v>25000</v>
      </c>
      <c r="I1059" t="s">
        <v>63</v>
      </c>
      <c r="J1059">
        <v>5</v>
      </c>
      <c r="K1059">
        <v>210</v>
      </c>
    </row>
    <row r="1060" spans="1:11" x14ac:dyDescent="0.3">
      <c r="A1060" t="s">
        <v>16</v>
      </c>
      <c r="B1060" t="s">
        <v>1432</v>
      </c>
      <c r="C1060" t="s">
        <v>1423</v>
      </c>
      <c r="D1060" s="3">
        <v>5000</v>
      </c>
      <c r="E1060">
        <v>450</v>
      </c>
      <c r="F1060">
        <v>250</v>
      </c>
      <c r="G1060">
        <v>4.5</v>
      </c>
      <c r="H1060" s="3">
        <v>60000</v>
      </c>
      <c r="I1060" t="s">
        <v>15</v>
      </c>
      <c r="J1060">
        <v>4</v>
      </c>
      <c r="K1060">
        <v>570</v>
      </c>
    </row>
    <row r="1061" spans="1:11" x14ac:dyDescent="0.3">
      <c r="A1061" t="s">
        <v>16</v>
      </c>
      <c r="B1061" t="s">
        <v>1433</v>
      </c>
      <c r="C1061" t="s">
        <v>1434</v>
      </c>
      <c r="D1061" s="3">
        <v>2000</v>
      </c>
      <c r="E1061">
        <v>210</v>
      </c>
      <c r="F1061">
        <v>180</v>
      </c>
      <c r="G1061">
        <v>8</v>
      </c>
      <c r="H1061" s="3">
        <v>40000</v>
      </c>
      <c r="I1061" t="s">
        <v>48</v>
      </c>
      <c r="J1061">
        <v>5</v>
      </c>
      <c r="K1061">
        <v>500</v>
      </c>
    </row>
    <row r="1062" spans="1:11" x14ac:dyDescent="0.3">
      <c r="A1062" t="s">
        <v>16</v>
      </c>
      <c r="B1062" t="s">
        <v>1435</v>
      </c>
      <c r="C1062" t="s">
        <v>1431</v>
      </c>
      <c r="D1062" t="s">
        <v>1715</v>
      </c>
      <c r="E1062">
        <v>221</v>
      </c>
      <c r="F1062">
        <v>190</v>
      </c>
      <c r="G1062">
        <v>7.5</v>
      </c>
      <c r="H1062" s="3">
        <v>38000</v>
      </c>
      <c r="I1062" t="s">
        <v>63</v>
      </c>
      <c r="J1062">
        <v>5</v>
      </c>
      <c r="K1062">
        <v>210</v>
      </c>
    </row>
    <row r="1063" spans="1:11" x14ac:dyDescent="0.3">
      <c r="A1063" t="s">
        <v>16</v>
      </c>
      <c r="B1063" t="s">
        <v>1436</v>
      </c>
      <c r="C1063" t="s">
        <v>1437</v>
      </c>
      <c r="D1063" s="3">
        <v>2700</v>
      </c>
      <c r="E1063">
        <v>310</v>
      </c>
      <c r="F1063">
        <v>200</v>
      </c>
      <c r="G1063">
        <v>6.7</v>
      </c>
      <c r="H1063" s="3">
        <v>45000</v>
      </c>
      <c r="I1063" t="s">
        <v>15</v>
      </c>
      <c r="J1063">
        <v>5</v>
      </c>
      <c r="K1063">
        <v>542</v>
      </c>
    </row>
    <row r="1064" spans="1:11" x14ac:dyDescent="0.3">
      <c r="A1064" t="s">
        <v>16</v>
      </c>
      <c r="B1064" t="s">
        <v>1438</v>
      </c>
      <c r="C1064" t="s">
        <v>1439</v>
      </c>
      <c r="D1064" s="3">
        <v>3000</v>
      </c>
      <c r="E1064">
        <v>400</v>
      </c>
      <c r="F1064">
        <v>230</v>
      </c>
      <c r="G1064">
        <v>5.9</v>
      </c>
      <c r="H1064" s="3">
        <v>55000</v>
      </c>
      <c r="I1064" t="s">
        <v>15</v>
      </c>
      <c r="J1064">
        <v>7</v>
      </c>
      <c r="K1064">
        <v>563</v>
      </c>
    </row>
    <row r="1065" spans="1:11" x14ac:dyDescent="0.3">
      <c r="A1065" t="s">
        <v>1440</v>
      </c>
      <c r="B1065" t="s">
        <v>1441</v>
      </c>
      <c r="C1065" t="s">
        <v>1442</v>
      </c>
      <c r="D1065" s="3">
        <v>1200</v>
      </c>
      <c r="E1065">
        <v>78</v>
      </c>
      <c r="F1065">
        <v>170</v>
      </c>
      <c r="G1065">
        <v>12</v>
      </c>
      <c r="H1065" t="s">
        <v>1845</v>
      </c>
      <c r="I1065" t="s">
        <v>15</v>
      </c>
      <c r="J1065">
        <v>5</v>
      </c>
      <c r="K1065">
        <v>100</v>
      </c>
    </row>
    <row r="1066" spans="1:11" x14ac:dyDescent="0.3">
      <c r="A1066" t="s">
        <v>1440</v>
      </c>
      <c r="B1066" t="s">
        <v>1443</v>
      </c>
      <c r="C1066" t="s">
        <v>1442</v>
      </c>
      <c r="D1066" s="3">
        <v>1200</v>
      </c>
      <c r="E1066">
        <v>78</v>
      </c>
      <c r="F1066">
        <v>170</v>
      </c>
      <c r="G1066">
        <v>12</v>
      </c>
      <c r="H1066" t="s">
        <v>1846</v>
      </c>
      <c r="I1066" t="s">
        <v>15</v>
      </c>
      <c r="J1066">
        <v>5</v>
      </c>
      <c r="K1066">
        <v>100</v>
      </c>
    </row>
    <row r="1067" spans="1:11" x14ac:dyDescent="0.3">
      <c r="A1067" t="s">
        <v>1440</v>
      </c>
      <c r="B1067" t="s">
        <v>1444</v>
      </c>
      <c r="C1067" t="s">
        <v>1147</v>
      </c>
      <c r="D1067" s="3">
        <v>2500</v>
      </c>
      <c r="E1067">
        <v>181</v>
      </c>
      <c r="F1067">
        <v>190</v>
      </c>
      <c r="G1067">
        <v>9.5</v>
      </c>
      <c r="H1067" t="s">
        <v>1847</v>
      </c>
      <c r="I1067" t="s">
        <v>15</v>
      </c>
      <c r="J1067">
        <v>7</v>
      </c>
      <c r="K1067">
        <v>245</v>
      </c>
    </row>
    <row r="1068" spans="1:11" x14ac:dyDescent="0.3">
      <c r="A1068" t="s">
        <v>1440</v>
      </c>
      <c r="B1068" t="s">
        <v>1445</v>
      </c>
      <c r="C1068" t="s">
        <v>1446</v>
      </c>
      <c r="D1068" t="s">
        <v>1716</v>
      </c>
      <c r="E1068">
        <v>248</v>
      </c>
      <c r="F1068">
        <v>170</v>
      </c>
      <c r="G1068">
        <v>10.5</v>
      </c>
      <c r="H1068" t="s">
        <v>1848</v>
      </c>
      <c r="I1068" t="s">
        <v>63</v>
      </c>
      <c r="J1068">
        <v>5</v>
      </c>
      <c r="K1068">
        <v>300</v>
      </c>
    </row>
    <row r="1069" spans="1:11" x14ac:dyDescent="0.3">
      <c r="A1069" t="s">
        <v>1440</v>
      </c>
      <c r="B1069" t="s">
        <v>1447</v>
      </c>
      <c r="C1069" t="s">
        <v>1448</v>
      </c>
      <c r="D1069" s="3">
        <v>1500</v>
      </c>
      <c r="E1069">
        <v>152</v>
      </c>
      <c r="F1069">
        <v>180</v>
      </c>
      <c r="G1069">
        <v>9.8000000000000007</v>
      </c>
      <c r="H1069" t="s">
        <v>1849</v>
      </c>
      <c r="I1069" t="s">
        <v>15</v>
      </c>
      <c r="J1069">
        <v>5</v>
      </c>
      <c r="K1069">
        <v>250</v>
      </c>
    </row>
    <row r="1070" spans="1:11" x14ac:dyDescent="0.3">
      <c r="A1070" t="s">
        <v>1440</v>
      </c>
      <c r="B1070" t="s">
        <v>1449</v>
      </c>
      <c r="C1070" t="s">
        <v>1450</v>
      </c>
      <c r="D1070" s="3">
        <v>2000</v>
      </c>
      <c r="E1070">
        <v>148</v>
      </c>
      <c r="F1070">
        <v>190</v>
      </c>
      <c r="G1070">
        <v>10</v>
      </c>
      <c r="H1070" t="s">
        <v>1850</v>
      </c>
      <c r="I1070" t="s">
        <v>15</v>
      </c>
      <c r="J1070">
        <v>5</v>
      </c>
      <c r="K1070">
        <v>197</v>
      </c>
    </row>
    <row r="1071" spans="1:11" x14ac:dyDescent="0.3">
      <c r="A1071" t="s">
        <v>1440</v>
      </c>
      <c r="B1071" t="s">
        <v>1451</v>
      </c>
      <c r="C1071" t="s">
        <v>1452</v>
      </c>
      <c r="D1071" s="3">
        <v>3200</v>
      </c>
      <c r="E1071">
        <v>189</v>
      </c>
      <c r="F1071">
        <v>180</v>
      </c>
      <c r="G1071">
        <v>10.5</v>
      </c>
      <c r="H1071" t="s">
        <v>1851</v>
      </c>
      <c r="I1071" t="s">
        <v>48</v>
      </c>
      <c r="J1071">
        <v>7</v>
      </c>
      <c r="K1071">
        <v>441</v>
      </c>
    </row>
    <row r="1072" spans="1:11" x14ac:dyDescent="0.3">
      <c r="A1072" t="s">
        <v>1440</v>
      </c>
      <c r="B1072" t="s">
        <v>1453</v>
      </c>
      <c r="C1072" t="s">
        <v>1454</v>
      </c>
      <c r="D1072" s="3">
        <v>2400</v>
      </c>
      <c r="E1072">
        <v>181</v>
      </c>
      <c r="F1072">
        <v>180</v>
      </c>
      <c r="G1072">
        <v>11</v>
      </c>
      <c r="H1072" t="s">
        <v>1852</v>
      </c>
      <c r="I1072" t="s">
        <v>48</v>
      </c>
      <c r="J1072">
        <v>7</v>
      </c>
      <c r="K1072">
        <v>430</v>
      </c>
    </row>
    <row r="1073" spans="1:11" x14ac:dyDescent="0.3">
      <c r="A1073" t="s">
        <v>1440</v>
      </c>
      <c r="B1073" t="s">
        <v>1455</v>
      </c>
      <c r="C1073" t="s">
        <v>1454</v>
      </c>
      <c r="D1073" s="3">
        <v>2400</v>
      </c>
      <c r="E1073">
        <v>181</v>
      </c>
      <c r="F1073">
        <v>177</v>
      </c>
      <c r="G1073">
        <v>10.5</v>
      </c>
      <c r="H1073" t="s">
        <v>1853</v>
      </c>
      <c r="I1073" t="s">
        <v>48</v>
      </c>
      <c r="J1073">
        <v>5</v>
      </c>
      <c r="K1073">
        <v>430</v>
      </c>
    </row>
    <row r="1074" spans="1:11" x14ac:dyDescent="0.3">
      <c r="A1074" t="s">
        <v>1440</v>
      </c>
      <c r="B1074" t="s">
        <v>1456</v>
      </c>
      <c r="C1074" t="s">
        <v>1457</v>
      </c>
      <c r="D1074" s="3">
        <v>2000</v>
      </c>
      <c r="E1074">
        <v>291</v>
      </c>
      <c r="F1074">
        <v>240</v>
      </c>
      <c r="G1074">
        <v>5</v>
      </c>
      <c r="H1074" t="s">
        <v>1854</v>
      </c>
      <c r="I1074" t="s">
        <v>15</v>
      </c>
      <c r="J1074">
        <v>5</v>
      </c>
      <c r="K1074">
        <v>407</v>
      </c>
    </row>
    <row r="1075" spans="1:11" x14ac:dyDescent="0.3">
      <c r="A1075" t="s">
        <v>1440</v>
      </c>
      <c r="B1075" t="s">
        <v>1458</v>
      </c>
      <c r="C1075" t="s">
        <v>341</v>
      </c>
      <c r="D1075" t="s">
        <v>1459</v>
      </c>
      <c r="E1075">
        <v>66</v>
      </c>
      <c r="F1075">
        <v>130</v>
      </c>
      <c r="G1075">
        <v>15</v>
      </c>
      <c r="H1075" t="s">
        <v>1850</v>
      </c>
      <c r="I1075" t="s">
        <v>132</v>
      </c>
      <c r="J1075">
        <v>4</v>
      </c>
      <c r="K1075">
        <v>196</v>
      </c>
    </row>
    <row r="1076" spans="1:11" x14ac:dyDescent="0.3">
      <c r="A1076" t="s">
        <v>1440</v>
      </c>
      <c r="B1076" t="s">
        <v>1460</v>
      </c>
      <c r="C1076" t="s">
        <v>1461</v>
      </c>
      <c r="D1076" s="3">
        <v>1500</v>
      </c>
      <c r="E1076">
        <v>105</v>
      </c>
      <c r="F1076">
        <v>170</v>
      </c>
      <c r="G1076">
        <v>13.5</v>
      </c>
      <c r="H1076" t="s">
        <v>1829</v>
      </c>
      <c r="I1076" t="s">
        <v>15</v>
      </c>
      <c r="J1076">
        <v>7</v>
      </c>
      <c r="K1076">
        <v>141</v>
      </c>
    </row>
    <row r="1077" spans="1:11" x14ac:dyDescent="0.3">
      <c r="A1077" t="s">
        <v>1440</v>
      </c>
      <c r="B1077" t="s">
        <v>1462</v>
      </c>
      <c r="C1077" t="s">
        <v>1463</v>
      </c>
      <c r="D1077" s="3">
        <v>2200</v>
      </c>
      <c r="E1077">
        <v>145</v>
      </c>
      <c r="F1077">
        <v>175</v>
      </c>
      <c r="G1077">
        <v>11</v>
      </c>
      <c r="H1077" t="s">
        <v>1852</v>
      </c>
      <c r="I1077" t="s">
        <v>48</v>
      </c>
      <c r="J1077">
        <v>7</v>
      </c>
      <c r="K1077">
        <v>360</v>
      </c>
    </row>
    <row r="1078" spans="1:11" x14ac:dyDescent="0.3">
      <c r="A1078" t="s">
        <v>1440</v>
      </c>
      <c r="B1078" t="s">
        <v>1464</v>
      </c>
      <c r="C1078" t="s">
        <v>1465</v>
      </c>
      <c r="D1078" t="s">
        <v>1717</v>
      </c>
      <c r="E1078" t="s">
        <v>1801</v>
      </c>
      <c r="F1078">
        <v>180</v>
      </c>
      <c r="G1078" t="s">
        <v>1818</v>
      </c>
      <c r="H1078" t="s">
        <v>1855</v>
      </c>
      <c r="I1078" t="s">
        <v>15</v>
      </c>
      <c r="J1078">
        <v>5</v>
      </c>
      <c r="K1078" t="s">
        <v>1933</v>
      </c>
    </row>
    <row r="1079" spans="1:11" x14ac:dyDescent="0.3">
      <c r="A1079" t="s">
        <v>1440</v>
      </c>
      <c r="B1079" t="s">
        <v>1466</v>
      </c>
      <c r="C1079" t="s">
        <v>1467</v>
      </c>
      <c r="D1079" s="3">
        <v>2400</v>
      </c>
      <c r="E1079">
        <v>165</v>
      </c>
      <c r="F1079">
        <v>190</v>
      </c>
      <c r="G1079">
        <v>11</v>
      </c>
      <c r="H1079" t="s">
        <v>1856</v>
      </c>
      <c r="I1079" t="s">
        <v>15</v>
      </c>
      <c r="J1079">
        <v>7</v>
      </c>
      <c r="K1079">
        <v>217</v>
      </c>
    </row>
    <row r="1080" spans="1:11" x14ac:dyDescent="0.3">
      <c r="A1080" t="s">
        <v>1440</v>
      </c>
      <c r="B1080" t="s">
        <v>1468</v>
      </c>
      <c r="C1080" t="s">
        <v>1147</v>
      </c>
      <c r="D1080" s="3">
        <v>2500</v>
      </c>
      <c r="E1080">
        <v>181</v>
      </c>
      <c r="F1080">
        <v>190</v>
      </c>
      <c r="G1080">
        <v>9.5</v>
      </c>
      <c r="H1080" t="s">
        <v>1857</v>
      </c>
      <c r="I1080" t="s">
        <v>15</v>
      </c>
      <c r="J1080">
        <v>7</v>
      </c>
      <c r="K1080">
        <v>245</v>
      </c>
    </row>
    <row r="1081" spans="1:11" x14ac:dyDescent="0.3">
      <c r="A1081" t="s">
        <v>1440</v>
      </c>
      <c r="B1081" t="s">
        <v>1469</v>
      </c>
      <c r="C1081" t="s">
        <v>1147</v>
      </c>
      <c r="D1081" s="3">
        <v>2500</v>
      </c>
      <c r="E1081">
        <v>181</v>
      </c>
      <c r="F1081">
        <v>190</v>
      </c>
      <c r="G1081">
        <v>9.5</v>
      </c>
      <c r="H1081" t="s">
        <v>1858</v>
      </c>
      <c r="I1081" t="s">
        <v>15</v>
      </c>
      <c r="J1081">
        <v>7</v>
      </c>
      <c r="K1081">
        <v>245</v>
      </c>
    </row>
    <row r="1082" spans="1:11" x14ac:dyDescent="0.3">
      <c r="A1082" t="s">
        <v>1440</v>
      </c>
      <c r="B1082" t="s">
        <v>1470</v>
      </c>
      <c r="C1082" t="s">
        <v>1147</v>
      </c>
      <c r="D1082" s="3">
        <v>2500</v>
      </c>
      <c r="E1082">
        <v>181</v>
      </c>
      <c r="F1082">
        <v>190</v>
      </c>
      <c r="G1082">
        <v>9.5</v>
      </c>
      <c r="H1082" t="s">
        <v>1859</v>
      </c>
      <c r="I1082" t="s">
        <v>15</v>
      </c>
      <c r="J1082">
        <v>7</v>
      </c>
      <c r="K1082">
        <v>245</v>
      </c>
    </row>
    <row r="1083" spans="1:11" x14ac:dyDescent="0.3">
      <c r="A1083" t="s">
        <v>1440</v>
      </c>
      <c r="B1083" t="s">
        <v>1471</v>
      </c>
      <c r="C1083" t="s">
        <v>1448</v>
      </c>
      <c r="D1083" s="3">
        <v>1500</v>
      </c>
      <c r="E1083">
        <v>152</v>
      </c>
      <c r="F1083">
        <v>180</v>
      </c>
      <c r="G1083">
        <v>9.8000000000000007</v>
      </c>
      <c r="H1083" t="s">
        <v>1860</v>
      </c>
      <c r="I1083" t="s">
        <v>15</v>
      </c>
      <c r="J1083">
        <v>5</v>
      </c>
      <c r="K1083">
        <v>250</v>
      </c>
    </row>
    <row r="1084" spans="1:11" x14ac:dyDescent="0.3">
      <c r="A1084" t="s">
        <v>1440</v>
      </c>
      <c r="B1084" t="s">
        <v>1472</v>
      </c>
      <c r="C1084" t="s">
        <v>1450</v>
      </c>
      <c r="D1084" s="3">
        <v>2000</v>
      </c>
      <c r="E1084">
        <v>148</v>
      </c>
      <c r="F1084">
        <v>190</v>
      </c>
      <c r="G1084">
        <v>10</v>
      </c>
      <c r="H1084" t="s">
        <v>1861</v>
      </c>
      <c r="I1084" t="s">
        <v>15</v>
      </c>
      <c r="J1084">
        <v>5</v>
      </c>
      <c r="K1084">
        <v>197</v>
      </c>
    </row>
    <row r="1085" spans="1:11" x14ac:dyDescent="0.3">
      <c r="A1085" t="s">
        <v>1440</v>
      </c>
      <c r="B1085" t="s">
        <v>1473</v>
      </c>
      <c r="C1085" t="s">
        <v>1454</v>
      </c>
      <c r="D1085" s="3">
        <v>2400</v>
      </c>
      <c r="E1085">
        <v>181</v>
      </c>
      <c r="F1085">
        <v>177</v>
      </c>
      <c r="G1085">
        <v>10.5</v>
      </c>
      <c r="H1085" t="s">
        <v>1862</v>
      </c>
      <c r="I1085" t="s">
        <v>48</v>
      </c>
      <c r="J1085">
        <v>5</v>
      </c>
      <c r="K1085">
        <v>430</v>
      </c>
    </row>
    <row r="1086" spans="1:11" x14ac:dyDescent="0.3">
      <c r="A1086" t="s">
        <v>1440</v>
      </c>
      <c r="B1086" t="s">
        <v>1474</v>
      </c>
      <c r="C1086" t="s">
        <v>1452</v>
      </c>
      <c r="D1086" s="3">
        <v>3200</v>
      </c>
      <c r="E1086">
        <v>189</v>
      </c>
      <c r="F1086">
        <v>180</v>
      </c>
      <c r="G1086">
        <v>10.5</v>
      </c>
      <c r="H1086" t="s">
        <v>1863</v>
      </c>
      <c r="I1086" t="s">
        <v>48</v>
      </c>
      <c r="J1086">
        <v>7</v>
      </c>
      <c r="K1086">
        <v>441</v>
      </c>
    </row>
    <row r="1087" spans="1:11" x14ac:dyDescent="0.3">
      <c r="A1087" t="s">
        <v>1440</v>
      </c>
      <c r="B1087" t="s">
        <v>1475</v>
      </c>
      <c r="C1087" t="s">
        <v>1454</v>
      </c>
      <c r="D1087" s="3">
        <v>2400</v>
      </c>
      <c r="E1087">
        <v>181</v>
      </c>
      <c r="F1087">
        <v>177</v>
      </c>
      <c r="G1087">
        <v>10.5</v>
      </c>
      <c r="H1087" t="s">
        <v>1864</v>
      </c>
      <c r="I1087" t="s">
        <v>48</v>
      </c>
      <c r="J1087">
        <v>5</v>
      </c>
      <c r="K1087">
        <v>430</v>
      </c>
    </row>
    <row r="1088" spans="1:11" x14ac:dyDescent="0.3">
      <c r="A1088" t="s">
        <v>1440</v>
      </c>
      <c r="B1088" t="s">
        <v>1476</v>
      </c>
      <c r="C1088" t="s">
        <v>1442</v>
      </c>
      <c r="D1088" s="3">
        <v>1200</v>
      </c>
      <c r="E1088">
        <v>78</v>
      </c>
      <c r="F1088">
        <v>170</v>
      </c>
      <c r="G1088">
        <v>12</v>
      </c>
      <c r="H1088" t="s">
        <v>1865</v>
      </c>
      <c r="I1088" t="s">
        <v>15</v>
      </c>
      <c r="J1088">
        <v>5</v>
      </c>
      <c r="K1088">
        <v>100</v>
      </c>
    </row>
    <row r="1089" spans="1:11" x14ac:dyDescent="0.3">
      <c r="A1089" t="s">
        <v>1440</v>
      </c>
      <c r="B1089" t="s">
        <v>1477</v>
      </c>
      <c r="C1089" t="s">
        <v>1478</v>
      </c>
      <c r="D1089" t="s">
        <v>1718</v>
      </c>
      <c r="E1089" t="s">
        <v>1802</v>
      </c>
      <c r="F1089">
        <v>200</v>
      </c>
      <c r="G1089">
        <v>10</v>
      </c>
      <c r="H1089" t="s">
        <v>1829</v>
      </c>
      <c r="I1089" t="s">
        <v>15</v>
      </c>
      <c r="J1089">
        <v>5</v>
      </c>
      <c r="K1089" t="s">
        <v>1934</v>
      </c>
    </row>
    <row r="1090" spans="1:11" x14ac:dyDescent="0.3">
      <c r="A1090" t="s">
        <v>1440</v>
      </c>
      <c r="B1090" t="s">
        <v>1479</v>
      </c>
      <c r="C1090" t="s">
        <v>1454</v>
      </c>
      <c r="D1090" s="3">
        <v>2400</v>
      </c>
      <c r="E1090">
        <v>181</v>
      </c>
      <c r="F1090">
        <v>180</v>
      </c>
      <c r="G1090">
        <v>11</v>
      </c>
      <c r="H1090" t="s">
        <v>1852</v>
      </c>
      <c r="I1090" t="s">
        <v>48</v>
      </c>
      <c r="J1090">
        <v>7</v>
      </c>
      <c r="K1090">
        <v>430</v>
      </c>
    </row>
    <row r="1091" spans="1:11" x14ac:dyDescent="0.3">
      <c r="A1091" t="s">
        <v>1440</v>
      </c>
      <c r="B1091" t="s">
        <v>1480</v>
      </c>
      <c r="C1091" t="s">
        <v>1442</v>
      </c>
      <c r="D1091" s="3">
        <v>1200</v>
      </c>
      <c r="E1091">
        <v>78</v>
      </c>
      <c r="F1091">
        <v>170</v>
      </c>
      <c r="G1091">
        <v>12.5</v>
      </c>
      <c r="H1091" t="s">
        <v>1865</v>
      </c>
      <c r="I1091" t="s">
        <v>15</v>
      </c>
      <c r="J1091">
        <v>5</v>
      </c>
      <c r="K1091">
        <v>100</v>
      </c>
    </row>
    <row r="1092" spans="1:11" x14ac:dyDescent="0.3">
      <c r="A1092" t="s">
        <v>1440</v>
      </c>
      <c r="B1092" t="s">
        <v>1481</v>
      </c>
      <c r="C1092" t="s">
        <v>1450</v>
      </c>
      <c r="D1092" s="3">
        <v>2000</v>
      </c>
      <c r="E1092">
        <v>148</v>
      </c>
      <c r="F1092">
        <v>190</v>
      </c>
      <c r="G1092">
        <v>10.5</v>
      </c>
      <c r="H1092" t="s">
        <v>1866</v>
      </c>
      <c r="I1092" t="s">
        <v>15</v>
      </c>
      <c r="J1092">
        <v>5</v>
      </c>
      <c r="K1092">
        <v>197</v>
      </c>
    </row>
    <row r="1093" spans="1:11" x14ac:dyDescent="0.3">
      <c r="A1093" t="s">
        <v>1440</v>
      </c>
      <c r="B1093" t="s">
        <v>1482</v>
      </c>
      <c r="C1093" t="s">
        <v>1483</v>
      </c>
      <c r="D1093" t="s">
        <v>1719</v>
      </c>
      <c r="E1093">
        <v>145</v>
      </c>
      <c r="F1093">
        <v>175</v>
      </c>
      <c r="G1093">
        <v>11.5</v>
      </c>
      <c r="H1093" t="s">
        <v>1864</v>
      </c>
      <c r="I1093" t="s">
        <v>48</v>
      </c>
      <c r="J1093">
        <v>7</v>
      </c>
      <c r="K1093">
        <v>360</v>
      </c>
    </row>
    <row r="1094" spans="1:11" x14ac:dyDescent="0.3">
      <c r="A1094" t="s">
        <v>1440</v>
      </c>
      <c r="B1094" t="s">
        <v>1484</v>
      </c>
      <c r="C1094" t="s">
        <v>1485</v>
      </c>
      <c r="D1094" s="3">
        <v>3000</v>
      </c>
      <c r="E1094">
        <v>150</v>
      </c>
      <c r="F1094">
        <v>120</v>
      </c>
      <c r="G1094" t="s">
        <v>131</v>
      </c>
      <c r="H1094" t="s">
        <v>1831</v>
      </c>
      <c r="I1094" t="s">
        <v>48</v>
      </c>
      <c r="J1094">
        <v>2</v>
      </c>
      <c r="K1094">
        <v>370</v>
      </c>
    </row>
    <row r="1095" spans="1:11" x14ac:dyDescent="0.3">
      <c r="A1095" t="s">
        <v>1440</v>
      </c>
      <c r="B1095" t="s">
        <v>1486</v>
      </c>
      <c r="C1095" t="s">
        <v>1487</v>
      </c>
      <c r="D1095" s="3">
        <v>1600</v>
      </c>
      <c r="E1095">
        <v>115</v>
      </c>
      <c r="F1095">
        <v>190</v>
      </c>
      <c r="G1095">
        <v>11.5</v>
      </c>
      <c r="H1095" t="s">
        <v>1867</v>
      </c>
      <c r="I1095" t="s">
        <v>15</v>
      </c>
      <c r="J1095">
        <v>5</v>
      </c>
      <c r="K1095">
        <v>154</v>
      </c>
    </row>
    <row r="1096" spans="1:11" x14ac:dyDescent="0.3">
      <c r="A1096" t="s">
        <v>1440</v>
      </c>
      <c r="B1096" t="s">
        <v>1488</v>
      </c>
      <c r="C1096" t="s">
        <v>1452</v>
      </c>
      <c r="D1096" s="3">
        <v>3200</v>
      </c>
      <c r="E1096">
        <v>189</v>
      </c>
      <c r="F1096">
        <v>180</v>
      </c>
      <c r="G1096">
        <v>10.5</v>
      </c>
      <c r="H1096" t="s">
        <v>1863</v>
      </c>
      <c r="I1096" t="s">
        <v>48</v>
      </c>
      <c r="J1096">
        <v>7</v>
      </c>
      <c r="K1096">
        <v>441</v>
      </c>
    </row>
    <row r="1097" spans="1:11" x14ac:dyDescent="0.3">
      <c r="A1097" t="s">
        <v>1440</v>
      </c>
      <c r="B1097" t="s">
        <v>1489</v>
      </c>
      <c r="C1097" t="s">
        <v>1461</v>
      </c>
      <c r="D1097" s="3">
        <v>1500</v>
      </c>
      <c r="E1097">
        <v>105</v>
      </c>
      <c r="F1097">
        <v>170</v>
      </c>
      <c r="G1097">
        <v>12</v>
      </c>
      <c r="H1097" t="s">
        <v>1829</v>
      </c>
      <c r="I1097" t="s">
        <v>15</v>
      </c>
      <c r="J1097">
        <v>7</v>
      </c>
      <c r="K1097">
        <v>141</v>
      </c>
    </row>
    <row r="1098" spans="1:11" x14ac:dyDescent="0.3">
      <c r="A1098" t="s">
        <v>1440</v>
      </c>
      <c r="B1098" t="s">
        <v>1490</v>
      </c>
      <c r="C1098" t="s">
        <v>1491</v>
      </c>
      <c r="D1098" s="3">
        <v>2400</v>
      </c>
      <c r="E1098">
        <v>188</v>
      </c>
      <c r="F1098">
        <v>180</v>
      </c>
      <c r="G1098">
        <v>10.5</v>
      </c>
      <c r="H1098" t="s">
        <v>1852</v>
      </c>
      <c r="I1098" t="s">
        <v>230</v>
      </c>
      <c r="J1098">
        <v>5</v>
      </c>
      <c r="K1098">
        <v>199</v>
      </c>
    </row>
    <row r="1099" spans="1:11" x14ac:dyDescent="0.3">
      <c r="A1099" t="s">
        <v>1440</v>
      </c>
      <c r="B1099" t="s">
        <v>1492</v>
      </c>
      <c r="C1099" t="s">
        <v>1147</v>
      </c>
      <c r="D1099" s="3">
        <v>2500</v>
      </c>
      <c r="E1099">
        <v>181</v>
      </c>
      <c r="F1099">
        <v>190</v>
      </c>
      <c r="G1099">
        <v>9.5</v>
      </c>
      <c r="H1099" t="s">
        <v>1860</v>
      </c>
      <c r="I1099" t="s">
        <v>15</v>
      </c>
      <c r="J1099">
        <v>7</v>
      </c>
      <c r="K1099">
        <v>245</v>
      </c>
    </row>
    <row r="1100" spans="1:11" x14ac:dyDescent="0.3">
      <c r="A1100" t="s">
        <v>1440</v>
      </c>
      <c r="B1100" t="s">
        <v>1493</v>
      </c>
      <c r="C1100" t="s">
        <v>1454</v>
      </c>
      <c r="D1100" s="3">
        <v>2400</v>
      </c>
      <c r="E1100">
        <v>181</v>
      </c>
      <c r="F1100">
        <v>180</v>
      </c>
      <c r="G1100">
        <v>11</v>
      </c>
      <c r="H1100" t="s">
        <v>1852</v>
      </c>
      <c r="I1100" t="s">
        <v>48</v>
      </c>
      <c r="J1100">
        <v>7</v>
      </c>
      <c r="K1100">
        <v>430</v>
      </c>
    </row>
    <row r="1101" spans="1:11" x14ac:dyDescent="0.3">
      <c r="A1101" t="s">
        <v>1440</v>
      </c>
      <c r="B1101" t="s">
        <v>1494</v>
      </c>
      <c r="C1101" t="s">
        <v>1454</v>
      </c>
      <c r="D1101" s="3">
        <v>2400</v>
      </c>
      <c r="E1101">
        <v>181</v>
      </c>
      <c r="F1101">
        <v>177</v>
      </c>
      <c r="G1101">
        <v>10.5</v>
      </c>
      <c r="H1101" t="s">
        <v>1862</v>
      </c>
      <c r="I1101" t="s">
        <v>48</v>
      </c>
      <c r="J1101">
        <v>5</v>
      </c>
      <c r="K1101">
        <v>430</v>
      </c>
    </row>
    <row r="1102" spans="1:11" x14ac:dyDescent="0.3">
      <c r="A1102" t="s">
        <v>1440</v>
      </c>
      <c r="B1102" t="s">
        <v>1495</v>
      </c>
      <c r="C1102" t="s">
        <v>1450</v>
      </c>
      <c r="D1102" s="3">
        <v>2000</v>
      </c>
      <c r="E1102">
        <v>148</v>
      </c>
      <c r="F1102">
        <v>190</v>
      </c>
      <c r="G1102">
        <v>10</v>
      </c>
      <c r="H1102" t="s">
        <v>1849</v>
      </c>
      <c r="I1102" t="s">
        <v>15</v>
      </c>
      <c r="J1102">
        <v>5</v>
      </c>
      <c r="K1102">
        <v>197</v>
      </c>
    </row>
    <row r="1103" spans="1:11" x14ac:dyDescent="0.3">
      <c r="A1103" t="s">
        <v>1440</v>
      </c>
      <c r="B1103" t="s">
        <v>1496</v>
      </c>
      <c r="C1103" t="s">
        <v>1442</v>
      </c>
      <c r="D1103" s="3">
        <v>1200</v>
      </c>
      <c r="E1103">
        <v>78</v>
      </c>
      <c r="F1103">
        <v>170</v>
      </c>
      <c r="G1103">
        <v>12.5</v>
      </c>
      <c r="H1103" t="s">
        <v>1865</v>
      </c>
      <c r="I1103" t="s">
        <v>15</v>
      </c>
      <c r="J1103">
        <v>5</v>
      </c>
      <c r="K1103">
        <v>100</v>
      </c>
    </row>
    <row r="1104" spans="1:11" x14ac:dyDescent="0.3">
      <c r="A1104" t="s">
        <v>1440</v>
      </c>
      <c r="B1104" t="s">
        <v>1497</v>
      </c>
      <c r="C1104" t="s">
        <v>1147</v>
      </c>
      <c r="D1104" s="3">
        <v>2500</v>
      </c>
      <c r="E1104">
        <v>181</v>
      </c>
      <c r="F1104">
        <v>190</v>
      </c>
      <c r="G1104">
        <v>9.5</v>
      </c>
      <c r="H1104" t="s">
        <v>1864</v>
      </c>
      <c r="I1104" t="s">
        <v>15</v>
      </c>
      <c r="J1104">
        <v>7</v>
      </c>
      <c r="K1104">
        <v>245</v>
      </c>
    </row>
    <row r="1105" spans="1:11" x14ac:dyDescent="0.3">
      <c r="A1105" t="s">
        <v>1440</v>
      </c>
      <c r="B1105" t="s">
        <v>1498</v>
      </c>
      <c r="C1105" t="s">
        <v>1499</v>
      </c>
      <c r="D1105" s="3">
        <v>7500</v>
      </c>
      <c r="E1105">
        <v>240</v>
      </c>
      <c r="F1105">
        <v>120</v>
      </c>
      <c r="G1105" t="s">
        <v>131</v>
      </c>
      <c r="H1105" t="s">
        <v>1868</v>
      </c>
      <c r="I1105" t="s">
        <v>48</v>
      </c>
      <c r="J1105">
        <v>2</v>
      </c>
      <c r="K1105">
        <v>686</v>
      </c>
    </row>
    <row r="1106" spans="1:11" x14ac:dyDescent="0.3">
      <c r="A1106" t="s">
        <v>1440</v>
      </c>
      <c r="B1106" t="s">
        <v>1500</v>
      </c>
      <c r="C1106" t="s">
        <v>1501</v>
      </c>
      <c r="D1106" s="3">
        <v>3000</v>
      </c>
      <c r="E1106">
        <v>150</v>
      </c>
      <c r="F1106">
        <v>120</v>
      </c>
      <c r="G1106" t="s">
        <v>131</v>
      </c>
      <c r="H1106" t="s">
        <v>1869</v>
      </c>
      <c r="I1106" t="s">
        <v>1502</v>
      </c>
      <c r="J1106">
        <v>2</v>
      </c>
      <c r="K1106">
        <v>370</v>
      </c>
    </row>
    <row r="1107" spans="1:11" x14ac:dyDescent="0.3">
      <c r="A1107" t="s">
        <v>1440</v>
      </c>
      <c r="B1107" t="s">
        <v>1503</v>
      </c>
      <c r="C1107" t="s">
        <v>1504</v>
      </c>
      <c r="D1107" s="3">
        <v>1800</v>
      </c>
      <c r="E1107">
        <v>140</v>
      </c>
      <c r="F1107">
        <v>185</v>
      </c>
      <c r="G1107">
        <v>10.5</v>
      </c>
      <c r="H1107" t="s">
        <v>1870</v>
      </c>
      <c r="I1107" t="s">
        <v>15</v>
      </c>
      <c r="J1107">
        <v>5</v>
      </c>
      <c r="K1107">
        <v>170</v>
      </c>
    </row>
    <row r="1108" spans="1:11" x14ac:dyDescent="0.3">
      <c r="A1108" t="s">
        <v>1440</v>
      </c>
      <c r="B1108" t="s">
        <v>1505</v>
      </c>
      <c r="C1108" t="s">
        <v>1506</v>
      </c>
      <c r="D1108">
        <v>660</v>
      </c>
      <c r="E1108">
        <v>52</v>
      </c>
      <c r="F1108">
        <v>130</v>
      </c>
      <c r="G1108">
        <v>15</v>
      </c>
      <c r="H1108" t="s">
        <v>1871</v>
      </c>
      <c r="I1108" t="s">
        <v>15</v>
      </c>
      <c r="J1108">
        <v>4</v>
      </c>
      <c r="K1108">
        <v>60</v>
      </c>
    </row>
    <row r="1109" spans="1:11" x14ac:dyDescent="0.3">
      <c r="A1109" t="s">
        <v>1440</v>
      </c>
      <c r="B1109" t="s">
        <v>1507</v>
      </c>
      <c r="C1109" t="s">
        <v>1450</v>
      </c>
      <c r="D1109" s="3">
        <v>2000</v>
      </c>
      <c r="E1109">
        <v>140</v>
      </c>
      <c r="F1109">
        <v>185</v>
      </c>
      <c r="G1109">
        <v>10.5</v>
      </c>
      <c r="H1109" t="s">
        <v>1870</v>
      </c>
      <c r="I1109" t="s">
        <v>15</v>
      </c>
      <c r="J1109">
        <v>7</v>
      </c>
      <c r="K1109">
        <v>170</v>
      </c>
    </row>
    <row r="1110" spans="1:11" x14ac:dyDescent="0.3">
      <c r="A1110" t="s">
        <v>1440</v>
      </c>
      <c r="B1110" t="s">
        <v>1508</v>
      </c>
      <c r="C1110" t="s">
        <v>1450</v>
      </c>
      <c r="D1110" s="3">
        <v>2000</v>
      </c>
      <c r="E1110">
        <v>148</v>
      </c>
      <c r="F1110">
        <v>200</v>
      </c>
      <c r="G1110">
        <v>10</v>
      </c>
      <c r="H1110" t="s">
        <v>1829</v>
      </c>
      <c r="I1110" t="s">
        <v>15</v>
      </c>
      <c r="J1110">
        <v>5</v>
      </c>
      <c r="K1110">
        <v>197</v>
      </c>
    </row>
    <row r="1111" spans="1:11" x14ac:dyDescent="0.3">
      <c r="A1111" t="s">
        <v>1440</v>
      </c>
      <c r="B1111" t="s">
        <v>1509</v>
      </c>
      <c r="C1111" t="s">
        <v>1452</v>
      </c>
      <c r="D1111" s="3">
        <v>3200</v>
      </c>
      <c r="E1111">
        <v>189</v>
      </c>
      <c r="F1111">
        <v>180</v>
      </c>
      <c r="G1111">
        <v>10.5</v>
      </c>
      <c r="H1111" t="s">
        <v>1863</v>
      </c>
      <c r="I1111" t="s">
        <v>48</v>
      </c>
      <c r="J1111">
        <v>5</v>
      </c>
      <c r="K1111">
        <v>441</v>
      </c>
    </row>
    <row r="1112" spans="1:11" x14ac:dyDescent="0.3">
      <c r="A1112" t="s">
        <v>1440</v>
      </c>
      <c r="B1112" t="s">
        <v>1510</v>
      </c>
      <c r="C1112" t="s">
        <v>1511</v>
      </c>
      <c r="D1112" s="3">
        <v>2400</v>
      </c>
      <c r="E1112">
        <v>145</v>
      </c>
      <c r="F1112">
        <v>170</v>
      </c>
      <c r="G1112">
        <v>13</v>
      </c>
      <c r="H1112" t="s">
        <v>1864</v>
      </c>
      <c r="I1112" t="s">
        <v>15</v>
      </c>
      <c r="J1112">
        <v>7</v>
      </c>
      <c r="K1112">
        <v>206</v>
      </c>
    </row>
    <row r="1113" spans="1:11" x14ac:dyDescent="0.3">
      <c r="A1113" t="s">
        <v>1440</v>
      </c>
      <c r="B1113" t="s">
        <v>1512</v>
      </c>
      <c r="C1113" t="s">
        <v>1506</v>
      </c>
      <c r="D1113">
        <v>660</v>
      </c>
      <c r="E1113">
        <v>64</v>
      </c>
      <c r="F1113">
        <v>130</v>
      </c>
      <c r="G1113">
        <v>15.5</v>
      </c>
      <c r="H1113" t="s">
        <v>1828</v>
      </c>
      <c r="I1113" t="s">
        <v>15</v>
      </c>
      <c r="J1113">
        <v>4</v>
      </c>
      <c r="K1113">
        <v>94</v>
      </c>
    </row>
    <row r="1114" spans="1:11" x14ac:dyDescent="0.3">
      <c r="A1114" t="s">
        <v>1440</v>
      </c>
      <c r="B1114" t="s">
        <v>1513</v>
      </c>
      <c r="C1114" t="s">
        <v>1127</v>
      </c>
      <c r="D1114" s="3">
        <v>2000</v>
      </c>
      <c r="E1114">
        <v>135</v>
      </c>
      <c r="F1114">
        <v>180</v>
      </c>
      <c r="G1114">
        <v>11.5</v>
      </c>
      <c r="H1114" t="s">
        <v>1872</v>
      </c>
      <c r="I1114" t="s">
        <v>15</v>
      </c>
      <c r="J1114">
        <v>7</v>
      </c>
      <c r="K1114">
        <v>181</v>
      </c>
    </row>
    <row r="1115" spans="1:11" x14ac:dyDescent="0.3">
      <c r="A1115" t="s">
        <v>1440</v>
      </c>
      <c r="B1115" t="s">
        <v>1514</v>
      </c>
      <c r="C1115" t="s">
        <v>1515</v>
      </c>
      <c r="D1115" s="3">
        <v>2400</v>
      </c>
      <c r="E1115">
        <v>160</v>
      </c>
      <c r="F1115">
        <v>190</v>
      </c>
      <c r="G1115">
        <v>11</v>
      </c>
      <c r="H1115" t="s">
        <v>1829</v>
      </c>
      <c r="I1115" t="s">
        <v>15</v>
      </c>
      <c r="J1115">
        <v>5</v>
      </c>
      <c r="K1115">
        <v>214</v>
      </c>
    </row>
    <row r="1116" spans="1:11" x14ac:dyDescent="0.3">
      <c r="A1116" t="s">
        <v>1440</v>
      </c>
      <c r="B1116" t="s">
        <v>1516</v>
      </c>
      <c r="C1116" t="s">
        <v>1506</v>
      </c>
      <c r="D1116">
        <v>660</v>
      </c>
      <c r="E1116">
        <v>52</v>
      </c>
      <c r="F1116">
        <v>130</v>
      </c>
      <c r="G1116">
        <v>15</v>
      </c>
      <c r="H1116" t="s">
        <v>1871</v>
      </c>
      <c r="I1116" t="s">
        <v>15</v>
      </c>
      <c r="J1116">
        <v>4</v>
      </c>
      <c r="K1116">
        <v>60</v>
      </c>
    </row>
    <row r="1117" spans="1:11" x14ac:dyDescent="0.3">
      <c r="A1117" t="s">
        <v>1440</v>
      </c>
      <c r="B1117" t="s">
        <v>1517</v>
      </c>
      <c r="C1117" t="s">
        <v>1506</v>
      </c>
      <c r="D1117">
        <v>660</v>
      </c>
      <c r="E1117">
        <v>64</v>
      </c>
      <c r="F1117">
        <v>140</v>
      </c>
      <c r="G1117">
        <v>13.5</v>
      </c>
      <c r="H1117" t="s">
        <v>1828</v>
      </c>
      <c r="I1117" t="s">
        <v>15</v>
      </c>
      <c r="J1117">
        <v>4</v>
      </c>
      <c r="K1117">
        <v>94</v>
      </c>
    </row>
    <row r="1118" spans="1:11" x14ac:dyDescent="0.3">
      <c r="A1118" t="s">
        <v>1440</v>
      </c>
      <c r="B1118" t="s">
        <v>1518</v>
      </c>
      <c r="C1118" t="s">
        <v>1519</v>
      </c>
      <c r="D1118" s="3">
        <v>1500</v>
      </c>
      <c r="E1118">
        <v>147</v>
      </c>
      <c r="F1118">
        <v>200</v>
      </c>
      <c r="G1118">
        <v>9.5</v>
      </c>
      <c r="H1118" t="s">
        <v>1856</v>
      </c>
      <c r="I1118" t="s">
        <v>15</v>
      </c>
      <c r="J1118">
        <v>4</v>
      </c>
      <c r="K1118">
        <v>210</v>
      </c>
    </row>
    <row r="1119" spans="1:11" x14ac:dyDescent="0.3">
      <c r="A1119" t="s">
        <v>1440</v>
      </c>
      <c r="B1119" t="s">
        <v>1520</v>
      </c>
      <c r="C1119" t="s">
        <v>1450</v>
      </c>
      <c r="D1119" s="3">
        <v>2000</v>
      </c>
      <c r="E1119">
        <v>154</v>
      </c>
      <c r="F1119">
        <v>200</v>
      </c>
      <c r="G1119">
        <v>10</v>
      </c>
      <c r="H1119" t="s">
        <v>1873</v>
      </c>
      <c r="I1119" t="s">
        <v>15</v>
      </c>
      <c r="J1119">
        <v>5</v>
      </c>
      <c r="K1119">
        <v>200</v>
      </c>
    </row>
    <row r="1120" spans="1:11" x14ac:dyDescent="0.3">
      <c r="A1120" t="s">
        <v>1440</v>
      </c>
      <c r="B1120" t="s">
        <v>1521</v>
      </c>
      <c r="C1120" t="s">
        <v>346</v>
      </c>
      <c r="D1120" s="3">
        <v>3800</v>
      </c>
      <c r="E1120">
        <v>225</v>
      </c>
      <c r="F1120">
        <v>190</v>
      </c>
      <c r="G1120">
        <v>9.5</v>
      </c>
      <c r="H1120" t="s">
        <v>1847</v>
      </c>
      <c r="I1120" t="s">
        <v>15</v>
      </c>
      <c r="J1120">
        <v>5</v>
      </c>
      <c r="K1120">
        <v>343</v>
      </c>
    </row>
    <row r="1121" spans="1:11" x14ac:dyDescent="0.3">
      <c r="A1121" t="s">
        <v>1440</v>
      </c>
      <c r="B1121" t="s">
        <v>1522</v>
      </c>
      <c r="C1121" t="s">
        <v>1504</v>
      </c>
      <c r="D1121" s="3">
        <v>1800</v>
      </c>
      <c r="E1121">
        <v>138</v>
      </c>
      <c r="F1121">
        <v>190</v>
      </c>
      <c r="G1121">
        <v>11.5</v>
      </c>
      <c r="H1121" t="s">
        <v>1829</v>
      </c>
      <c r="I1121" t="s">
        <v>15</v>
      </c>
      <c r="J1121">
        <v>5</v>
      </c>
      <c r="K1121">
        <v>173</v>
      </c>
    </row>
    <row r="1122" spans="1:11" x14ac:dyDescent="0.3">
      <c r="A1122" t="s">
        <v>1440</v>
      </c>
      <c r="B1122" t="s">
        <v>1523</v>
      </c>
      <c r="C1122" t="s">
        <v>605</v>
      </c>
      <c r="D1122" s="3">
        <v>3000</v>
      </c>
      <c r="E1122">
        <v>210</v>
      </c>
      <c r="F1122">
        <v>220</v>
      </c>
      <c r="G1122">
        <v>8.5</v>
      </c>
      <c r="H1122" t="s">
        <v>1852</v>
      </c>
      <c r="I1122" t="s">
        <v>15</v>
      </c>
      <c r="J1122">
        <v>5</v>
      </c>
      <c r="K1122">
        <v>270</v>
      </c>
    </row>
    <row r="1123" spans="1:11" x14ac:dyDescent="0.3">
      <c r="A1123" t="s">
        <v>1440</v>
      </c>
      <c r="B1123" t="s">
        <v>1524</v>
      </c>
      <c r="C1123" t="s">
        <v>1506</v>
      </c>
      <c r="D1123">
        <v>660</v>
      </c>
      <c r="E1123">
        <v>48</v>
      </c>
      <c r="F1123">
        <v>120</v>
      </c>
      <c r="G1123">
        <v>16</v>
      </c>
      <c r="H1123" t="s">
        <v>1871</v>
      </c>
      <c r="I1123" t="s">
        <v>15</v>
      </c>
      <c r="J1123">
        <v>4</v>
      </c>
      <c r="K1123">
        <v>60</v>
      </c>
    </row>
    <row r="1124" spans="1:11" x14ac:dyDescent="0.3">
      <c r="A1124" t="s">
        <v>1440</v>
      </c>
      <c r="B1124" t="s">
        <v>1525</v>
      </c>
      <c r="C1124" t="s">
        <v>341</v>
      </c>
      <c r="D1124" t="s">
        <v>1459</v>
      </c>
      <c r="E1124">
        <v>64</v>
      </c>
      <c r="F1124">
        <v>100</v>
      </c>
      <c r="G1124" t="s">
        <v>131</v>
      </c>
      <c r="H1124" t="s">
        <v>1874</v>
      </c>
      <c r="I1124" t="s">
        <v>132</v>
      </c>
      <c r="J1124">
        <v>2</v>
      </c>
      <c r="K1124">
        <v>196</v>
      </c>
    </row>
    <row r="1125" spans="1:11" x14ac:dyDescent="0.3">
      <c r="A1125" t="s">
        <v>941</v>
      </c>
      <c r="B1125" t="s">
        <v>1526</v>
      </c>
      <c r="C1125" t="s">
        <v>1527</v>
      </c>
      <c r="D1125" s="3">
        <v>2000</v>
      </c>
      <c r="E1125">
        <v>155</v>
      </c>
      <c r="F1125">
        <v>200</v>
      </c>
      <c r="G1125">
        <v>8.9</v>
      </c>
      <c r="H1125" t="s">
        <v>1875</v>
      </c>
      <c r="I1125" t="s">
        <v>15</v>
      </c>
      <c r="J1125">
        <v>5</v>
      </c>
      <c r="K1125">
        <v>213</v>
      </c>
    </row>
    <row r="1126" spans="1:11" x14ac:dyDescent="0.3">
      <c r="A1126" t="s">
        <v>941</v>
      </c>
      <c r="B1126" t="s">
        <v>1528</v>
      </c>
      <c r="C1126" t="s">
        <v>1529</v>
      </c>
      <c r="D1126" s="3">
        <v>2500</v>
      </c>
      <c r="E1126">
        <v>186</v>
      </c>
      <c r="F1126">
        <v>210</v>
      </c>
      <c r="G1126">
        <v>8.3000000000000007</v>
      </c>
      <c r="H1126" t="s">
        <v>1876</v>
      </c>
      <c r="I1126" t="s">
        <v>15</v>
      </c>
      <c r="J1126">
        <v>5</v>
      </c>
      <c r="K1126">
        <v>252</v>
      </c>
    </row>
    <row r="1127" spans="1:11" x14ac:dyDescent="0.3">
      <c r="A1127" t="s">
        <v>941</v>
      </c>
      <c r="B1127" t="s">
        <v>1530</v>
      </c>
      <c r="C1127" t="s">
        <v>1531</v>
      </c>
      <c r="D1127" s="3">
        <v>2500</v>
      </c>
      <c r="E1127">
        <v>250</v>
      </c>
      <c r="F1127">
        <v>240</v>
      </c>
      <c r="G1127">
        <v>6.4</v>
      </c>
      <c r="H1127" t="s">
        <v>1862</v>
      </c>
      <c r="I1127" t="s">
        <v>15</v>
      </c>
      <c r="J1127">
        <v>5</v>
      </c>
      <c r="K1127">
        <v>420</v>
      </c>
    </row>
    <row r="1128" spans="1:11" x14ac:dyDescent="0.3">
      <c r="A1128" t="s">
        <v>941</v>
      </c>
      <c r="B1128" t="s">
        <v>1532</v>
      </c>
      <c r="C1128" t="s">
        <v>1527</v>
      </c>
      <c r="D1128" s="3">
        <v>2000</v>
      </c>
      <c r="E1128">
        <v>146</v>
      </c>
      <c r="F1128">
        <v>180</v>
      </c>
      <c r="G1128">
        <v>9.5</v>
      </c>
      <c r="H1128" t="s">
        <v>1877</v>
      </c>
      <c r="I1128" t="s">
        <v>15</v>
      </c>
      <c r="J1128">
        <v>5</v>
      </c>
      <c r="K1128">
        <v>197</v>
      </c>
    </row>
    <row r="1129" spans="1:11" x14ac:dyDescent="0.3">
      <c r="A1129" t="s">
        <v>941</v>
      </c>
      <c r="B1129" t="s">
        <v>1533</v>
      </c>
      <c r="C1129" t="s">
        <v>1529</v>
      </c>
      <c r="D1129" s="3">
        <v>2500</v>
      </c>
      <c r="E1129">
        <v>186</v>
      </c>
      <c r="F1129">
        <v>204</v>
      </c>
      <c r="G1129">
        <v>8.6999999999999993</v>
      </c>
      <c r="H1129" t="s">
        <v>1878</v>
      </c>
      <c r="I1129" t="s">
        <v>15</v>
      </c>
      <c r="J1129">
        <v>5</v>
      </c>
      <c r="K1129">
        <v>252</v>
      </c>
    </row>
    <row r="1130" spans="1:11" x14ac:dyDescent="0.3">
      <c r="A1130" t="s">
        <v>941</v>
      </c>
      <c r="B1130" t="s">
        <v>1534</v>
      </c>
      <c r="C1130" t="s">
        <v>1529</v>
      </c>
      <c r="D1130" s="3">
        <v>2500</v>
      </c>
      <c r="E1130">
        <v>187</v>
      </c>
      <c r="F1130">
        <v>200</v>
      </c>
      <c r="G1130">
        <v>8.8000000000000007</v>
      </c>
      <c r="H1130" t="s">
        <v>1879</v>
      </c>
      <c r="I1130" t="s">
        <v>15</v>
      </c>
      <c r="J1130">
        <v>5</v>
      </c>
      <c r="K1130">
        <v>252</v>
      </c>
    </row>
    <row r="1131" spans="1:11" x14ac:dyDescent="0.3">
      <c r="A1131" t="s">
        <v>941</v>
      </c>
      <c r="B1131" t="s">
        <v>1535</v>
      </c>
      <c r="C1131" t="s">
        <v>1531</v>
      </c>
      <c r="D1131" s="3">
        <v>2500</v>
      </c>
      <c r="E1131">
        <v>256</v>
      </c>
      <c r="F1131">
        <v>220</v>
      </c>
      <c r="G1131">
        <v>6.9</v>
      </c>
      <c r="H1131" t="s">
        <v>1880</v>
      </c>
      <c r="I1131" t="s">
        <v>15</v>
      </c>
      <c r="J1131">
        <v>5</v>
      </c>
      <c r="K1131">
        <v>434</v>
      </c>
    </row>
    <row r="1132" spans="1:11" x14ac:dyDescent="0.3">
      <c r="A1132" t="s">
        <v>941</v>
      </c>
      <c r="B1132" t="s">
        <v>1536</v>
      </c>
      <c r="C1132" t="s">
        <v>1537</v>
      </c>
      <c r="D1132" s="3">
        <v>2200</v>
      </c>
      <c r="E1132">
        <v>187</v>
      </c>
      <c r="F1132">
        <v>200</v>
      </c>
      <c r="G1132">
        <v>9.1999999999999993</v>
      </c>
      <c r="H1132" t="s">
        <v>1881</v>
      </c>
      <c r="I1132" t="s">
        <v>48</v>
      </c>
      <c r="J1132">
        <v>7</v>
      </c>
      <c r="K1132">
        <v>450</v>
      </c>
    </row>
    <row r="1133" spans="1:11" x14ac:dyDescent="0.3">
      <c r="A1133" t="s">
        <v>941</v>
      </c>
      <c r="B1133" t="s">
        <v>1538</v>
      </c>
      <c r="C1133" t="s">
        <v>1531</v>
      </c>
      <c r="D1133" s="3">
        <v>2500</v>
      </c>
      <c r="E1133">
        <v>250</v>
      </c>
      <c r="F1133">
        <v>210</v>
      </c>
      <c r="G1133">
        <v>7.2</v>
      </c>
      <c r="H1133" t="s">
        <v>1882</v>
      </c>
      <c r="I1133" t="s">
        <v>15</v>
      </c>
      <c r="J1133">
        <v>7</v>
      </c>
      <c r="K1133">
        <v>420</v>
      </c>
    </row>
    <row r="1134" spans="1:11" x14ac:dyDescent="0.3">
      <c r="A1134" t="s">
        <v>941</v>
      </c>
      <c r="B1134" t="s">
        <v>1539</v>
      </c>
      <c r="C1134" t="s">
        <v>1540</v>
      </c>
      <c r="D1134" s="3">
        <v>3300</v>
      </c>
      <c r="E1134">
        <v>340</v>
      </c>
      <c r="F1134">
        <v>240</v>
      </c>
      <c r="G1134">
        <v>6.2</v>
      </c>
      <c r="H1134" t="s">
        <v>1869</v>
      </c>
      <c r="I1134" t="s">
        <v>15</v>
      </c>
      <c r="J1134">
        <v>7</v>
      </c>
      <c r="K1134">
        <v>500</v>
      </c>
    </row>
    <row r="1135" spans="1:11" x14ac:dyDescent="0.3">
      <c r="A1135" t="s">
        <v>941</v>
      </c>
      <c r="B1135" t="s">
        <v>1541</v>
      </c>
      <c r="C1135" t="s">
        <v>1527</v>
      </c>
      <c r="D1135" s="3">
        <v>2000</v>
      </c>
      <c r="E1135">
        <v>181</v>
      </c>
      <c r="F1135">
        <v>225</v>
      </c>
      <c r="G1135">
        <v>6.5</v>
      </c>
      <c r="H1135" t="s">
        <v>1883</v>
      </c>
      <c r="I1135" t="s">
        <v>15</v>
      </c>
      <c r="J1135">
        <v>2</v>
      </c>
      <c r="K1135">
        <v>205</v>
      </c>
    </row>
    <row r="1136" spans="1:11" x14ac:dyDescent="0.3">
      <c r="A1136" t="s">
        <v>941</v>
      </c>
      <c r="B1136" t="s">
        <v>1542</v>
      </c>
      <c r="C1136" t="s">
        <v>1527</v>
      </c>
      <c r="D1136" s="3">
        <v>2000</v>
      </c>
      <c r="E1136">
        <v>181</v>
      </c>
      <c r="F1136">
        <v>225</v>
      </c>
      <c r="G1136">
        <v>6.5</v>
      </c>
      <c r="H1136" t="s">
        <v>1884</v>
      </c>
      <c r="I1136" t="s">
        <v>15</v>
      </c>
      <c r="J1136">
        <v>2</v>
      </c>
      <c r="K1136">
        <v>205</v>
      </c>
    </row>
    <row r="1137" spans="1:11" x14ac:dyDescent="0.3">
      <c r="A1137" t="s">
        <v>941</v>
      </c>
      <c r="B1137" t="s">
        <v>1543</v>
      </c>
      <c r="C1137" t="s">
        <v>341</v>
      </c>
      <c r="D1137" t="s">
        <v>1544</v>
      </c>
      <c r="E1137">
        <v>143</v>
      </c>
      <c r="F1137">
        <v>140</v>
      </c>
      <c r="G1137">
        <v>9.6999999999999993</v>
      </c>
      <c r="H1137" t="s">
        <v>1885</v>
      </c>
      <c r="I1137" t="s">
        <v>132</v>
      </c>
      <c r="J1137">
        <v>5</v>
      </c>
      <c r="K1137">
        <v>271</v>
      </c>
    </row>
    <row r="1138" spans="1:11" x14ac:dyDescent="0.3">
      <c r="A1138" t="s">
        <v>941</v>
      </c>
      <c r="B1138" t="s">
        <v>1545</v>
      </c>
      <c r="C1138" t="s">
        <v>1527</v>
      </c>
      <c r="D1138" s="3">
        <v>2000</v>
      </c>
      <c r="E1138">
        <v>158</v>
      </c>
      <c r="F1138">
        <v>190</v>
      </c>
      <c r="G1138">
        <v>9.6</v>
      </c>
      <c r="H1138" t="s">
        <v>1886</v>
      </c>
      <c r="I1138" t="s">
        <v>15</v>
      </c>
      <c r="J1138">
        <v>5</v>
      </c>
      <c r="K1138">
        <v>202</v>
      </c>
    </row>
    <row r="1139" spans="1:11" x14ac:dyDescent="0.3">
      <c r="A1139" t="s">
        <v>941</v>
      </c>
      <c r="B1139" t="s">
        <v>1546</v>
      </c>
      <c r="C1139" t="s">
        <v>1547</v>
      </c>
      <c r="D1139" s="3">
        <v>2300</v>
      </c>
      <c r="E1139">
        <v>244</v>
      </c>
      <c r="F1139">
        <v>210</v>
      </c>
      <c r="G1139">
        <v>7.9</v>
      </c>
      <c r="H1139" t="s">
        <v>1887</v>
      </c>
      <c r="I1139" t="s">
        <v>15</v>
      </c>
      <c r="J1139">
        <v>5</v>
      </c>
      <c r="K1139">
        <v>350</v>
      </c>
    </row>
    <row r="1140" spans="1:11" x14ac:dyDescent="0.3">
      <c r="A1140" t="s">
        <v>941</v>
      </c>
      <c r="B1140" t="s">
        <v>1548</v>
      </c>
      <c r="C1140" t="s">
        <v>605</v>
      </c>
      <c r="D1140" s="3">
        <v>3000</v>
      </c>
      <c r="E1140">
        <v>200</v>
      </c>
      <c r="F1140">
        <v>190</v>
      </c>
      <c r="G1140">
        <v>9</v>
      </c>
      <c r="H1140" t="s">
        <v>1888</v>
      </c>
      <c r="I1140" t="s">
        <v>15</v>
      </c>
      <c r="J1140">
        <v>5</v>
      </c>
      <c r="K1140">
        <v>270</v>
      </c>
    </row>
    <row r="1141" spans="1:11" x14ac:dyDescent="0.3">
      <c r="A1141" t="s">
        <v>941</v>
      </c>
      <c r="B1141" t="s">
        <v>1549</v>
      </c>
      <c r="C1141" t="s">
        <v>1550</v>
      </c>
      <c r="D1141" s="3">
        <v>2500</v>
      </c>
      <c r="E1141">
        <v>143</v>
      </c>
      <c r="F1141">
        <v>170</v>
      </c>
      <c r="G1141">
        <v>11.5</v>
      </c>
      <c r="H1141" t="s">
        <v>1829</v>
      </c>
      <c r="I1141" t="s">
        <v>48</v>
      </c>
      <c r="J1141">
        <v>5</v>
      </c>
      <c r="K1141">
        <v>330</v>
      </c>
    </row>
    <row r="1142" spans="1:11" x14ac:dyDescent="0.3">
      <c r="A1142" t="s">
        <v>941</v>
      </c>
      <c r="B1142" t="s">
        <v>1551</v>
      </c>
      <c r="C1142" t="s">
        <v>1552</v>
      </c>
      <c r="D1142" s="3">
        <v>3200</v>
      </c>
      <c r="E1142">
        <v>200</v>
      </c>
      <c r="F1142">
        <v>180</v>
      </c>
      <c r="G1142">
        <v>10</v>
      </c>
      <c r="H1142" t="s">
        <v>1862</v>
      </c>
      <c r="I1142" t="s">
        <v>48</v>
      </c>
      <c r="J1142">
        <v>5</v>
      </c>
      <c r="K1142">
        <v>470</v>
      </c>
    </row>
    <row r="1143" spans="1:11" x14ac:dyDescent="0.3">
      <c r="A1143" t="s">
        <v>941</v>
      </c>
      <c r="B1143" t="s">
        <v>1553</v>
      </c>
      <c r="C1143" t="s">
        <v>1554</v>
      </c>
      <c r="D1143" s="3">
        <v>1300</v>
      </c>
      <c r="E1143">
        <v>276</v>
      </c>
      <c r="F1143">
        <v>250</v>
      </c>
      <c r="G1143">
        <v>5.5</v>
      </c>
      <c r="H1143" t="s">
        <v>1889</v>
      </c>
      <c r="I1143" t="s">
        <v>15</v>
      </c>
      <c r="J1143">
        <v>4</v>
      </c>
      <c r="K1143">
        <v>314</v>
      </c>
    </row>
    <row r="1144" spans="1:11" x14ac:dyDescent="0.3">
      <c r="A1144" t="s">
        <v>941</v>
      </c>
      <c r="B1144" t="s">
        <v>1555</v>
      </c>
      <c r="C1144" t="s">
        <v>1556</v>
      </c>
      <c r="D1144" s="3">
        <v>1200</v>
      </c>
      <c r="E1144">
        <v>110</v>
      </c>
      <c r="F1144">
        <v>180</v>
      </c>
      <c r="G1144">
        <v>8.9</v>
      </c>
      <c r="H1144" t="s">
        <v>1855</v>
      </c>
      <c r="I1144" t="s">
        <v>15</v>
      </c>
      <c r="J1144">
        <v>4</v>
      </c>
      <c r="K1144">
        <v>145</v>
      </c>
    </row>
    <row r="1145" spans="1:11" x14ac:dyDescent="0.3">
      <c r="A1145" t="s">
        <v>941</v>
      </c>
      <c r="B1145" t="s">
        <v>1557</v>
      </c>
      <c r="C1145" t="s">
        <v>1558</v>
      </c>
      <c r="D1145" t="s">
        <v>131</v>
      </c>
      <c r="E1145" t="s">
        <v>1803</v>
      </c>
      <c r="F1145" t="s">
        <v>1808</v>
      </c>
      <c r="G1145" t="s">
        <v>131</v>
      </c>
      <c r="H1145" t="s">
        <v>1559</v>
      </c>
      <c r="I1145" t="s">
        <v>1560</v>
      </c>
      <c r="J1145">
        <v>2</v>
      </c>
      <c r="K1145" t="s">
        <v>131</v>
      </c>
    </row>
    <row r="1146" spans="1:11" x14ac:dyDescent="0.3">
      <c r="A1146" t="s">
        <v>941</v>
      </c>
      <c r="B1146" t="s">
        <v>1561</v>
      </c>
      <c r="C1146" t="s">
        <v>348</v>
      </c>
      <c r="D1146" s="3">
        <v>1600</v>
      </c>
      <c r="E1146">
        <v>105</v>
      </c>
      <c r="F1146">
        <v>180</v>
      </c>
      <c r="G1146">
        <v>10.5</v>
      </c>
      <c r="H1146" t="s">
        <v>1890</v>
      </c>
      <c r="I1146" t="s">
        <v>15</v>
      </c>
      <c r="J1146">
        <v>5</v>
      </c>
      <c r="K1146">
        <v>145</v>
      </c>
    </row>
    <row r="1147" spans="1:11" x14ac:dyDescent="0.3">
      <c r="A1147" t="s">
        <v>941</v>
      </c>
      <c r="B1147" t="s">
        <v>1562</v>
      </c>
      <c r="C1147" t="s">
        <v>563</v>
      </c>
      <c r="D1147" s="3">
        <v>1500</v>
      </c>
      <c r="E1147">
        <v>100</v>
      </c>
      <c r="F1147">
        <v>175</v>
      </c>
      <c r="G1147">
        <v>11</v>
      </c>
      <c r="H1147" t="s">
        <v>1891</v>
      </c>
      <c r="I1147" t="s">
        <v>15</v>
      </c>
      <c r="J1147">
        <v>5</v>
      </c>
      <c r="K1147">
        <v>135</v>
      </c>
    </row>
    <row r="1148" spans="1:11" x14ac:dyDescent="0.3">
      <c r="A1148" t="s">
        <v>941</v>
      </c>
      <c r="B1148" t="s">
        <v>1563</v>
      </c>
      <c r="C1148" t="s">
        <v>336</v>
      </c>
      <c r="D1148" s="3">
        <v>2000</v>
      </c>
      <c r="E1148">
        <v>138</v>
      </c>
      <c r="F1148">
        <v>190</v>
      </c>
      <c r="G1148">
        <v>9.8000000000000007</v>
      </c>
      <c r="H1148" t="s">
        <v>1892</v>
      </c>
      <c r="I1148" t="s">
        <v>15</v>
      </c>
      <c r="J1148">
        <v>7</v>
      </c>
      <c r="K1148">
        <v>180</v>
      </c>
    </row>
    <row r="1149" spans="1:11" x14ac:dyDescent="0.3">
      <c r="A1149" t="s">
        <v>941</v>
      </c>
      <c r="B1149" t="s">
        <v>1564</v>
      </c>
      <c r="C1149" t="s">
        <v>1565</v>
      </c>
      <c r="D1149" s="3">
        <v>1500</v>
      </c>
      <c r="E1149">
        <v>108</v>
      </c>
      <c r="F1149">
        <v>180</v>
      </c>
      <c r="G1149">
        <v>10.199999999999999</v>
      </c>
      <c r="H1149" t="s">
        <v>1893</v>
      </c>
      <c r="I1149" t="s">
        <v>15</v>
      </c>
      <c r="J1149">
        <v>5</v>
      </c>
      <c r="K1149">
        <v>142</v>
      </c>
    </row>
    <row r="1150" spans="1:11" x14ac:dyDescent="0.3">
      <c r="A1150" t="s">
        <v>941</v>
      </c>
      <c r="B1150" t="s">
        <v>1566</v>
      </c>
      <c r="C1150" t="s">
        <v>1567</v>
      </c>
      <c r="D1150" s="3">
        <v>2300</v>
      </c>
      <c r="E1150">
        <v>210</v>
      </c>
      <c r="F1150">
        <v>215</v>
      </c>
      <c r="G1150">
        <v>8.1999999999999993</v>
      </c>
      <c r="H1150" t="s">
        <v>1856</v>
      </c>
      <c r="I1150" t="s">
        <v>15</v>
      </c>
      <c r="J1150">
        <v>5</v>
      </c>
      <c r="K1150">
        <v>280</v>
      </c>
    </row>
    <row r="1151" spans="1:11" x14ac:dyDescent="0.3">
      <c r="A1151" t="s">
        <v>941</v>
      </c>
      <c r="B1151" t="s">
        <v>1568</v>
      </c>
      <c r="C1151" t="s">
        <v>1569</v>
      </c>
      <c r="D1151" s="3">
        <v>2000</v>
      </c>
      <c r="E1151">
        <v>280</v>
      </c>
      <c r="F1151">
        <v>240</v>
      </c>
      <c r="G1151">
        <v>6</v>
      </c>
      <c r="H1151" t="s">
        <v>1854</v>
      </c>
      <c r="I1151" t="s">
        <v>15</v>
      </c>
      <c r="J1151">
        <v>4</v>
      </c>
      <c r="K1151">
        <v>300</v>
      </c>
    </row>
    <row r="1152" spans="1:11" x14ac:dyDescent="0.3">
      <c r="A1152" t="s">
        <v>941</v>
      </c>
      <c r="B1152" t="s">
        <v>1570</v>
      </c>
      <c r="C1152" t="s">
        <v>1529</v>
      </c>
      <c r="D1152" s="3">
        <v>2500</v>
      </c>
      <c r="E1152">
        <v>192</v>
      </c>
      <c r="F1152">
        <v>210</v>
      </c>
      <c r="G1152">
        <v>8.5</v>
      </c>
      <c r="H1152" t="s">
        <v>1886</v>
      </c>
      <c r="I1152" t="s">
        <v>15</v>
      </c>
      <c r="J1152">
        <v>5</v>
      </c>
      <c r="K1152">
        <v>252</v>
      </c>
    </row>
    <row r="1153" spans="1:11" x14ac:dyDescent="0.3">
      <c r="A1153" t="s">
        <v>941</v>
      </c>
      <c r="B1153" t="s">
        <v>1571</v>
      </c>
      <c r="C1153" t="s">
        <v>1572</v>
      </c>
      <c r="D1153" s="3">
        <v>1300</v>
      </c>
      <c r="E1153">
        <v>130</v>
      </c>
      <c r="F1153">
        <v>170</v>
      </c>
      <c r="G1153">
        <v>11.5</v>
      </c>
      <c r="H1153" t="s">
        <v>1829</v>
      </c>
      <c r="I1153" t="s">
        <v>15</v>
      </c>
      <c r="J1153">
        <v>5</v>
      </c>
      <c r="K1153">
        <v>165</v>
      </c>
    </row>
    <row r="1154" spans="1:11" x14ac:dyDescent="0.3">
      <c r="A1154" t="s">
        <v>941</v>
      </c>
      <c r="B1154">
        <v>626</v>
      </c>
      <c r="C1154" t="s">
        <v>336</v>
      </c>
      <c r="D1154" s="3">
        <v>2000</v>
      </c>
      <c r="E1154">
        <v>140</v>
      </c>
      <c r="F1154">
        <v>190</v>
      </c>
      <c r="G1154">
        <v>9.5</v>
      </c>
      <c r="H1154" t="s">
        <v>1873</v>
      </c>
      <c r="I1154" t="s">
        <v>15</v>
      </c>
      <c r="J1154">
        <v>5</v>
      </c>
      <c r="K1154">
        <v>180</v>
      </c>
    </row>
    <row r="1155" spans="1:11" x14ac:dyDescent="0.3">
      <c r="A1155" t="s">
        <v>941</v>
      </c>
      <c r="B1155">
        <v>929</v>
      </c>
      <c r="C1155" t="s">
        <v>605</v>
      </c>
      <c r="D1155" s="3">
        <v>3000</v>
      </c>
      <c r="E1155">
        <v>205</v>
      </c>
      <c r="F1155">
        <v>220</v>
      </c>
      <c r="G1155">
        <v>8</v>
      </c>
      <c r="H1155" t="s">
        <v>1856</v>
      </c>
      <c r="I1155" t="s">
        <v>15</v>
      </c>
      <c r="J1155">
        <v>5</v>
      </c>
      <c r="K1155">
        <v>270</v>
      </c>
    </row>
    <row r="1156" spans="1:11" x14ac:dyDescent="0.3">
      <c r="A1156" t="s">
        <v>941</v>
      </c>
      <c r="B1156" t="s">
        <v>1573</v>
      </c>
      <c r="C1156" t="s">
        <v>1574</v>
      </c>
      <c r="D1156" s="3">
        <v>1800</v>
      </c>
      <c r="E1156">
        <v>135</v>
      </c>
      <c r="F1156">
        <v>180</v>
      </c>
      <c r="G1156">
        <v>10.5</v>
      </c>
      <c r="H1156" t="s">
        <v>1855</v>
      </c>
      <c r="I1156" t="s">
        <v>15</v>
      </c>
      <c r="J1156">
        <v>5</v>
      </c>
      <c r="K1156">
        <v>170</v>
      </c>
    </row>
    <row r="1157" spans="1:11" x14ac:dyDescent="0.3">
      <c r="A1157" t="s">
        <v>941</v>
      </c>
      <c r="B1157" t="s">
        <v>1575</v>
      </c>
      <c r="C1157" t="s">
        <v>348</v>
      </c>
      <c r="D1157" s="3">
        <v>1600</v>
      </c>
      <c r="E1157">
        <v>110</v>
      </c>
      <c r="F1157">
        <v>175</v>
      </c>
      <c r="G1157">
        <v>11.2</v>
      </c>
      <c r="H1157" t="s">
        <v>1890</v>
      </c>
      <c r="I1157" t="s">
        <v>15</v>
      </c>
      <c r="J1157">
        <v>5</v>
      </c>
      <c r="K1157">
        <v>145</v>
      </c>
    </row>
    <row r="1158" spans="1:11" x14ac:dyDescent="0.3">
      <c r="A1158" t="s">
        <v>941</v>
      </c>
      <c r="B1158" t="s">
        <v>1576</v>
      </c>
      <c r="C1158" t="s">
        <v>1683</v>
      </c>
      <c r="D1158">
        <v>660</v>
      </c>
      <c r="E1158">
        <v>63</v>
      </c>
      <c r="F1158">
        <v>140</v>
      </c>
      <c r="G1158">
        <v>15.5</v>
      </c>
      <c r="H1158" t="s">
        <v>1894</v>
      </c>
      <c r="I1158" t="s">
        <v>15</v>
      </c>
      <c r="J1158">
        <v>4</v>
      </c>
      <c r="K1158">
        <v>90</v>
      </c>
    </row>
    <row r="1159" spans="1:11" x14ac:dyDescent="0.3">
      <c r="A1159" t="s">
        <v>941</v>
      </c>
      <c r="B1159" t="s">
        <v>1577</v>
      </c>
      <c r="C1159" t="s">
        <v>1720</v>
      </c>
      <c r="D1159">
        <v>657</v>
      </c>
      <c r="E1159">
        <v>63</v>
      </c>
      <c r="F1159">
        <v>140</v>
      </c>
      <c r="G1159">
        <v>11</v>
      </c>
      <c r="H1159" t="s">
        <v>1895</v>
      </c>
      <c r="I1159" t="s">
        <v>15</v>
      </c>
      <c r="J1159">
        <v>2</v>
      </c>
      <c r="K1159">
        <v>85</v>
      </c>
    </row>
    <row r="1160" spans="1:11" x14ac:dyDescent="0.3">
      <c r="A1160" t="s">
        <v>941</v>
      </c>
      <c r="B1160" t="s">
        <v>1578</v>
      </c>
      <c r="C1160" t="s">
        <v>1683</v>
      </c>
      <c r="D1160">
        <v>660</v>
      </c>
      <c r="E1160">
        <v>54</v>
      </c>
      <c r="F1160">
        <v>130</v>
      </c>
      <c r="G1160">
        <v>16</v>
      </c>
      <c r="H1160" t="s">
        <v>1896</v>
      </c>
      <c r="I1160" t="s">
        <v>15</v>
      </c>
      <c r="J1160">
        <v>4</v>
      </c>
      <c r="K1160">
        <v>80</v>
      </c>
    </row>
    <row r="1161" spans="1:11" x14ac:dyDescent="0.3">
      <c r="A1161" t="s">
        <v>941</v>
      </c>
      <c r="B1161" t="s">
        <v>1579</v>
      </c>
      <c r="C1161" t="s">
        <v>563</v>
      </c>
      <c r="D1161" s="3">
        <v>1500</v>
      </c>
      <c r="E1161">
        <v>113</v>
      </c>
      <c r="F1161">
        <v>170</v>
      </c>
      <c r="G1161">
        <v>11</v>
      </c>
      <c r="H1161" t="s">
        <v>1890</v>
      </c>
      <c r="I1161" t="s">
        <v>15</v>
      </c>
      <c r="J1161">
        <v>5</v>
      </c>
      <c r="K1161">
        <v>140</v>
      </c>
    </row>
    <row r="1162" spans="1:11" x14ac:dyDescent="0.3">
      <c r="A1162" t="s">
        <v>941</v>
      </c>
      <c r="B1162" t="s">
        <v>1580</v>
      </c>
      <c r="C1162" t="s">
        <v>584</v>
      </c>
      <c r="D1162" s="3">
        <v>2500</v>
      </c>
      <c r="E1162">
        <v>164</v>
      </c>
      <c r="F1162">
        <v>210</v>
      </c>
      <c r="G1162">
        <v>8.8000000000000007</v>
      </c>
      <c r="H1162" t="s">
        <v>1892</v>
      </c>
      <c r="I1162" t="s">
        <v>15</v>
      </c>
      <c r="J1162">
        <v>4</v>
      </c>
      <c r="K1162">
        <v>215</v>
      </c>
    </row>
    <row r="1163" spans="1:11" x14ac:dyDescent="0.3">
      <c r="A1163" t="s">
        <v>941</v>
      </c>
      <c r="B1163" t="s">
        <v>1581</v>
      </c>
      <c r="C1163" t="s">
        <v>605</v>
      </c>
      <c r="D1163" s="3">
        <v>3000</v>
      </c>
      <c r="E1163">
        <v>200</v>
      </c>
      <c r="F1163">
        <v>185</v>
      </c>
      <c r="G1163">
        <v>9.5</v>
      </c>
      <c r="H1163" t="s">
        <v>1856</v>
      </c>
      <c r="I1163" t="s">
        <v>15</v>
      </c>
      <c r="J1163">
        <v>7</v>
      </c>
      <c r="K1163">
        <v>265</v>
      </c>
    </row>
    <row r="1164" spans="1:11" x14ac:dyDescent="0.3">
      <c r="A1164" t="s">
        <v>941</v>
      </c>
      <c r="B1164" t="s">
        <v>1582</v>
      </c>
      <c r="C1164" t="s">
        <v>1583</v>
      </c>
      <c r="D1164" s="3">
        <v>2600</v>
      </c>
      <c r="E1164">
        <v>120</v>
      </c>
      <c r="F1164">
        <v>160</v>
      </c>
      <c r="G1164">
        <v>12</v>
      </c>
      <c r="H1164" t="s">
        <v>1829</v>
      </c>
      <c r="I1164" t="s">
        <v>15</v>
      </c>
      <c r="J1164">
        <v>5</v>
      </c>
      <c r="K1164">
        <v>200</v>
      </c>
    </row>
    <row r="1165" spans="1:11" x14ac:dyDescent="0.3">
      <c r="A1165" t="s">
        <v>941</v>
      </c>
      <c r="B1165" t="s">
        <v>1584</v>
      </c>
      <c r="C1165" t="s">
        <v>605</v>
      </c>
      <c r="D1165" s="3">
        <v>3000</v>
      </c>
      <c r="E1165">
        <v>200</v>
      </c>
      <c r="F1165">
        <v>200</v>
      </c>
      <c r="G1165">
        <v>9</v>
      </c>
      <c r="H1165" t="s">
        <v>1886</v>
      </c>
      <c r="I1165" t="s">
        <v>15</v>
      </c>
      <c r="J1165">
        <v>5</v>
      </c>
      <c r="K1165">
        <v>265</v>
      </c>
    </row>
    <row r="1166" spans="1:11" x14ac:dyDescent="0.3">
      <c r="A1166" t="s">
        <v>941</v>
      </c>
      <c r="B1166" t="s">
        <v>1585</v>
      </c>
      <c r="C1166" t="s">
        <v>584</v>
      </c>
      <c r="D1166" s="3">
        <v>2500</v>
      </c>
      <c r="E1166">
        <v>160</v>
      </c>
      <c r="F1166">
        <v>190</v>
      </c>
      <c r="G1166">
        <v>8.5</v>
      </c>
      <c r="H1166" t="s">
        <v>1873</v>
      </c>
      <c r="I1166" t="s">
        <v>15</v>
      </c>
      <c r="J1166">
        <v>5</v>
      </c>
      <c r="K1166">
        <v>210</v>
      </c>
    </row>
    <row r="1167" spans="1:11" x14ac:dyDescent="0.3">
      <c r="A1167" t="s">
        <v>941</v>
      </c>
      <c r="B1167" t="s">
        <v>1586</v>
      </c>
      <c r="C1167" t="s">
        <v>1683</v>
      </c>
      <c r="D1167">
        <v>660</v>
      </c>
      <c r="E1167">
        <v>63</v>
      </c>
      <c r="F1167">
        <v>130</v>
      </c>
      <c r="G1167">
        <v>15</v>
      </c>
      <c r="H1167" t="s">
        <v>1897</v>
      </c>
      <c r="I1167" t="s">
        <v>15</v>
      </c>
      <c r="J1167">
        <v>4</v>
      </c>
      <c r="K1167">
        <v>85</v>
      </c>
    </row>
    <row r="1168" spans="1:11" x14ac:dyDescent="0.3">
      <c r="A1168" t="s">
        <v>941</v>
      </c>
      <c r="B1168" t="s">
        <v>1587</v>
      </c>
      <c r="C1168" t="s">
        <v>539</v>
      </c>
      <c r="D1168" s="3">
        <v>1800</v>
      </c>
      <c r="E1168">
        <v>115</v>
      </c>
      <c r="F1168">
        <v>160</v>
      </c>
      <c r="G1168">
        <v>12.5</v>
      </c>
      <c r="H1168" t="s">
        <v>1829</v>
      </c>
      <c r="I1168" t="s">
        <v>15</v>
      </c>
      <c r="J1168">
        <v>5</v>
      </c>
      <c r="K1168">
        <v>155</v>
      </c>
    </row>
    <row r="1169" spans="1:11" x14ac:dyDescent="0.3">
      <c r="A1169" t="s">
        <v>941</v>
      </c>
      <c r="B1169" t="s">
        <v>1588</v>
      </c>
      <c r="C1169" t="s">
        <v>1589</v>
      </c>
      <c r="D1169" s="3">
        <v>3000</v>
      </c>
      <c r="E1169">
        <v>130</v>
      </c>
      <c r="F1169">
        <v>120</v>
      </c>
      <c r="G1169">
        <v>15</v>
      </c>
      <c r="H1169" t="s">
        <v>1856</v>
      </c>
      <c r="I1169" t="s">
        <v>48</v>
      </c>
      <c r="J1169">
        <v>2</v>
      </c>
      <c r="K1169">
        <v>300</v>
      </c>
    </row>
    <row r="1170" spans="1:11" x14ac:dyDescent="0.3">
      <c r="A1170" t="s">
        <v>941</v>
      </c>
      <c r="B1170" t="s">
        <v>1590</v>
      </c>
      <c r="C1170" t="s">
        <v>344</v>
      </c>
      <c r="D1170" s="3">
        <v>2500</v>
      </c>
      <c r="E1170">
        <v>187</v>
      </c>
      <c r="F1170">
        <v>200</v>
      </c>
      <c r="G1170">
        <v>8.5</v>
      </c>
      <c r="H1170" t="s">
        <v>1851</v>
      </c>
      <c r="I1170" t="s">
        <v>217</v>
      </c>
      <c r="J1170">
        <v>5</v>
      </c>
      <c r="K1170">
        <v>250</v>
      </c>
    </row>
    <row r="1171" spans="1:11" x14ac:dyDescent="0.3">
      <c r="A1171" t="s">
        <v>941</v>
      </c>
      <c r="B1171" t="s">
        <v>1591</v>
      </c>
      <c r="C1171" t="s">
        <v>1592</v>
      </c>
      <c r="D1171" s="3">
        <v>3000</v>
      </c>
      <c r="E1171">
        <v>250</v>
      </c>
      <c r="F1171">
        <v>210</v>
      </c>
      <c r="G1171">
        <v>7.5</v>
      </c>
      <c r="H1171" t="s">
        <v>1863</v>
      </c>
      <c r="I1171" t="s">
        <v>15</v>
      </c>
      <c r="J1171">
        <v>7</v>
      </c>
      <c r="K1171">
        <v>400</v>
      </c>
    </row>
    <row r="1172" spans="1:11" x14ac:dyDescent="0.3">
      <c r="A1172" t="s">
        <v>941</v>
      </c>
      <c r="B1172" t="s">
        <v>1593</v>
      </c>
      <c r="C1172" t="s">
        <v>563</v>
      </c>
      <c r="D1172" s="3">
        <v>1500</v>
      </c>
      <c r="E1172">
        <v>75</v>
      </c>
      <c r="F1172">
        <v>120</v>
      </c>
      <c r="G1172">
        <v>18</v>
      </c>
      <c r="H1172" t="s">
        <v>1872</v>
      </c>
      <c r="I1172" t="s">
        <v>15</v>
      </c>
      <c r="J1172">
        <v>2</v>
      </c>
      <c r="K1172">
        <v>105</v>
      </c>
    </row>
    <row r="1173" spans="1:11" x14ac:dyDescent="0.3">
      <c r="A1173" t="s">
        <v>941</v>
      </c>
      <c r="B1173" t="s">
        <v>1594</v>
      </c>
      <c r="C1173" t="s">
        <v>336</v>
      </c>
      <c r="D1173" s="3">
        <v>2000</v>
      </c>
      <c r="E1173">
        <v>100</v>
      </c>
      <c r="F1173">
        <v>160</v>
      </c>
      <c r="G1173">
        <v>14</v>
      </c>
      <c r="H1173" t="s">
        <v>1873</v>
      </c>
      <c r="I1173" t="s">
        <v>217</v>
      </c>
      <c r="J1173">
        <v>3</v>
      </c>
      <c r="K1173">
        <v>140</v>
      </c>
    </row>
    <row r="1174" spans="1:11" x14ac:dyDescent="0.3">
      <c r="A1174" t="s">
        <v>941</v>
      </c>
      <c r="B1174" t="s">
        <v>1595</v>
      </c>
      <c r="C1174" t="s">
        <v>344</v>
      </c>
      <c r="D1174" s="3">
        <v>2500</v>
      </c>
      <c r="E1174">
        <v>115</v>
      </c>
      <c r="F1174">
        <v>160</v>
      </c>
      <c r="G1174">
        <v>12.5</v>
      </c>
      <c r="H1174" t="s">
        <v>1898</v>
      </c>
      <c r="I1174" t="s">
        <v>217</v>
      </c>
      <c r="J1174">
        <v>7</v>
      </c>
      <c r="K1174">
        <v>160</v>
      </c>
    </row>
    <row r="1175" spans="1:11" x14ac:dyDescent="0.3">
      <c r="A1175" t="s">
        <v>941</v>
      </c>
      <c r="B1175" t="s">
        <v>1596</v>
      </c>
      <c r="C1175" t="s">
        <v>1597</v>
      </c>
      <c r="D1175" s="3">
        <v>1300</v>
      </c>
      <c r="E1175">
        <v>75</v>
      </c>
      <c r="F1175">
        <v>130</v>
      </c>
      <c r="G1175">
        <v>15.5</v>
      </c>
      <c r="H1175" t="s">
        <v>1871</v>
      </c>
      <c r="I1175" t="s">
        <v>15</v>
      </c>
      <c r="J1175">
        <v>5</v>
      </c>
      <c r="K1175">
        <v>110</v>
      </c>
    </row>
    <row r="1176" spans="1:11" x14ac:dyDescent="0.3">
      <c r="A1176" t="s">
        <v>941</v>
      </c>
      <c r="B1176" t="s">
        <v>1598</v>
      </c>
      <c r="C1176" t="s">
        <v>539</v>
      </c>
      <c r="D1176" s="3">
        <v>1800</v>
      </c>
      <c r="E1176">
        <v>125</v>
      </c>
      <c r="F1176">
        <v>185</v>
      </c>
      <c r="G1176">
        <v>9</v>
      </c>
      <c r="H1176" t="s">
        <v>1872</v>
      </c>
      <c r="I1176" t="s">
        <v>15</v>
      </c>
      <c r="J1176">
        <v>5</v>
      </c>
      <c r="K1176">
        <v>170</v>
      </c>
    </row>
    <row r="1177" spans="1:11" x14ac:dyDescent="0.3">
      <c r="A1177" t="s">
        <v>941</v>
      </c>
      <c r="B1177" t="s">
        <v>1599</v>
      </c>
      <c r="C1177" t="s">
        <v>584</v>
      </c>
      <c r="D1177" s="3">
        <v>2500</v>
      </c>
      <c r="E1177">
        <v>170</v>
      </c>
      <c r="F1177">
        <v>215</v>
      </c>
      <c r="G1177">
        <v>8.5</v>
      </c>
      <c r="H1177" t="s">
        <v>1856</v>
      </c>
      <c r="I1177" t="s">
        <v>15</v>
      </c>
      <c r="J1177">
        <v>5</v>
      </c>
      <c r="K1177">
        <v>230</v>
      </c>
    </row>
    <row r="1178" spans="1:11" x14ac:dyDescent="0.3">
      <c r="A1178" t="s">
        <v>941</v>
      </c>
      <c r="B1178" t="s">
        <v>1600</v>
      </c>
      <c r="C1178" t="s">
        <v>605</v>
      </c>
      <c r="D1178" s="3">
        <v>3000</v>
      </c>
      <c r="E1178">
        <v>200</v>
      </c>
      <c r="F1178">
        <v>220</v>
      </c>
      <c r="G1178">
        <v>7.5</v>
      </c>
      <c r="H1178" t="s">
        <v>1864</v>
      </c>
      <c r="I1178" t="s">
        <v>15</v>
      </c>
      <c r="J1178">
        <v>5</v>
      </c>
      <c r="K1178">
        <v>260</v>
      </c>
    </row>
    <row r="1179" spans="1:11" x14ac:dyDescent="0.3">
      <c r="A1179" t="s">
        <v>941</v>
      </c>
      <c r="B1179">
        <v>121</v>
      </c>
      <c r="C1179" t="s">
        <v>1597</v>
      </c>
      <c r="D1179" s="3">
        <v>1300</v>
      </c>
      <c r="E1179">
        <v>70</v>
      </c>
      <c r="F1179">
        <v>155</v>
      </c>
      <c r="G1179">
        <v>13</v>
      </c>
      <c r="H1179" t="s">
        <v>1828</v>
      </c>
      <c r="I1179" t="s">
        <v>15</v>
      </c>
      <c r="J1179">
        <v>5</v>
      </c>
      <c r="K1179">
        <v>110</v>
      </c>
    </row>
    <row r="1180" spans="1:11" x14ac:dyDescent="0.3">
      <c r="A1180" t="s">
        <v>941</v>
      </c>
      <c r="B1180">
        <v>1200</v>
      </c>
      <c r="C1180" t="s">
        <v>1601</v>
      </c>
      <c r="D1180" s="3">
        <v>1200</v>
      </c>
      <c r="E1180">
        <v>60</v>
      </c>
      <c r="F1180">
        <v>130</v>
      </c>
      <c r="G1180">
        <v>16</v>
      </c>
      <c r="H1180" t="s">
        <v>1871</v>
      </c>
      <c r="I1180" t="s">
        <v>15</v>
      </c>
      <c r="J1180">
        <v>4</v>
      </c>
      <c r="K1180">
        <v>90</v>
      </c>
    </row>
    <row r="1181" spans="1:11" x14ac:dyDescent="0.3">
      <c r="A1181" t="s">
        <v>941</v>
      </c>
      <c r="B1181">
        <v>1500</v>
      </c>
      <c r="C1181" t="s">
        <v>563</v>
      </c>
      <c r="D1181" s="3">
        <v>1500</v>
      </c>
      <c r="E1181">
        <v>85</v>
      </c>
      <c r="F1181">
        <v>145</v>
      </c>
      <c r="G1181">
        <v>14</v>
      </c>
      <c r="H1181" t="s">
        <v>1828</v>
      </c>
      <c r="I1181" t="s">
        <v>15</v>
      </c>
      <c r="J1181">
        <v>5</v>
      </c>
      <c r="K1181">
        <v>120</v>
      </c>
    </row>
    <row r="1182" spans="1:11" x14ac:dyDescent="0.3">
      <c r="A1182" t="s">
        <v>941</v>
      </c>
      <c r="B1182" t="s">
        <v>1602</v>
      </c>
      <c r="C1182" t="s">
        <v>1603</v>
      </c>
      <c r="D1182" s="3">
        <v>1308</v>
      </c>
      <c r="E1182">
        <v>130</v>
      </c>
      <c r="F1182">
        <v>185</v>
      </c>
      <c r="G1182">
        <v>8.5</v>
      </c>
      <c r="H1182" t="s">
        <v>1829</v>
      </c>
      <c r="I1182" t="s">
        <v>15</v>
      </c>
      <c r="J1182">
        <v>4</v>
      </c>
      <c r="K1182">
        <v>220</v>
      </c>
    </row>
    <row r="1183" spans="1:11" x14ac:dyDescent="0.3">
      <c r="A1183" t="s">
        <v>941</v>
      </c>
      <c r="B1183" t="s">
        <v>1604</v>
      </c>
      <c r="C1183" t="s">
        <v>1605</v>
      </c>
      <c r="D1183" s="3">
        <v>1588</v>
      </c>
      <c r="E1183">
        <v>135</v>
      </c>
      <c r="F1183">
        <v>190</v>
      </c>
      <c r="G1183">
        <v>8</v>
      </c>
      <c r="H1183" t="s">
        <v>1856</v>
      </c>
      <c r="I1183" t="s">
        <v>15</v>
      </c>
      <c r="J1183">
        <v>4</v>
      </c>
      <c r="K1183">
        <v>210</v>
      </c>
    </row>
    <row r="1184" spans="1:11" x14ac:dyDescent="0.3">
      <c r="A1184" t="s">
        <v>941</v>
      </c>
      <c r="B1184" t="s">
        <v>1606</v>
      </c>
      <c r="C1184" t="s">
        <v>1603</v>
      </c>
      <c r="D1184" s="3">
        <v>1308</v>
      </c>
      <c r="E1184">
        <v>280</v>
      </c>
      <c r="F1184">
        <v>250</v>
      </c>
      <c r="G1184">
        <v>5.5</v>
      </c>
      <c r="H1184" t="s">
        <v>1852</v>
      </c>
      <c r="I1184" t="s">
        <v>15</v>
      </c>
      <c r="J1184">
        <v>2</v>
      </c>
      <c r="K1184">
        <v>290</v>
      </c>
    </row>
    <row r="1185" spans="1:11" x14ac:dyDescent="0.3">
      <c r="A1185" t="s">
        <v>941</v>
      </c>
      <c r="B1185" t="s">
        <v>1607</v>
      </c>
      <c r="C1185" t="s">
        <v>1608</v>
      </c>
      <c r="D1185" s="3">
        <v>1000</v>
      </c>
      <c r="E1185">
        <v>110</v>
      </c>
      <c r="F1185">
        <v>170</v>
      </c>
      <c r="G1185">
        <v>10</v>
      </c>
      <c r="H1185" t="s">
        <v>1864</v>
      </c>
      <c r="I1185" t="s">
        <v>15</v>
      </c>
      <c r="J1185">
        <v>2</v>
      </c>
      <c r="K1185">
        <v>150</v>
      </c>
    </row>
    <row r="1186" spans="1:11" x14ac:dyDescent="0.3">
      <c r="A1186" t="s">
        <v>941</v>
      </c>
      <c r="B1186" t="s">
        <v>1609</v>
      </c>
      <c r="C1186" t="s">
        <v>336</v>
      </c>
      <c r="D1186" s="3">
        <v>1998</v>
      </c>
      <c r="E1186">
        <v>135</v>
      </c>
      <c r="F1186">
        <v>200</v>
      </c>
      <c r="G1186">
        <v>9</v>
      </c>
      <c r="H1186" t="s">
        <v>1849</v>
      </c>
      <c r="I1186" t="s">
        <v>15</v>
      </c>
      <c r="J1186">
        <v>5</v>
      </c>
      <c r="K1186">
        <v>170</v>
      </c>
    </row>
    <row r="1187" spans="1:11" x14ac:dyDescent="0.3">
      <c r="A1187" t="s">
        <v>941</v>
      </c>
      <c r="B1187" t="s">
        <v>1610</v>
      </c>
      <c r="C1187" t="s">
        <v>348</v>
      </c>
      <c r="D1187" s="3">
        <v>1590</v>
      </c>
      <c r="E1187">
        <v>116</v>
      </c>
      <c r="F1187">
        <v>180</v>
      </c>
      <c r="G1187">
        <v>9.5</v>
      </c>
      <c r="H1187" t="s">
        <v>1872</v>
      </c>
      <c r="I1187" t="s">
        <v>15</v>
      </c>
      <c r="J1187">
        <v>2</v>
      </c>
      <c r="K1187">
        <v>140</v>
      </c>
    </row>
    <row r="1188" spans="1:11" x14ac:dyDescent="0.3">
      <c r="A1188" t="s">
        <v>941</v>
      </c>
      <c r="B1188" t="s">
        <v>1611</v>
      </c>
      <c r="C1188" t="s">
        <v>539</v>
      </c>
      <c r="D1188" s="3">
        <v>1800</v>
      </c>
      <c r="E1188">
        <v>135</v>
      </c>
      <c r="F1188">
        <v>200</v>
      </c>
      <c r="G1188">
        <v>8.5</v>
      </c>
      <c r="H1188" t="s">
        <v>1899</v>
      </c>
      <c r="I1188" t="s">
        <v>15</v>
      </c>
      <c r="J1188">
        <v>5</v>
      </c>
      <c r="K1188">
        <v>170</v>
      </c>
    </row>
    <row r="1189" spans="1:11" x14ac:dyDescent="0.3">
      <c r="A1189" t="s">
        <v>941</v>
      </c>
      <c r="B1189" t="s">
        <v>1612</v>
      </c>
      <c r="C1189" t="s">
        <v>1603</v>
      </c>
      <c r="D1189" s="3">
        <v>1308</v>
      </c>
      <c r="E1189">
        <v>165</v>
      </c>
      <c r="F1189">
        <v>230</v>
      </c>
      <c r="G1189">
        <v>7.5</v>
      </c>
      <c r="H1189" t="s">
        <v>1900</v>
      </c>
      <c r="I1189" t="s">
        <v>15</v>
      </c>
      <c r="J1189">
        <v>2</v>
      </c>
      <c r="K1189">
        <v>230</v>
      </c>
    </row>
    <row r="1190" spans="1:11" x14ac:dyDescent="0.3">
      <c r="A1190" t="s">
        <v>941</v>
      </c>
      <c r="B1190" t="s">
        <v>1613</v>
      </c>
      <c r="C1190" t="s">
        <v>336</v>
      </c>
      <c r="D1190" s="3">
        <v>2000</v>
      </c>
      <c r="E1190">
        <v>115</v>
      </c>
      <c r="F1190">
        <v>180</v>
      </c>
      <c r="G1190">
        <v>12</v>
      </c>
      <c r="H1190" t="s">
        <v>1873</v>
      </c>
      <c r="I1190" t="s">
        <v>15</v>
      </c>
      <c r="J1190">
        <v>4</v>
      </c>
      <c r="K1190">
        <v>160</v>
      </c>
    </row>
    <row r="1191" spans="1:11" x14ac:dyDescent="0.3">
      <c r="A1191" t="s">
        <v>941</v>
      </c>
      <c r="B1191">
        <v>818</v>
      </c>
      <c r="C1191" t="s">
        <v>348</v>
      </c>
      <c r="D1191" s="3">
        <v>1600</v>
      </c>
      <c r="E1191">
        <v>100</v>
      </c>
      <c r="F1191">
        <v>170</v>
      </c>
      <c r="G1191">
        <v>12.5</v>
      </c>
      <c r="H1191" t="s">
        <v>1890</v>
      </c>
      <c r="I1191" t="s">
        <v>15</v>
      </c>
      <c r="J1191">
        <v>5</v>
      </c>
      <c r="K1191">
        <v>130</v>
      </c>
    </row>
    <row r="1192" spans="1:11" x14ac:dyDescent="0.3">
      <c r="A1192" t="s">
        <v>941</v>
      </c>
      <c r="B1192" t="s">
        <v>1614</v>
      </c>
      <c r="C1192" t="s">
        <v>584</v>
      </c>
      <c r="D1192" s="3">
        <v>2500</v>
      </c>
      <c r="E1192">
        <v>160</v>
      </c>
      <c r="F1192">
        <v>210</v>
      </c>
      <c r="G1192">
        <v>8</v>
      </c>
      <c r="H1192" t="s">
        <v>1864</v>
      </c>
      <c r="I1192" t="s">
        <v>15</v>
      </c>
      <c r="J1192">
        <v>4</v>
      </c>
      <c r="K1192">
        <v>220</v>
      </c>
    </row>
    <row r="1193" spans="1:11" x14ac:dyDescent="0.3">
      <c r="A1193" t="s">
        <v>941</v>
      </c>
      <c r="B1193" t="s">
        <v>1615</v>
      </c>
      <c r="C1193" t="s">
        <v>336</v>
      </c>
      <c r="D1193" s="3">
        <v>2000</v>
      </c>
      <c r="E1193">
        <v>150</v>
      </c>
      <c r="F1193">
        <v>185</v>
      </c>
      <c r="G1193">
        <v>10</v>
      </c>
      <c r="H1193" t="s">
        <v>1875</v>
      </c>
      <c r="I1193" t="s">
        <v>15</v>
      </c>
      <c r="J1193">
        <v>7</v>
      </c>
      <c r="K1193">
        <v>200</v>
      </c>
    </row>
    <row r="1194" spans="1:11" x14ac:dyDescent="0.3">
      <c r="A1194" t="s">
        <v>941</v>
      </c>
      <c r="B1194" t="s">
        <v>1616</v>
      </c>
      <c r="C1194" t="s">
        <v>1617</v>
      </c>
      <c r="D1194" s="3">
        <v>1308</v>
      </c>
      <c r="E1194">
        <v>200</v>
      </c>
      <c r="F1194">
        <v>180</v>
      </c>
      <c r="G1194">
        <v>9.5</v>
      </c>
      <c r="H1194" t="s">
        <v>1851</v>
      </c>
      <c r="I1194" t="s">
        <v>63</v>
      </c>
      <c r="J1194">
        <v>5</v>
      </c>
      <c r="K1194">
        <v>260</v>
      </c>
    </row>
    <row r="1195" spans="1:11" x14ac:dyDescent="0.3">
      <c r="A1195" t="s">
        <v>941</v>
      </c>
      <c r="B1195" t="s">
        <v>1618</v>
      </c>
      <c r="C1195" t="s">
        <v>1619</v>
      </c>
      <c r="D1195">
        <v>360</v>
      </c>
      <c r="E1195">
        <v>26</v>
      </c>
      <c r="F1195">
        <v>85</v>
      </c>
      <c r="G1195">
        <v>35</v>
      </c>
      <c r="H1195" t="s">
        <v>1896</v>
      </c>
      <c r="I1195" t="s">
        <v>15</v>
      </c>
      <c r="J1195">
        <v>4</v>
      </c>
      <c r="K1195">
        <v>45</v>
      </c>
    </row>
    <row r="1196" spans="1:11" x14ac:dyDescent="0.3">
      <c r="A1196" t="s">
        <v>941</v>
      </c>
      <c r="B1196" t="s">
        <v>1620</v>
      </c>
      <c r="C1196" t="s">
        <v>336</v>
      </c>
      <c r="D1196" s="3">
        <v>2000</v>
      </c>
      <c r="E1196">
        <v>110</v>
      </c>
      <c r="F1196">
        <v>170</v>
      </c>
      <c r="G1196">
        <v>12.5</v>
      </c>
      <c r="H1196" t="s">
        <v>1874</v>
      </c>
      <c r="I1196" t="s">
        <v>15</v>
      </c>
      <c r="J1196">
        <v>2</v>
      </c>
      <c r="K1196">
        <v>160</v>
      </c>
    </row>
    <row r="1197" spans="1:11" x14ac:dyDescent="0.3">
      <c r="A1197" t="s">
        <v>941</v>
      </c>
      <c r="B1197" t="s">
        <v>1621</v>
      </c>
      <c r="C1197" t="s">
        <v>1597</v>
      </c>
      <c r="D1197" s="3">
        <v>1298</v>
      </c>
      <c r="E1197">
        <v>85</v>
      </c>
      <c r="F1197">
        <v>145</v>
      </c>
      <c r="G1197">
        <v>12</v>
      </c>
      <c r="H1197" t="s">
        <v>1872</v>
      </c>
      <c r="I1197" t="s">
        <v>15</v>
      </c>
      <c r="J1197">
        <v>5</v>
      </c>
      <c r="K1197">
        <v>130</v>
      </c>
    </row>
    <row r="1198" spans="1:11" x14ac:dyDescent="0.3">
      <c r="A1198" t="s">
        <v>941</v>
      </c>
      <c r="B1198" t="s">
        <v>1622</v>
      </c>
      <c r="C1198" t="s">
        <v>1623</v>
      </c>
      <c r="D1198">
        <v>657</v>
      </c>
      <c r="E1198">
        <v>64</v>
      </c>
      <c r="F1198">
        <v>120</v>
      </c>
      <c r="G1198">
        <v>15.5</v>
      </c>
      <c r="H1198" t="s">
        <v>1871</v>
      </c>
      <c r="I1198" t="s">
        <v>15</v>
      </c>
      <c r="J1198">
        <v>4</v>
      </c>
      <c r="K1198">
        <v>95</v>
      </c>
    </row>
    <row r="1199" spans="1:11" x14ac:dyDescent="0.3">
      <c r="A1199" t="s">
        <v>941</v>
      </c>
      <c r="B1199" t="s">
        <v>1624</v>
      </c>
      <c r="C1199" t="s">
        <v>563</v>
      </c>
      <c r="D1199" s="3">
        <v>1497</v>
      </c>
      <c r="E1199">
        <v>92</v>
      </c>
      <c r="F1199">
        <v>160</v>
      </c>
      <c r="G1199">
        <v>13.5</v>
      </c>
      <c r="H1199" t="s">
        <v>1901</v>
      </c>
      <c r="I1199" t="s">
        <v>15</v>
      </c>
      <c r="J1199">
        <v>5</v>
      </c>
      <c r="K1199">
        <v>130</v>
      </c>
    </row>
    <row r="1200" spans="1:11" x14ac:dyDescent="0.3">
      <c r="A1200" t="s">
        <v>941</v>
      </c>
      <c r="B1200" t="s">
        <v>1625</v>
      </c>
      <c r="C1200" t="s">
        <v>539</v>
      </c>
      <c r="D1200" s="3">
        <v>1800</v>
      </c>
      <c r="E1200">
        <v>140</v>
      </c>
      <c r="F1200">
        <v>190</v>
      </c>
      <c r="G1200">
        <v>8.5</v>
      </c>
      <c r="H1200" t="s">
        <v>1898</v>
      </c>
      <c r="I1200" t="s">
        <v>15</v>
      </c>
      <c r="J1200">
        <v>5</v>
      </c>
      <c r="K1200">
        <v>160</v>
      </c>
    </row>
    <row r="1201" spans="1:11" x14ac:dyDescent="0.3">
      <c r="A1201" t="s">
        <v>941</v>
      </c>
      <c r="B1201" t="s">
        <v>1626</v>
      </c>
      <c r="C1201" t="s">
        <v>348</v>
      </c>
      <c r="D1201" s="3">
        <v>1598</v>
      </c>
      <c r="E1201">
        <v>105</v>
      </c>
      <c r="F1201">
        <v>170</v>
      </c>
      <c r="G1201">
        <v>10</v>
      </c>
      <c r="H1201" t="s">
        <v>1902</v>
      </c>
      <c r="I1201" t="s">
        <v>15</v>
      </c>
      <c r="J1201">
        <v>5</v>
      </c>
      <c r="K1201">
        <v>135</v>
      </c>
    </row>
    <row r="1202" spans="1:11" x14ac:dyDescent="0.3">
      <c r="A1202" t="s">
        <v>941</v>
      </c>
      <c r="B1202" t="s">
        <v>1627</v>
      </c>
      <c r="C1202" t="s">
        <v>563</v>
      </c>
      <c r="D1202" s="3">
        <v>1497</v>
      </c>
      <c r="E1202">
        <v>95</v>
      </c>
      <c r="F1202">
        <v>130</v>
      </c>
      <c r="G1202">
        <v>14</v>
      </c>
      <c r="H1202" t="s">
        <v>1828</v>
      </c>
      <c r="I1202" t="s">
        <v>15</v>
      </c>
      <c r="J1202">
        <v>2</v>
      </c>
      <c r="K1202">
        <v>130</v>
      </c>
    </row>
    <row r="1203" spans="1:11" x14ac:dyDescent="0.3">
      <c r="A1203" t="s">
        <v>941</v>
      </c>
      <c r="B1203" t="s">
        <v>1628</v>
      </c>
      <c r="C1203" t="s">
        <v>348</v>
      </c>
      <c r="D1203" s="3">
        <v>1598</v>
      </c>
      <c r="E1203">
        <v>130</v>
      </c>
      <c r="F1203">
        <v>190</v>
      </c>
      <c r="G1203">
        <v>8.5</v>
      </c>
      <c r="H1203" t="s">
        <v>1873</v>
      </c>
      <c r="I1203" t="s">
        <v>15</v>
      </c>
      <c r="J1203">
        <v>4</v>
      </c>
      <c r="K1203">
        <v>140</v>
      </c>
    </row>
    <row r="1204" spans="1:11" x14ac:dyDescent="0.3">
      <c r="A1204" t="s">
        <v>941</v>
      </c>
      <c r="B1204" t="s">
        <v>1629</v>
      </c>
      <c r="C1204" t="s">
        <v>539</v>
      </c>
      <c r="D1204" s="3">
        <v>1798</v>
      </c>
      <c r="E1204">
        <v>143</v>
      </c>
      <c r="F1204">
        <v>200</v>
      </c>
      <c r="G1204">
        <v>7.5</v>
      </c>
      <c r="H1204" t="s">
        <v>1864</v>
      </c>
      <c r="I1204" t="s">
        <v>15</v>
      </c>
      <c r="J1204">
        <v>2</v>
      </c>
      <c r="K1204">
        <v>160</v>
      </c>
    </row>
    <row r="1205" spans="1:11" x14ac:dyDescent="0.3">
      <c r="A1205" t="s">
        <v>941</v>
      </c>
      <c r="B1205" t="s">
        <v>1630</v>
      </c>
      <c r="C1205" t="s">
        <v>1617</v>
      </c>
      <c r="D1205" s="3">
        <v>1308</v>
      </c>
      <c r="E1205">
        <v>200</v>
      </c>
      <c r="F1205">
        <v>180</v>
      </c>
      <c r="G1205">
        <v>9.5</v>
      </c>
      <c r="H1205" t="s">
        <v>1851</v>
      </c>
      <c r="I1205" t="s">
        <v>63</v>
      </c>
      <c r="J1205">
        <v>5</v>
      </c>
      <c r="K1205">
        <v>260</v>
      </c>
    </row>
    <row r="1206" spans="1:11" x14ac:dyDescent="0.3">
      <c r="A1206" t="s">
        <v>941</v>
      </c>
      <c r="B1206" t="s">
        <v>1631</v>
      </c>
      <c r="C1206" t="s">
        <v>336</v>
      </c>
      <c r="D1206" s="3">
        <v>1998</v>
      </c>
      <c r="E1206">
        <v>120</v>
      </c>
      <c r="F1206">
        <v>130</v>
      </c>
      <c r="G1206">
        <v>15</v>
      </c>
      <c r="H1206" t="s">
        <v>1872</v>
      </c>
      <c r="I1206" t="s">
        <v>15</v>
      </c>
      <c r="J1206">
        <v>2</v>
      </c>
      <c r="K1206">
        <v>150</v>
      </c>
    </row>
    <row r="1207" spans="1:11" x14ac:dyDescent="0.3">
      <c r="A1207" t="s">
        <v>941</v>
      </c>
      <c r="B1207" t="s">
        <v>1632</v>
      </c>
      <c r="C1207" t="s">
        <v>1633</v>
      </c>
      <c r="D1207" s="3">
        <v>1308</v>
      </c>
      <c r="E1207">
        <v>130</v>
      </c>
      <c r="F1207">
        <v>150</v>
      </c>
      <c r="G1207">
        <v>14.5</v>
      </c>
      <c r="H1207" t="s">
        <v>1873</v>
      </c>
      <c r="I1207" t="s">
        <v>15</v>
      </c>
      <c r="J1207">
        <v>2</v>
      </c>
      <c r="K1207">
        <v>160</v>
      </c>
    </row>
    <row r="1208" spans="1:11" x14ac:dyDescent="0.3">
      <c r="A1208" t="s">
        <v>941</v>
      </c>
      <c r="B1208" t="s">
        <v>1634</v>
      </c>
      <c r="C1208" t="s">
        <v>1633</v>
      </c>
      <c r="D1208" s="3">
        <v>1308</v>
      </c>
      <c r="E1208">
        <v>135</v>
      </c>
      <c r="F1208">
        <v>175</v>
      </c>
      <c r="G1208">
        <v>12</v>
      </c>
      <c r="H1208" t="s">
        <v>1856</v>
      </c>
      <c r="I1208" t="s">
        <v>15</v>
      </c>
      <c r="J1208">
        <v>4</v>
      </c>
      <c r="K1208">
        <v>180</v>
      </c>
    </row>
    <row r="1209" spans="1:11" x14ac:dyDescent="0.3">
      <c r="A1209" t="s">
        <v>941</v>
      </c>
      <c r="B1209" t="s">
        <v>1635</v>
      </c>
      <c r="C1209" t="s">
        <v>584</v>
      </c>
      <c r="D1209" s="3">
        <v>2500</v>
      </c>
      <c r="E1209">
        <v>200</v>
      </c>
      <c r="F1209">
        <v>220</v>
      </c>
      <c r="G1209">
        <v>8</v>
      </c>
      <c r="H1209" t="s">
        <v>1864</v>
      </c>
      <c r="I1209" t="s">
        <v>15</v>
      </c>
      <c r="J1209">
        <v>5</v>
      </c>
      <c r="K1209">
        <v>250</v>
      </c>
    </row>
    <row r="1210" spans="1:11" x14ac:dyDescent="0.3">
      <c r="A1210" t="s">
        <v>941</v>
      </c>
      <c r="B1210" t="s">
        <v>1636</v>
      </c>
      <c r="C1210" t="s">
        <v>1637</v>
      </c>
      <c r="D1210" s="3">
        <v>2620</v>
      </c>
      <c r="E1210">
        <v>700</v>
      </c>
      <c r="F1210">
        <v>320</v>
      </c>
      <c r="G1210">
        <v>3.5</v>
      </c>
      <c r="H1210" t="s">
        <v>1903</v>
      </c>
      <c r="I1210" t="s">
        <v>15</v>
      </c>
      <c r="J1210">
        <v>1</v>
      </c>
      <c r="K1210">
        <v>500</v>
      </c>
    </row>
    <row r="1211" spans="1:11" x14ac:dyDescent="0.3">
      <c r="A1211" t="s">
        <v>1638</v>
      </c>
      <c r="B1211" t="s">
        <v>1639</v>
      </c>
      <c r="C1211" t="s">
        <v>1640</v>
      </c>
      <c r="D1211">
        <v>2487</v>
      </c>
      <c r="E1211">
        <v>240</v>
      </c>
      <c r="F1211">
        <v>180</v>
      </c>
      <c r="G1211">
        <v>7.6</v>
      </c>
      <c r="H1211" t="s">
        <v>1904</v>
      </c>
      <c r="I1211" t="s">
        <v>1641</v>
      </c>
      <c r="J1211">
        <v>5</v>
      </c>
      <c r="K1211">
        <v>239</v>
      </c>
    </row>
    <row r="1212" spans="1:11" x14ac:dyDescent="0.3">
      <c r="A1212" t="s">
        <v>1638</v>
      </c>
      <c r="B1212" t="s">
        <v>1642</v>
      </c>
      <c r="C1212" t="s">
        <v>1643</v>
      </c>
      <c r="D1212" t="s">
        <v>1721</v>
      </c>
      <c r="E1212">
        <v>326</v>
      </c>
      <c r="F1212">
        <v>180</v>
      </c>
      <c r="G1212">
        <v>6.8</v>
      </c>
      <c r="H1212" s="3">
        <v>50000</v>
      </c>
      <c r="I1212" t="s">
        <v>63</v>
      </c>
      <c r="J1212">
        <v>7</v>
      </c>
      <c r="K1212">
        <v>630</v>
      </c>
    </row>
    <row r="1213" spans="1:11" x14ac:dyDescent="0.3">
      <c r="A1213" t="s">
        <v>1638</v>
      </c>
      <c r="B1213" t="s">
        <v>1644</v>
      </c>
      <c r="C1213" t="s">
        <v>1645</v>
      </c>
      <c r="D1213" t="s">
        <v>1722</v>
      </c>
      <c r="E1213" t="s">
        <v>1804</v>
      </c>
      <c r="F1213">
        <v>190</v>
      </c>
      <c r="G1213" t="s">
        <v>1819</v>
      </c>
      <c r="H1213" t="s">
        <v>1905</v>
      </c>
      <c r="I1213" t="s">
        <v>1646</v>
      </c>
      <c r="J1213">
        <v>5</v>
      </c>
      <c r="K1213" t="s">
        <v>1935</v>
      </c>
    </row>
    <row r="1214" spans="1:11" x14ac:dyDescent="0.3">
      <c r="A1214" t="s">
        <v>1638</v>
      </c>
      <c r="B1214" t="s">
        <v>1647</v>
      </c>
      <c r="C1214" t="s">
        <v>1648</v>
      </c>
      <c r="D1214" t="s">
        <v>1723</v>
      </c>
      <c r="E1214" t="s">
        <v>1805</v>
      </c>
      <c r="F1214">
        <v>180</v>
      </c>
      <c r="G1214" t="s">
        <v>1820</v>
      </c>
      <c r="H1214" s="1">
        <v>33000</v>
      </c>
      <c r="I1214" t="s">
        <v>63</v>
      </c>
      <c r="J1214">
        <v>5</v>
      </c>
      <c r="K1214" t="s">
        <v>1936</v>
      </c>
    </row>
    <row r="1215" spans="1:11" x14ac:dyDescent="0.3">
      <c r="A1215" t="s">
        <v>1638</v>
      </c>
      <c r="B1215" t="s">
        <v>1649</v>
      </c>
      <c r="C1215" t="s">
        <v>1650</v>
      </c>
      <c r="D1215" t="s">
        <v>1724</v>
      </c>
      <c r="E1215" t="s">
        <v>1806</v>
      </c>
      <c r="F1215">
        <v>200</v>
      </c>
      <c r="G1215" t="s">
        <v>1821</v>
      </c>
      <c r="H1215" t="s">
        <v>1906</v>
      </c>
      <c r="I1215" t="s">
        <v>1651</v>
      </c>
      <c r="J1215">
        <v>5</v>
      </c>
      <c r="K1215" t="s">
        <v>1937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AB67-E5EF-4223-99E0-040F29937DD8}">
  <dimension ref="A3:J75"/>
  <sheetViews>
    <sheetView zoomScale="89" workbookViewId="0">
      <selection activeCell="F30" sqref="F30"/>
    </sheetView>
  </sheetViews>
  <sheetFormatPr defaultRowHeight="14.4" x14ac:dyDescent="0.3"/>
  <cols>
    <col min="1" max="1" width="15.88671875" bestFit="1" customWidth="1"/>
    <col min="2" max="2" width="19.88671875" bestFit="1" customWidth="1"/>
    <col min="4" max="4" width="19.21875" bestFit="1" customWidth="1"/>
    <col min="5" max="5" width="15.88671875" bestFit="1" customWidth="1"/>
    <col min="6" max="6" width="17.5546875" bestFit="1" customWidth="1"/>
    <col min="8" max="8" width="19.21875" bestFit="1" customWidth="1"/>
    <col min="9" max="9" width="15.88671875" bestFit="1" customWidth="1"/>
    <col min="10" max="10" width="13.44140625" bestFit="1" customWidth="1"/>
  </cols>
  <sheetData>
    <row r="3" spans="1:9" x14ac:dyDescent="0.3">
      <c r="A3" s="4" t="s">
        <v>1938</v>
      </c>
      <c r="B3" t="s">
        <v>1940</v>
      </c>
      <c r="D3" s="4" t="s">
        <v>1938</v>
      </c>
      <c r="E3" t="s">
        <v>1940</v>
      </c>
      <c r="H3" s="4" t="s">
        <v>1938</v>
      </c>
      <c r="I3" t="s">
        <v>1942</v>
      </c>
    </row>
    <row r="4" spans="1:9" x14ac:dyDescent="0.3">
      <c r="A4" s="5" t="s">
        <v>1264</v>
      </c>
      <c r="B4" s="6">
        <v>27</v>
      </c>
      <c r="D4" s="5" t="s">
        <v>854</v>
      </c>
      <c r="E4" s="6">
        <v>1</v>
      </c>
      <c r="H4" s="5" t="s">
        <v>854</v>
      </c>
      <c r="I4" s="6">
        <v>165</v>
      </c>
    </row>
    <row r="5" spans="1:9" x14ac:dyDescent="0.3">
      <c r="A5" s="5" t="s">
        <v>26</v>
      </c>
      <c r="B5" s="6">
        <v>11</v>
      </c>
      <c r="D5" s="5" t="s">
        <v>48</v>
      </c>
      <c r="E5" s="6">
        <v>106</v>
      </c>
      <c r="H5" s="5" t="s">
        <v>48</v>
      </c>
      <c r="I5" s="6">
        <v>17937</v>
      </c>
    </row>
    <row r="6" spans="1:9" x14ac:dyDescent="0.3">
      <c r="A6" s="5" t="s">
        <v>21</v>
      </c>
      <c r="B6" s="6">
        <v>21</v>
      </c>
      <c r="D6" s="5" t="s">
        <v>1502</v>
      </c>
      <c r="E6" s="6">
        <v>1</v>
      </c>
      <c r="H6" s="5" t="s">
        <v>1502</v>
      </c>
      <c r="I6" s="6">
        <v>120</v>
      </c>
    </row>
    <row r="7" spans="1:9" x14ac:dyDescent="0.3">
      <c r="A7" s="5" t="s">
        <v>28</v>
      </c>
      <c r="B7" s="6">
        <v>1</v>
      </c>
      <c r="D7" s="5" t="s">
        <v>308</v>
      </c>
      <c r="E7" s="6">
        <v>4</v>
      </c>
      <c r="H7" s="5" t="s">
        <v>308</v>
      </c>
      <c r="I7" s="6">
        <v>650</v>
      </c>
    </row>
    <row r="8" spans="1:9" x14ac:dyDescent="0.3">
      <c r="A8" s="5" t="s">
        <v>24</v>
      </c>
      <c r="B8" s="6">
        <v>41</v>
      </c>
      <c r="D8" s="5" t="s">
        <v>132</v>
      </c>
      <c r="E8" s="6">
        <v>96</v>
      </c>
      <c r="H8" s="5" t="s">
        <v>132</v>
      </c>
      <c r="I8" s="6">
        <v>18477</v>
      </c>
    </row>
    <row r="9" spans="1:9" x14ac:dyDescent="0.3">
      <c r="A9" s="5" t="s">
        <v>1189</v>
      </c>
      <c r="B9" s="6">
        <v>10</v>
      </c>
      <c r="D9" s="5" t="s">
        <v>1646</v>
      </c>
      <c r="E9" s="6">
        <v>1</v>
      </c>
      <c r="H9" s="5" t="s">
        <v>1646</v>
      </c>
      <c r="I9" s="6">
        <v>190</v>
      </c>
    </row>
    <row r="10" spans="1:9" x14ac:dyDescent="0.3">
      <c r="A10" s="5" t="s">
        <v>808</v>
      </c>
      <c r="B10" s="6">
        <v>20</v>
      </c>
      <c r="D10" s="5" t="s">
        <v>63</v>
      </c>
      <c r="E10" s="6">
        <v>78</v>
      </c>
      <c r="H10" s="5" t="s">
        <v>63</v>
      </c>
      <c r="I10" s="6">
        <v>17272</v>
      </c>
    </row>
    <row r="11" spans="1:9" x14ac:dyDescent="0.3">
      <c r="A11" s="5" t="s">
        <v>970</v>
      </c>
      <c r="B11" s="6">
        <v>57</v>
      </c>
      <c r="D11" s="5" t="s">
        <v>1641</v>
      </c>
      <c r="E11" s="6">
        <v>1</v>
      </c>
      <c r="H11" s="5" t="s">
        <v>1641</v>
      </c>
      <c r="I11" s="6">
        <v>180</v>
      </c>
    </row>
    <row r="12" spans="1:9" x14ac:dyDescent="0.3">
      <c r="A12" s="5" t="s">
        <v>9</v>
      </c>
      <c r="B12" s="6">
        <v>9</v>
      </c>
      <c r="D12" s="5" t="s">
        <v>729</v>
      </c>
      <c r="E12" s="6">
        <v>4</v>
      </c>
      <c r="H12" s="5" t="s">
        <v>729</v>
      </c>
      <c r="I12" s="6">
        <v>1170</v>
      </c>
    </row>
    <row r="13" spans="1:9" x14ac:dyDescent="0.3">
      <c r="A13" s="5" t="s">
        <v>16</v>
      </c>
      <c r="B13" s="6">
        <v>54</v>
      </c>
      <c r="D13" s="5" t="s">
        <v>1651</v>
      </c>
      <c r="E13" s="6">
        <v>1</v>
      </c>
      <c r="H13" s="5" t="s">
        <v>1651</v>
      </c>
      <c r="I13" s="6">
        <v>200</v>
      </c>
    </row>
    <row r="14" spans="1:9" x14ac:dyDescent="0.3">
      <c r="A14" s="5" t="s">
        <v>1039</v>
      </c>
      <c r="B14" s="6">
        <v>59</v>
      </c>
      <c r="D14" s="5" t="s">
        <v>356</v>
      </c>
      <c r="E14" s="6">
        <v>1</v>
      </c>
      <c r="H14" s="5" t="s">
        <v>356</v>
      </c>
      <c r="I14" s="6">
        <v>160</v>
      </c>
    </row>
    <row r="15" spans="1:9" x14ac:dyDescent="0.3">
      <c r="A15" s="5" t="s">
        <v>226</v>
      </c>
      <c r="B15" s="6">
        <v>7</v>
      </c>
      <c r="D15" s="5" t="s">
        <v>1373</v>
      </c>
      <c r="E15" s="6">
        <v>1</v>
      </c>
      <c r="H15" s="5" t="s">
        <v>1373</v>
      </c>
      <c r="I15" s="6">
        <v>180</v>
      </c>
    </row>
    <row r="16" spans="1:9" x14ac:dyDescent="0.3">
      <c r="A16" s="5" t="s">
        <v>274</v>
      </c>
      <c r="B16" s="6">
        <v>23</v>
      </c>
      <c r="D16" s="5" t="s">
        <v>258</v>
      </c>
      <c r="E16" s="6">
        <v>3</v>
      </c>
      <c r="H16" s="5" t="s">
        <v>258</v>
      </c>
      <c r="I16" s="6">
        <v>540</v>
      </c>
    </row>
    <row r="17" spans="1:10" x14ac:dyDescent="0.3">
      <c r="A17" s="5" t="s">
        <v>1215</v>
      </c>
      <c r="B17" s="6">
        <v>40</v>
      </c>
      <c r="D17" s="5" t="s">
        <v>1652</v>
      </c>
      <c r="E17" s="6">
        <v>1</v>
      </c>
      <c r="H17" s="5" t="s">
        <v>1652</v>
      </c>
      <c r="I17" s="6">
        <v>340</v>
      </c>
    </row>
    <row r="18" spans="1:10" x14ac:dyDescent="0.3">
      <c r="A18" s="5" t="s">
        <v>915</v>
      </c>
      <c r="B18" s="6">
        <v>19</v>
      </c>
      <c r="D18" s="5" t="s">
        <v>15</v>
      </c>
      <c r="E18" s="6">
        <v>869</v>
      </c>
      <c r="H18" s="5" t="s">
        <v>15</v>
      </c>
      <c r="I18" s="6">
        <v>196299</v>
      </c>
    </row>
    <row r="19" spans="1:10" x14ac:dyDescent="0.3">
      <c r="A19" s="5" t="s">
        <v>220</v>
      </c>
      <c r="B19" s="6">
        <v>70</v>
      </c>
      <c r="D19" s="5" t="s">
        <v>1560</v>
      </c>
      <c r="E19" s="6">
        <v>1</v>
      </c>
      <c r="H19" s="5" t="s">
        <v>1560</v>
      </c>
      <c r="I19" s="6">
        <v>0</v>
      </c>
    </row>
    <row r="20" spans="1:10" x14ac:dyDescent="0.3">
      <c r="A20" s="5" t="s">
        <v>242</v>
      </c>
      <c r="B20" s="6">
        <v>1</v>
      </c>
      <c r="D20" s="5" t="s">
        <v>382</v>
      </c>
      <c r="E20" s="6">
        <v>3</v>
      </c>
      <c r="H20" s="5" t="s">
        <v>382</v>
      </c>
      <c r="I20" s="6">
        <v>620</v>
      </c>
    </row>
    <row r="21" spans="1:10" x14ac:dyDescent="0.3">
      <c r="A21" s="5" t="s">
        <v>30</v>
      </c>
      <c r="B21" s="6">
        <v>24</v>
      </c>
      <c r="D21" s="5" t="s">
        <v>370</v>
      </c>
      <c r="E21" s="6">
        <v>2</v>
      </c>
      <c r="H21" s="5" t="s">
        <v>370</v>
      </c>
      <c r="I21" s="6">
        <v>399</v>
      </c>
    </row>
    <row r="22" spans="1:10" x14ac:dyDescent="0.3">
      <c r="A22" s="5" t="s">
        <v>281</v>
      </c>
      <c r="B22" s="6">
        <v>3</v>
      </c>
      <c r="D22" s="5" t="s">
        <v>234</v>
      </c>
      <c r="E22" s="6">
        <v>2</v>
      </c>
      <c r="H22" s="5" t="s">
        <v>234</v>
      </c>
      <c r="I22" s="6">
        <v>410</v>
      </c>
    </row>
    <row r="23" spans="1:10" x14ac:dyDescent="0.3">
      <c r="A23" s="5" t="s">
        <v>286</v>
      </c>
      <c r="B23" s="6">
        <v>3</v>
      </c>
      <c r="D23" s="5" t="s">
        <v>217</v>
      </c>
      <c r="E23" s="6">
        <v>16</v>
      </c>
      <c r="H23" s="5" t="s">
        <v>217</v>
      </c>
      <c r="I23" s="6">
        <v>3020</v>
      </c>
    </row>
    <row r="24" spans="1:10" x14ac:dyDescent="0.3">
      <c r="A24" s="5" t="s">
        <v>941</v>
      </c>
      <c r="B24" s="6">
        <v>87</v>
      </c>
      <c r="D24" s="5" t="s">
        <v>334</v>
      </c>
      <c r="E24" s="6">
        <v>1</v>
      </c>
      <c r="H24" s="5" t="s">
        <v>334</v>
      </c>
      <c r="I24" s="6">
        <v>185</v>
      </c>
    </row>
    <row r="25" spans="1:10" x14ac:dyDescent="0.3">
      <c r="A25" s="5" t="s">
        <v>19</v>
      </c>
      <c r="B25" s="6">
        <v>21</v>
      </c>
      <c r="D25" s="5" t="s">
        <v>245</v>
      </c>
      <c r="E25" s="6">
        <v>16</v>
      </c>
      <c r="H25" s="5" t="s">
        <v>245</v>
      </c>
      <c r="I25" s="6">
        <v>3176</v>
      </c>
    </row>
    <row r="26" spans="1:10" x14ac:dyDescent="0.3">
      <c r="A26" s="5" t="s">
        <v>1440</v>
      </c>
      <c r="B26" s="6">
        <v>60</v>
      </c>
      <c r="D26" s="5" t="s">
        <v>230</v>
      </c>
      <c r="E26" s="6">
        <v>5</v>
      </c>
      <c r="H26" s="5" t="s">
        <v>230</v>
      </c>
      <c r="I26" s="6">
        <v>940</v>
      </c>
    </row>
    <row r="27" spans="1:10" x14ac:dyDescent="0.3">
      <c r="A27" s="5" t="s">
        <v>50</v>
      </c>
      <c r="B27" s="6">
        <v>159</v>
      </c>
      <c r="D27" s="5" t="s">
        <v>1939</v>
      </c>
      <c r="E27" s="6">
        <v>1214</v>
      </c>
      <c r="H27" s="5" t="s">
        <v>1939</v>
      </c>
      <c r="I27" s="6">
        <v>262630</v>
      </c>
    </row>
    <row r="28" spans="1:10" x14ac:dyDescent="0.3">
      <c r="A28" s="5" t="s">
        <v>1120</v>
      </c>
      <c r="B28" s="6">
        <v>54</v>
      </c>
    </row>
    <row r="29" spans="1:10" x14ac:dyDescent="0.3">
      <c r="A29" s="5" t="s">
        <v>717</v>
      </c>
      <c r="B29" s="6">
        <v>96</v>
      </c>
    </row>
    <row r="30" spans="1:10" x14ac:dyDescent="0.3">
      <c r="A30" s="5" t="s">
        <v>12</v>
      </c>
      <c r="B30" s="6">
        <v>29</v>
      </c>
    </row>
    <row r="31" spans="1:10" x14ac:dyDescent="0.3">
      <c r="A31" s="5" t="s">
        <v>96</v>
      </c>
      <c r="B31" s="6">
        <v>1</v>
      </c>
    </row>
    <row r="32" spans="1:10" x14ac:dyDescent="0.3">
      <c r="A32" s="5" t="s">
        <v>841</v>
      </c>
      <c r="B32" s="6">
        <v>28</v>
      </c>
      <c r="I32" s="4" t="s">
        <v>1938</v>
      </c>
      <c r="J32" t="s">
        <v>1944</v>
      </c>
    </row>
    <row r="33" spans="1:10" x14ac:dyDescent="0.3">
      <c r="A33" s="5" t="s">
        <v>895</v>
      </c>
      <c r="B33" s="6">
        <v>10</v>
      </c>
      <c r="I33" s="5" t="s">
        <v>1264</v>
      </c>
      <c r="J33" s="6">
        <v>666</v>
      </c>
    </row>
    <row r="34" spans="1:10" x14ac:dyDescent="0.3">
      <c r="A34" s="5" t="s">
        <v>41</v>
      </c>
      <c r="B34" s="6">
        <v>50</v>
      </c>
      <c r="I34" s="5" t="s">
        <v>26</v>
      </c>
      <c r="J34" s="6">
        <v>1000</v>
      </c>
    </row>
    <row r="35" spans="1:10" x14ac:dyDescent="0.3">
      <c r="A35" s="5" t="s">
        <v>364</v>
      </c>
      <c r="B35" s="6">
        <v>107</v>
      </c>
      <c r="I35" s="5" t="s">
        <v>21</v>
      </c>
      <c r="J35" s="6">
        <v>800</v>
      </c>
    </row>
    <row r="36" spans="1:10" x14ac:dyDescent="0.3">
      <c r="A36" s="5" t="s">
        <v>215</v>
      </c>
      <c r="B36" s="6">
        <v>12</v>
      </c>
      <c r="E36" s="4" t="s">
        <v>1938</v>
      </c>
      <c r="F36" t="s">
        <v>1943</v>
      </c>
      <c r="I36" s="5" t="s">
        <v>28</v>
      </c>
      <c r="J36" s="6">
        <v>900</v>
      </c>
    </row>
    <row r="37" spans="1:10" x14ac:dyDescent="0.3">
      <c r="A37" s="5" t="s">
        <v>1939</v>
      </c>
      <c r="B37" s="6">
        <v>1214</v>
      </c>
      <c r="E37" s="5" t="s">
        <v>1264</v>
      </c>
      <c r="F37" s="6">
        <v>307</v>
      </c>
      <c r="I37" s="5" t="s">
        <v>24</v>
      </c>
      <c r="J37" s="6">
        <v>770</v>
      </c>
    </row>
    <row r="38" spans="1:10" x14ac:dyDescent="0.3">
      <c r="E38" s="5" t="s">
        <v>26</v>
      </c>
      <c r="F38" s="6">
        <v>402</v>
      </c>
      <c r="I38" s="5" t="s">
        <v>1189</v>
      </c>
      <c r="J38" s="6">
        <v>1600</v>
      </c>
    </row>
    <row r="39" spans="1:10" x14ac:dyDescent="0.3">
      <c r="E39" s="5" t="s">
        <v>21</v>
      </c>
      <c r="F39" s="6">
        <v>330</v>
      </c>
      <c r="I39" s="5" t="s">
        <v>808</v>
      </c>
      <c r="J39" s="6">
        <v>893</v>
      </c>
    </row>
    <row r="40" spans="1:10" x14ac:dyDescent="0.3">
      <c r="E40" s="5" t="s">
        <v>28</v>
      </c>
      <c r="F40" s="6">
        <v>318</v>
      </c>
      <c r="I40" s="5" t="s">
        <v>970</v>
      </c>
      <c r="J40" s="6">
        <v>1234</v>
      </c>
    </row>
    <row r="41" spans="1:10" x14ac:dyDescent="0.3">
      <c r="A41" s="4" t="s">
        <v>1938</v>
      </c>
      <c r="B41" t="s">
        <v>1941</v>
      </c>
      <c r="E41" s="5" t="s">
        <v>24</v>
      </c>
      <c r="F41" s="6">
        <v>341</v>
      </c>
      <c r="I41" s="5" t="s">
        <v>9</v>
      </c>
      <c r="J41" s="6">
        <v>800</v>
      </c>
    </row>
    <row r="42" spans="1:10" x14ac:dyDescent="0.3">
      <c r="A42" s="5" t="s">
        <v>1264</v>
      </c>
      <c r="B42" s="7">
        <v>63259.259259259263</v>
      </c>
      <c r="E42" s="5" t="s">
        <v>1189</v>
      </c>
      <c r="F42" s="6">
        <v>500</v>
      </c>
      <c r="I42" s="5" t="s">
        <v>16</v>
      </c>
      <c r="J42" s="6">
        <v>1424</v>
      </c>
    </row>
    <row r="43" spans="1:10" x14ac:dyDescent="0.3">
      <c r="A43" s="5" t="s">
        <v>26</v>
      </c>
      <c r="B43" s="7">
        <v>752949.09090909094</v>
      </c>
      <c r="E43" s="5" t="s">
        <v>808</v>
      </c>
      <c r="F43" s="6">
        <v>320</v>
      </c>
      <c r="I43" s="5" t="s">
        <v>1039</v>
      </c>
      <c r="J43" s="6">
        <v>15590</v>
      </c>
    </row>
    <row r="44" spans="1:10" x14ac:dyDescent="0.3">
      <c r="A44" s="5" t="s">
        <v>21</v>
      </c>
      <c r="B44" s="7">
        <v>82870.952380952382</v>
      </c>
      <c r="E44" s="5" t="s">
        <v>970</v>
      </c>
      <c r="F44" s="6">
        <v>318</v>
      </c>
      <c r="I44" s="5" t="s">
        <v>226</v>
      </c>
      <c r="J44" s="6">
        <v>400</v>
      </c>
    </row>
    <row r="45" spans="1:10" x14ac:dyDescent="0.3">
      <c r="A45" s="5" t="s">
        <v>28</v>
      </c>
      <c r="B45" s="7">
        <v>311000</v>
      </c>
      <c r="E45" s="5" t="s">
        <v>9</v>
      </c>
      <c r="F45" s="6">
        <v>340</v>
      </c>
      <c r="I45" s="5" t="s">
        <v>274</v>
      </c>
      <c r="J45" s="6">
        <v>420</v>
      </c>
    </row>
    <row r="46" spans="1:10" x14ac:dyDescent="0.3">
      <c r="A46" s="5" t="s">
        <v>24</v>
      </c>
      <c r="B46" s="7">
        <v>67317.073170731703</v>
      </c>
      <c r="E46" s="5" t="s">
        <v>16</v>
      </c>
      <c r="F46" s="6">
        <v>348</v>
      </c>
      <c r="I46" s="5" t="s">
        <v>1215</v>
      </c>
      <c r="J46" s="6">
        <v>700</v>
      </c>
    </row>
    <row r="47" spans="1:10" x14ac:dyDescent="0.3">
      <c r="A47" s="5" t="s">
        <v>1189</v>
      </c>
      <c r="B47" s="7">
        <v>5870000</v>
      </c>
      <c r="E47" s="5" t="s">
        <v>1039</v>
      </c>
      <c r="F47" s="6">
        <v>210</v>
      </c>
      <c r="I47" s="5" t="s">
        <v>915</v>
      </c>
      <c r="J47" s="6">
        <v>850</v>
      </c>
    </row>
    <row r="48" spans="1:10" x14ac:dyDescent="0.3">
      <c r="A48" s="5" t="s">
        <v>808</v>
      </c>
      <c r="B48" s="7">
        <v>62178.5</v>
      </c>
      <c r="E48" s="5" t="s">
        <v>226</v>
      </c>
      <c r="F48" s="6">
        <v>272</v>
      </c>
      <c r="I48" s="5" t="s">
        <v>220</v>
      </c>
      <c r="J48" s="6">
        <v>740</v>
      </c>
    </row>
    <row r="49" spans="1:10" x14ac:dyDescent="0.3">
      <c r="A49" s="5" t="s">
        <v>970</v>
      </c>
      <c r="B49" s="7">
        <v>44627.192982456138</v>
      </c>
      <c r="E49" s="5" t="s">
        <v>274</v>
      </c>
      <c r="F49" s="6">
        <v>240</v>
      </c>
      <c r="I49" s="5" t="s">
        <v>242</v>
      </c>
      <c r="J49" s="6">
        <v>250</v>
      </c>
    </row>
    <row r="50" spans="1:10" x14ac:dyDescent="0.3">
      <c r="A50" s="5" t="s">
        <v>9</v>
      </c>
      <c r="B50" s="7">
        <v>512222.22222222225</v>
      </c>
      <c r="E50" s="5" t="s">
        <v>1215</v>
      </c>
      <c r="F50" s="6">
        <v>320</v>
      </c>
      <c r="I50" s="5" t="s">
        <v>30</v>
      </c>
      <c r="J50" s="6">
        <v>850</v>
      </c>
    </row>
    <row r="51" spans="1:10" x14ac:dyDescent="0.3">
      <c r="A51" s="5" t="s">
        <v>16</v>
      </c>
      <c r="B51" s="7">
        <v>62127.727272727272</v>
      </c>
      <c r="E51" s="5" t="s">
        <v>915</v>
      </c>
      <c r="F51" s="6">
        <v>210</v>
      </c>
      <c r="I51" s="5" t="s">
        <v>281</v>
      </c>
      <c r="J51" s="6">
        <v>400</v>
      </c>
    </row>
    <row r="52" spans="1:10" x14ac:dyDescent="0.3">
      <c r="A52" s="5" t="s">
        <v>1039</v>
      </c>
      <c r="B52" s="7">
        <v>63293.47457627119</v>
      </c>
      <c r="E52" s="5" t="s">
        <v>220</v>
      </c>
      <c r="F52" s="6">
        <v>270</v>
      </c>
      <c r="I52" s="5" t="s">
        <v>286</v>
      </c>
      <c r="J52" s="6">
        <v>200</v>
      </c>
    </row>
    <row r="53" spans="1:10" x14ac:dyDescent="0.3">
      <c r="A53" s="5" t="s">
        <v>226</v>
      </c>
      <c r="B53" s="7">
        <v>29364.285714285714</v>
      </c>
      <c r="E53" s="5" t="s">
        <v>242</v>
      </c>
      <c r="F53" s="6">
        <v>200</v>
      </c>
      <c r="I53" s="5" t="s">
        <v>941</v>
      </c>
      <c r="J53" s="6">
        <v>500</v>
      </c>
    </row>
    <row r="54" spans="1:10" x14ac:dyDescent="0.3">
      <c r="A54" s="5" t="s">
        <v>274</v>
      </c>
      <c r="B54" s="7">
        <v>31495.608695652172</v>
      </c>
      <c r="E54" s="5" t="s">
        <v>30</v>
      </c>
      <c r="F54" s="6">
        <v>356</v>
      </c>
      <c r="I54" s="5" t="s">
        <v>19</v>
      </c>
      <c r="J54" s="6">
        <v>1000</v>
      </c>
    </row>
    <row r="55" spans="1:10" x14ac:dyDescent="0.3">
      <c r="A55" s="5" t="s">
        <v>1215</v>
      </c>
      <c r="B55" s="7">
        <v>72435.897435897437</v>
      </c>
      <c r="E55" s="5" t="s">
        <v>281</v>
      </c>
      <c r="F55" s="6">
        <v>180</v>
      </c>
      <c r="I55" s="5" t="s">
        <v>1440</v>
      </c>
      <c r="J55" s="6">
        <v>686</v>
      </c>
    </row>
    <row r="56" spans="1:10" x14ac:dyDescent="0.3">
      <c r="A56" s="5" t="s">
        <v>915</v>
      </c>
      <c r="B56" s="7">
        <v>51439.210526315786</v>
      </c>
      <c r="E56" s="5" t="s">
        <v>286</v>
      </c>
      <c r="F56" s="6">
        <v>180</v>
      </c>
      <c r="I56" s="5" t="s">
        <v>50</v>
      </c>
      <c r="J56" s="6">
        <v>780</v>
      </c>
    </row>
    <row r="57" spans="1:10" x14ac:dyDescent="0.3">
      <c r="A57" s="5" t="s">
        <v>220</v>
      </c>
      <c r="B57" s="7">
        <v>36150</v>
      </c>
      <c r="E57" s="5" t="s">
        <v>941</v>
      </c>
      <c r="F57" s="6">
        <v>320</v>
      </c>
      <c r="I57" s="5" t="s">
        <v>1120</v>
      </c>
      <c r="J57" s="6">
        <v>520</v>
      </c>
    </row>
    <row r="58" spans="1:10" x14ac:dyDescent="0.3">
      <c r="A58" s="5" t="s">
        <v>242</v>
      </c>
      <c r="B58" s="7">
        <v>26500</v>
      </c>
      <c r="E58" s="5" t="s">
        <v>19</v>
      </c>
      <c r="F58" s="6">
        <v>250</v>
      </c>
      <c r="I58" s="5" t="s">
        <v>717</v>
      </c>
      <c r="J58" s="6">
        <v>1050</v>
      </c>
    </row>
    <row r="59" spans="1:10" x14ac:dyDescent="0.3">
      <c r="A59" s="5" t="s">
        <v>30</v>
      </c>
      <c r="B59" s="7">
        <v>650083.33333333337</v>
      </c>
      <c r="E59" s="5" t="s">
        <v>1440</v>
      </c>
      <c r="F59" s="6">
        <v>240</v>
      </c>
      <c r="I59" s="5" t="s">
        <v>12</v>
      </c>
      <c r="J59" s="6">
        <v>900</v>
      </c>
    </row>
    <row r="60" spans="1:10" x14ac:dyDescent="0.3">
      <c r="A60" s="5" t="s">
        <v>281</v>
      </c>
      <c r="B60" s="7">
        <v>18400</v>
      </c>
      <c r="E60" s="5" t="s">
        <v>50</v>
      </c>
      <c r="F60" s="6">
        <v>354</v>
      </c>
      <c r="I60" s="5" t="s">
        <v>96</v>
      </c>
      <c r="J60" s="6">
        <v>850</v>
      </c>
    </row>
    <row r="61" spans="1:10" x14ac:dyDescent="0.3">
      <c r="A61" s="5" t="s">
        <v>286</v>
      </c>
      <c r="B61" s="7">
        <v>12066.666666666666</v>
      </c>
      <c r="E61" s="5" t="s">
        <v>1120</v>
      </c>
      <c r="F61" s="6">
        <v>250</v>
      </c>
      <c r="I61" s="5" t="s">
        <v>841</v>
      </c>
      <c r="J61" s="6">
        <v>400</v>
      </c>
    </row>
    <row r="62" spans="1:10" x14ac:dyDescent="0.3">
      <c r="A62" s="5" t="s">
        <v>941</v>
      </c>
      <c r="B62" s="7" t="e">
        <v>#DIV/0!</v>
      </c>
      <c r="E62" s="5" t="s">
        <v>717</v>
      </c>
      <c r="F62" s="6">
        <v>340</v>
      </c>
      <c r="I62" s="5" t="s">
        <v>895</v>
      </c>
      <c r="J62" s="6">
        <v>10000</v>
      </c>
    </row>
    <row r="63" spans="1:10" x14ac:dyDescent="0.3">
      <c r="A63" s="5" t="s">
        <v>19</v>
      </c>
      <c r="B63" s="7">
        <v>84190.476190476184</v>
      </c>
      <c r="E63" s="5" t="s">
        <v>12</v>
      </c>
      <c r="F63" s="6">
        <v>250</v>
      </c>
      <c r="I63" s="5" t="s">
        <v>41</v>
      </c>
      <c r="J63" s="6">
        <v>750</v>
      </c>
    </row>
    <row r="64" spans="1:10" x14ac:dyDescent="0.3">
      <c r="A64" s="5" t="s">
        <v>1440</v>
      </c>
      <c r="B64" s="7" t="e">
        <v>#DIV/0!</v>
      </c>
      <c r="E64" s="5" t="s">
        <v>96</v>
      </c>
      <c r="F64" s="6">
        <v>250</v>
      </c>
      <c r="I64" s="5" t="s">
        <v>364</v>
      </c>
      <c r="J64" s="6">
        <v>770</v>
      </c>
    </row>
    <row r="65" spans="1:10" x14ac:dyDescent="0.3">
      <c r="A65" s="5" t="s">
        <v>50</v>
      </c>
      <c r="B65" s="7">
        <v>59194.591194968554</v>
      </c>
      <c r="E65" s="5" t="s">
        <v>841</v>
      </c>
      <c r="F65" s="6">
        <v>180</v>
      </c>
      <c r="I65" s="5" t="s">
        <v>215</v>
      </c>
      <c r="J65" s="6">
        <v>3500</v>
      </c>
    </row>
    <row r="66" spans="1:10" x14ac:dyDescent="0.3">
      <c r="A66" s="5" t="s">
        <v>1120</v>
      </c>
      <c r="B66" s="7">
        <v>35416.666666666664</v>
      </c>
      <c r="E66" s="5" t="s">
        <v>895</v>
      </c>
      <c r="F66" s="6">
        <v>402</v>
      </c>
      <c r="I66" s="5" t="s">
        <v>1939</v>
      </c>
      <c r="J66" s="6">
        <v>15590</v>
      </c>
    </row>
    <row r="67" spans="1:10" x14ac:dyDescent="0.3">
      <c r="A67" s="5" t="s">
        <v>717</v>
      </c>
      <c r="B67" s="7">
        <v>138389.58333333334</v>
      </c>
      <c r="E67" s="5" t="s">
        <v>41</v>
      </c>
      <c r="F67" s="6">
        <v>250</v>
      </c>
    </row>
    <row r="68" spans="1:10" x14ac:dyDescent="0.3">
      <c r="A68" s="5" t="s">
        <v>12</v>
      </c>
      <c r="B68" s="7">
        <v>392413.79310344829</v>
      </c>
      <c r="E68" s="5" t="s">
        <v>364</v>
      </c>
      <c r="F68" s="6">
        <v>250</v>
      </c>
    </row>
    <row r="69" spans="1:10" x14ac:dyDescent="0.3">
      <c r="A69" s="5" t="s">
        <v>96</v>
      </c>
      <c r="B69" s="7">
        <v>332000</v>
      </c>
      <c r="E69" s="5" t="s">
        <v>215</v>
      </c>
      <c r="F69" s="6">
        <v>250</v>
      </c>
    </row>
    <row r="70" spans="1:10" x14ac:dyDescent="0.3">
      <c r="A70" s="5" t="s">
        <v>841</v>
      </c>
      <c r="B70" s="7">
        <v>12507.142857142857</v>
      </c>
      <c r="E70" s="5" t="s">
        <v>1939</v>
      </c>
      <c r="F70" s="6">
        <v>500</v>
      </c>
    </row>
    <row r="71" spans="1:10" x14ac:dyDescent="0.3">
      <c r="A71" s="5" t="s">
        <v>895</v>
      </c>
      <c r="B71" s="7">
        <v>87032</v>
      </c>
    </row>
    <row r="72" spans="1:10" x14ac:dyDescent="0.3">
      <c r="A72" s="5" t="s">
        <v>41</v>
      </c>
      <c r="B72" s="7">
        <v>42807.127659574471</v>
      </c>
    </row>
    <row r="73" spans="1:10" x14ac:dyDescent="0.3">
      <c r="A73" s="5" t="s">
        <v>364</v>
      </c>
      <c r="B73" s="7">
        <v>36437.710280373831</v>
      </c>
    </row>
    <row r="74" spans="1:10" x14ac:dyDescent="0.3">
      <c r="A74" s="5" t="s">
        <v>215</v>
      </c>
      <c r="B74" s="7">
        <v>97083.333333333328</v>
      </c>
    </row>
    <row r="75" spans="1:10" x14ac:dyDescent="0.3">
      <c r="A75" s="5" t="s">
        <v>1939</v>
      </c>
      <c r="B75" s="7">
        <v>150722.07677543187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9284-8888-4A77-B7BD-CA1DA3473B82}">
  <dimension ref="A1"/>
  <sheetViews>
    <sheetView topLeftCell="D1" workbookViewId="0">
      <selection activeCell="R17" sqref="R17"/>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D3878-8784-4F8F-AA98-9C2CD1E8377A}">
  <dimension ref="A1:X33"/>
  <sheetViews>
    <sheetView tabSelected="1" topLeftCell="D1" zoomScale="95" workbookViewId="0">
      <selection sqref="A1:X3"/>
    </sheetView>
  </sheetViews>
  <sheetFormatPr defaultColWidth="0" defaultRowHeight="14.4" zeroHeight="1" x14ac:dyDescent="0.3"/>
  <cols>
    <col min="1" max="28" width="8.88671875" customWidth="1"/>
    <col min="29" max="16384" width="8.88671875" hidden="1"/>
  </cols>
  <sheetData>
    <row r="1" spans="1:24" x14ac:dyDescent="0.3">
      <c r="A1" s="9" t="s">
        <v>1945</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row r="5" spans="1:24" x14ac:dyDescent="0.3"/>
    <row r="6" spans="1:24" x14ac:dyDescent="0.3"/>
    <row r="7" spans="1:24" x14ac:dyDescent="0.3"/>
    <row r="8" spans="1:24" x14ac:dyDescent="0.3"/>
    <row r="9" spans="1:24" x14ac:dyDescent="0.3"/>
    <row r="10" spans="1:24" x14ac:dyDescent="0.3"/>
    <row r="11" spans="1:24" x14ac:dyDescent="0.3"/>
    <row r="12" spans="1:24" x14ac:dyDescent="0.3"/>
    <row r="13" spans="1:24" x14ac:dyDescent="0.3"/>
    <row r="14" spans="1:24" x14ac:dyDescent="0.3"/>
    <row r="15" spans="1:24" x14ac:dyDescent="0.3"/>
    <row r="16" spans="1:24"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sheetData>
  <mergeCells count="1">
    <mergeCell ref="A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Cars Datasets 2025</vt:lpstr>
      <vt:lpstr>Pivot tables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Srinivas</dc:creator>
  <cp:lastModifiedBy>K Srinivas</cp:lastModifiedBy>
  <dcterms:created xsi:type="dcterms:W3CDTF">2025-09-10T15:19:48Z</dcterms:created>
  <dcterms:modified xsi:type="dcterms:W3CDTF">2025-09-10T15:20:06Z</dcterms:modified>
</cp:coreProperties>
</file>