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Colorado retail regular, $/gal (EIA)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Colorado minus U.S. retail, $/gal [formula]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I2" t="n">
        <v>1.754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  <c r="S2">
        <f>IF(I2="","",I2-H2)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I3" t="n">
        <v>1.726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  <c r="S3">
        <f>IF(I3="","",I3-H3)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I4" t="n">
        <v>1.744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  <c r="S4">
        <f>IF(I4="","",I4-H4)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I5" t="n">
        <v>1.777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  <c r="S5">
        <f>IF(I5="","",I5-H5)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I6" t="n">
        <v>1.831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  <c r="S6">
        <f>IF(I6="","",I6-H6)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I7" t="n">
        <v>1.832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  <c r="S7">
        <f>IF(I7="","",I7-H7)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I8" t="n">
        <v>1.825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  <c r="S8">
        <f>IF(I8="","",I8-H8)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I9" t="n">
        <v>1.873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  <c r="S9">
        <f>IF(I9="","",I9-H9)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I10" t="n">
        <v>1.896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  <c r="S10">
        <f>IF(I10="","",I10-H10)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I11" t="n">
        <v>1.992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  <c r="S11">
        <f>IF(I11="","",I11-H11)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I12" t="n">
        <v>2.074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  <c r="S12">
        <f>IF(I12="","",I12-H12)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I13" t="n">
        <v>2.095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  <c r="S13">
        <f>IF(I13="","",I13-H13)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I14" t="n">
        <v>2.166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  <c r="S14">
        <f>IF(I14="","",I14-H14)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I15" t="n">
        <v>2.19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  <c r="S15">
        <f>IF(I15="","",I15-H15)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I16" t="n">
        <v>2.269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  <c r="S16">
        <f>IF(I16="","",I16-H16)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I17" t="n">
        <v>2.244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  <c r="S17">
        <f>IF(I17="","",I17-H17)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I18" t="n">
        <v>2.217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  <c r="S18">
        <f>IF(I18="","",I18-H18)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I19" t="n">
        <v>2.211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  <c r="S19">
        <f>IF(I19="","",I19-H19)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I20" t="n">
        <v>2.188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  <c r="S20">
        <f>IF(I20="","",I20-H20)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I21" t="n">
        <v>2.159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  <c r="S21">
        <f>IF(I21="","",I21-H21)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I22" t="n">
        <v>2.12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  <c r="S22">
        <f>IF(I22="","",I22-H22)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I23" t="n">
        <v>2.089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  <c r="S23">
        <f>IF(I23="","",I23-H23)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I24" t="n">
        <v>2.083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  <c r="S24">
        <f>IF(I24="","",I24-H24)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I25" t="n">
        <v>2.094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  <c r="S25">
        <f>IF(I25="","",I25-H25)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I26" t="n">
        <v>2.093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  <c r="S26">
        <f>IF(I26="","",I26-H26)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I27" t="n">
        <v>2.136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  <c r="S27">
        <f>IF(I27="","",I27-H27)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I28" t="n">
        <v>2.192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  <c r="S28">
        <f>IF(I28="","",I28-H28)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I29" t="n">
        <v>2.27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  <c r="S29">
        <f>IF(I29="","",I29-H29)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I30" t="n">
        <v>2.274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  <c r="S30">
        <f>IF(I30="","",I30-H30)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I31" t="n">
        <v>2.254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  <c r="S31">
        <f>IF(I31="","",I31-H31)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I32" t="n">
        <v>2.239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  <c r="S32">
        <f>IF(I32="","",I32-H32)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I33" t="n">
        <v>2.297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  <c r="S33">
        <f>IF(I33="","",I33-H33)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I34" t="n">
        <v>2.457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  <c r="S34">
        <f>IF(I34="","",I34-H34)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I35" t="n">
        <v>2.597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  <c r="S35">
        <f>IF(I35="","",I35-H35)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I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  <c r="S36">
        <f>IF(I36="","",I36-H36)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I37" t="n">
        <v>3.04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  <c r="S37">
        <f>IF(I37="","",I37-H37)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I38" t="n">
        <v>2.995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  <c r="S38">
        <f>IF(I38="","",I38-H38)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I39" t="n">
        <v>2.885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  <c r="S39">
        <f>IF(I39="","",I39-H39)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I40" t="n">
        <v>2.866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  <c r="S40">
        <f>IF(I40="","",I40-H40)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I41" t="n">
        <v>2.907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  <c r="S41">
        <f>IF(I41="","",I41-H41)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I42" t="n">
        <v>2.845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  <c r="S42">
        <f>IF(I42="","",I42-H42)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I43" t="n">
        <v>2.785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  <c r="S43">
        <f>IF(I43="","",I43-H43)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I44" t="n">
        <v>2.698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  <c r="S44">
        <f>IF(I44="","",I44-H44)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I45" t="n">
        <v>2.583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  <c r="S45">
        <f>IF(I45="","",I45-H45)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I46" t="n">
        <v>2.466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  <c r="S46">
        <f>IF(I46="","",I46-H46)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I47" t="n">
        <v>2.373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  <c r="S47">
        <f>IF(I47="","",I47-H47)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I48" t="n">
        <v>2.277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  <c r="S48">
        <f>IF(I48="","",I48-H48)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I49" t="n">
        <v>2.209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  <c r="S49">
        <f>IF(I49="","",I49-H49)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I50" t="n">
        <v>2.142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  <c r="S50">
        <f>IF(I50="","",I50-H50)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I51" t="n">
        <v>2.147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  <c r="S51">
        <f>IF(I51="","",I51-H51)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I52" t="n">
        <v>2.179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  <c r="S52">
        <f>IF(I52="","",I52-H52)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I53" t="n">
        <v>2.148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  <c r="S53">
        <f>IF(I53="","",I53-H53)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I54" t="n">
        <v>2.166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  <c r="S54">
        <f>IF(I54="","",I54-H54)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I55" t="n">
        <v>2.278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  <c r="S55">
        <f>IF(I55="","",I55-H55)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I56" t="n">
        <v>2.25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  <c r="S56">
        <f>IF(I56="","",I56-H56)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I57" t="n">
        <v>2.24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  <c r="S57">
        <f>IF(I57="","",I57-H57)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I58" t="n">
        <v>2.253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  <c r="S58">
        <f>IF(I58="","",I58-H58)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I59" t="n">
        <v>2.242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  <c r="S59">
        <f>IF(I59="","",I59-H59)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I60" t="n">
        <v>2.216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  <c r="S60">
        <f>IF(I60="","",I60-H60)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I61" t="n">
        <v>2.185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  <c r="S61">
        <f>IF(I61="","",I61-H61)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I62" t="n">
        <v>2.222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  <c r="S62">
        <f>IF(I62="","",I62-H62)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I63" t="n">
        <v>2.287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  <c r="S63">
        <f>IF(I63="","",I63-H63)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I64" t="n">
        <v>2.327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  <c r="S64">
        <f>IF(I64="","",I64-H64)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I65" t="n">
        <v>2.48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  <c r="S65">
        <f>IF(I65="","",I65-H65)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I66" t="n">
        <v>2.469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  <c r="S66">
        <f>IF(I66="","",I66-H66)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I67" t="n">
        <v>2.517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  <c r="S67">
        <f>IF(I67="","",I67-H67)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I68" t="n">
        <v>2.613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  <c r="S68">
        <f>IF(I68="","",I68-H68)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I69" t="n">
        <v>2.712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  <c r="S69">
        <f>IF(I69="","",I69-H69)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I70" t="n">
        <v>2.825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  <c r="S70">
        <f>IF(I70="","",I70-H70)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I71" t="n">
        <v>2.83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  <c r="S71">
        <f>IF(I71="","",I71-H71)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I72" t="n">
        <v>2.818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  <c r="S72">
        <f>IF(I72="","",I72-H72)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I73" t="n">
        <v>2.82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  <c r="S73">
        <f>IF(I73="","",I73-H73)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I74" t="n">
        <v>2.796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  <c r="S74">
        <f>IF(I74="","",I74-H74)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I75" t="n">
        <v>2.782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  <c r="S75">
        <f>IF(I75="","",I75-H75)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I76" t="n">
        <v>2.776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  <c r="S76">
        <f>IF(I76="","",I76-H76)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I77" t="n">
        <v>2.824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  <c r="S77">
        <f>IF(I77="","",I77-H77)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I78" t="n">
        <v>2.81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  <c r="S78">
        <f>IF(I78="","",I78-H78)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I79" t="n">
        <v>2.794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  <c r="S79">
        <f>IF(I79="","",I79-H79)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I80" t="n">
        <v>2.899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  <c r="S80">
        <f>IF(I80="","",I80-H80)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I81" t="n">
        <v>2.924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  <c r="S81">
        <f>IF(I81="","",I81-H81)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I82" t="n">
        <v>2.928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  <c r="S82">
        <f>IF(I82="","",I82-H82)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I83" t="n">
        <v>2.949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  <c r="S83">
        <f>IF(I83="","",I83-H83)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I84" t="n">
        <v>2.977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  <c r="S84">
        <f>IF(I84="","",I84-H84)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I85" t="n">
        <v>3.03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  <c r="S85">
        <f>IF(I85="","",I85-H85)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I86" t="n">
        <v>3.026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  <c r="S86">
        <f>IF(I86="","",I86-H86)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I87" t="n">
        <v>2.995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  <c r="S87">
        <f>IF(I87="","",I87-H87)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I88" t="n">
        <v>2.955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  <c r="S88">
        <f>IF(I88="","",I88-H88)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I89" t="n">
        <v>2.894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  <c r="S89">
        <f>IF(I89="","",I89-H89)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I90" t="n">
        <v>2.835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  <c r="S90">
        <f>IF(I90="","",I90-H90)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I91" t="n">
        <v>2.737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  <c r="S91">
        <f>IF(I91="","",I91-H91)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I92" t="n">
        <v>2.653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  <c r="S92">
        <f>IF(I92="","",I92-H92)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I93" t="n">
        <v>2.547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  <c r="S93">
        <f>IF(I93="","",I93-H93)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I94" t="n">
        <v>2.43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  <c r="S94">
        <f>IF(I94="","",I94-H94)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I95" t="n">
        <v>2.33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  <c r="S95">
        <f>IF(I95="","",I95-H95)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I96" t="n">
        <v>2.251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  <c r="S96">
        <f>IF(I96="","",I96-H96)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I97" t="n">
        <v>2.21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  <c r="S97">
        <f>IF(I97="","",I97-H97)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I98" t="n">
        <v>2.177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  <c r="S98">
        <f>IF(I98="","",I98-H98)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I99" t="n">
        <v>2.158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  <c r="S99">
        <f>IF(I99="","",I99-H99)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I100" t="n">
        <v>2.149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  <c r="S100">
        <f>IF(I100="","",I100-H100)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I101" t="n">
        <v>2.144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  <c r="S101">
        <f>IF(I101="","",I101-H101)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I102" t="n">
        <v>2.175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  <c r="S102">
        <f>IF(I102="","",I102-H102)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I103" t="n">
        <v>2.176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  <c r="S103">
        <f>IF(I103="","",I103-H103)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I104" t="n">
        <v>2.168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  <c r="S104">
        <f>IF(I104="","",I104-H104)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I105" t="n">
        <v>2.176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  <c r="S105">
        <f>IF(I105="","",I105-H105)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I106" t="n">
        <v>2.173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  <c r="S106">
        <f>IF(I106="","",I106-H106)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I107" t="n">
        <v>2.171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  <c r="S107">
        <f>IF(I107="","",I107-H107)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I108" t="n">
        <v>2.144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  <c r="S108">
        <f>IF(I108="","",I108-H108)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I109" t="n">
        <v>2.098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  <c r="S109">
        <f>IF(I109="","",I109-H109)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I110" t="n">
        <v>2.058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  <c r="S110">
        <f>IF(I110="","",I110-H110)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I111" t="n">
        <v>2.088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  <c r="S111">
        <f>IF(I111="","",I111-H111)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I112" t="n">
        <v>2.131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  <c r="S112">
        <f>IF(I112="","",I112-H112)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I113" t="n">
        <v>2.213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  <c r="S113">
        <f>IF(I113="","",I113-H113)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I114" t="n">
        <v>2.308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  <c r="S114">
        <f>IF(I114="","",I114-H114)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I115" t="n">
        <v>2.429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  <c r="S115">
        <f>IF(I115="","",I115-H115)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I116" t="n">
        <v>2.439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  <c r="S116">
        <f>IF(I116="","",I116-H116)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I117" t="n">
        <v>2.519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  <c r="S117">
        <f>IF(I117="","",I117-H117)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I118" t="n">
        <v>2.558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  <c r="S118">
        <f>IF(I118="","",I118-H118)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I119" t="n">
        <v>2.618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  <c r="S119">
        <f>IF(I119="","",I119-H119)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I120" t="n">
        <v>2.716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  <c r="S120">
        <f>IF(I120="","",I120-H120)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I121" t="n">
        <v>2.795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  <c r="S121">
        <f>IF(I121="","",I121-H121)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I122" t="n">
        <v>2.814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  <c r="S122">
        <f>IF(I122="","",I122-H122)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I123" t="n">
        <v>2.938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  <c r="S123">
        <f>IF(I123="","",I123-H123)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I124" t="n">
        <v>3.098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  <c r="S124">
        <f>IF(I124="","",I124-H124)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I125" t="n">
        <v>3.224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  <c r="S125">
        <f>IF(I125="","",I125-H125)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I126" t="n">
        <v>3.312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  <c r="S126">
        <f>IF(I126="","",I126-H126)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I127" t="n">
        <v>3.312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  <c r="S127">
        <f>IF(I127="","",I127-H127)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I128" t="n">
        <v>3.274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  <c r="S128">
        <f>IF(I128="","",I128-H128)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I129" t="n">
        <v>3.217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  <c r="S129">
        <f>IF(I129="","",I129-H129)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I130" t="n">
        <v>3.162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  <c r="S130">
        <f>IF(I130="","",I130-H130)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I131" t="n">
        <v>3.115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  <c r="S131">
        <f>IF(I131="","",I131-H131)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I132" t="n">
        <v>3.086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  <c r="S132">
        <f>IF(I132="","",I132-H132)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I133" t="n">
        <v>3.076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  <c r="S133">
        <f>IF(I133="","",I133-H133)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I134" t="n">
        <v>3.146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  <c r="S134">
        <f>IF(I134="","",I134-H134)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I135" t="n">
        <v>3.067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  <c r="S135">
        <f>IF(I135="","",I135-H135)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I136" t="n">
        <v>2.99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  <c r="S136">
        <f>IF(I136="","",I136-H136)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I137" t="n">
        <v>2.936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  <c r="S137">
        <f>IF(I137="","",I137-H137)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I138" t="n">
        <v>2.867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  <c r="S138">
        <f>IF(I138="","",I138-H138)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I139" t="n">
        <v>2.834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  <c r="S139">
        <f>IF(I139="","",I139-H139)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I140" t="n">
        <v>2.807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  <c r="S140">
        <f>IF(I140="","",I140-H140)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I141" t="n">
        <v>2.87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  <c r="S141">
        <f>IF(I141="","",I141-H141)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I142" t="n">
        <v>2.896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  <c r="S142">
        <f>IF(I142="","",I142-H142)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I143" t="n">
        <v>2.864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  <c r="S143">
        <f>IF(I143="","",I143-H143)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I144" t="n">
        <v>2.838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  <c r="S144">
        <f>IF(I144="","",I144-H144)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I145" t="n">
        <v>2.811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  <c r="S145">
        <f>IF(I145="","",I145-H145)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I146" t="n">
        <v>2.775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  <c r="S146">
        <f>IF(I146="","",I146-H146)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I147" t="n">
        <v>2.754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  <c r="S147">
        <f>IF(I147="","",I147-H147)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I148" t="n">
        <v>2.809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  <c r="S148">
        <f>IF(I148="","",I148-H148)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I149" t="n">
        <v>2.807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  <c r="S149">
        <f>IF(I149="","",I149-H149)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I150" t="n">
        <v>2.946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  <c r="S150">
        <f>IF(I150="","",I150-H150)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I151" t="n">
        <v>3.057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  <c r="S151">
        <f>IF(I151="","",I151-H151)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I152" t="n">
        <v>3.055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  <c r="S152">
        <f>IF(I152="","",I152-H152)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I153" t="n">
        <v>3.038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  <c r="S153">
        <f>IF(I153="","",I153-H153)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I154" t="n">
        <v>3.004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  <c r="S154">
        <f>IF(I154="","",I154-H154)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I155" t="n">
        <v>2.914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  <c r="S155">
        <f>IF(I155="","",I155-H155)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I156" t="n">
        <v>2.861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  <c r="S156">
        <f>IF(I156="","",I156-H156)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I157" t="n">
        <v>2.812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  <c r="S157">
        <f>IF(I157="","",I157-H157)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I158" t="n">
        <v>2.806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  <c r="S158">
        <f>IF(I158="","",I158-H158)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I159" t="n">
        <v>2.865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  <c r="S159">
        <f>IF(I159="","",I159-H159)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I160" t="n">
        <v>2.867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  <c r="S160">
        <f>IF(I160="","",I160-H160)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I161" t="n">
        <v>2.845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  <c r="S161">
        <f>IF(I161="","",I161-H161)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I162" t="n">
        <v>2.836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  <c r="S162">
        <f>IF(I162="","",I162-H162)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I163" t="n">
        <v>2.89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  <c r="S163">
        <f>IF(I163="","",I163-H163)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I164" t="n">
        <v>2.887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  <c r="S164">
        <f>IF(I164="","",I164-H164)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I165" t="n">
        <v>2.917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  <c r="S165">
        <f>IF(I165="","",I165-H165)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I166" t="n">
        <v>3.04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  <c r="S166">
        <f>IF(I166="","",I166-H166)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I167" t="n">
        <v>3.051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  <c r="S167">
        <f>IF(I167="","",I167-H167)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I168" t="n">
        <v>3.062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  <c r="S168">
        <f>IF(I168="","",I168-H168)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I169" t="n">
        <v>3.126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  <c r="S169">
        <f>IF(I169="","",I169-H169)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I170" t="n">
        <v>3.139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  <c r="S170">
        <f>IF(I170="","",I170-H170)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I171" t="n">
        <v>3.195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  <c r="S171">
        <f>IF(I171="","",I171-H171)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I172" t="n">
        <v>3.247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  <c r="S172">
        <f>IF(I172="","",I172-H172)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I173" t="n">
        <v>3.284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  <c r="S173">
        <f>IF(I173="","",I173-H173)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I174" t="n">
        <v>3.412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  <c r="S174">
        <f>IF(I174="","",I174-H174)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I175" t="n">
        <v>3.482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  <c r="S175">
        <f>IF(I175="","",I175-H175)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I176" t="n">
        <v>3.484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  <c r="S176">
        <f>IF(I176="","",I176-H176)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I177" t="n">
        <v>3.612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  <c r="S177">
        <f>IF(I177="","",I177-H177)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I178" t="n">
        <v>3.694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  <c r="S178">
        <f>IF(I178="","",I178-H178)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I179" t="n">
        <v>3.863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  <c r="S179">
        <f>IF(I179="","",I179-H179)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I180" t="n">
        <v>3.885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  <c r="S180">
        <f>IF(I180="","",I180-H180)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I181" t="n">
        <v>3.924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  <c r="S181">
        <f>IF(I181="","",I181-H181)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I182" t="n">
        <v>3.958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  <c r="S182">
        <f>IF(I182="","",I182-H182)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I183" t="n">
        <v>3.952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  <c r="S183">
        <f>IF(I183="","",I183-H183)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I184" t="n">
        <v>3.959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  <c r="S184">
        <f>IF(I184="","",I184-H184)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I185" t="n">
        <v>3.989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  <c r="S185">
        <f>IF(I185="","",I185-H185)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I186" t="n">
        <v>4.03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  <c r="S186">
        <f>IF(I186="","",I186-H186)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I187" t="n">
        <v>4.014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  <c r="S187">
        <f>IF(I187="","",I187-H187)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I188" t="n">
        <v>3.95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  <c r="S188">
        <f>IF(I188="","",I188-H188)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I189" t="n">
        <v>3.891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  <c r="S189">
        <f>IF(I189="","",I189-H189)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I190" t="n">
        <v>3.846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  <c r="S190">
        <f>IF(I190="","",I190-H190)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I191" t="n">
        <v>3.783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  <c r="S191">
        <f>IF(I191="","",I191-H191)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I192" t="n">
        <v>3.731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  <c r="S192">
        <f>IF(I192="","",I192-H192)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I193" t="n">
        <v>3.723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  <c r="S193">
        <f>IF(I193="","",I193-H193)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I194" t="n">
        <v>3.678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  <c r="S194">
        <f>IF(I194="","",I194-H194)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I195" t="n">
        <v>3.71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  <c r="S195">
        <f>IF(I195="","",I195-H195)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I196" t="n">
        <v>3.594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  <c r="S196">
        <f>IF(I196="","",I196-H196)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I197" t="n">
        <v>3.543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  <c r="S197">
        <f>IF(I197="","",I197-H197)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I198" t="n">
        <v>3.439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  <c r="S198">
        <f>IF(I198="","",I198-H198)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I199" t="n">
        <v>3.19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  <c r="S199">
        <f>IF(I199="","",I199-H199)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I200" t="n">
        <v>2.917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  <c r="S200">
        <f>IF(I200="","",I200-H200)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I201" t="n">
        <v>2.642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  <c r="S201">
        <f>IF(I201="","",I201-H201)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I202" t="n">
        <v>2.398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  <c r="S202">
        <f>IF(I202="","",I202-H202)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I203" t="n">
        <v>2.191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  <c r="S203">
        <f>IF(I203="","",I203-H203)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I204" t="n">
        <v>1.996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  <c r="S204">
        <f>IF(I204="","",I204-H204)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I205" t="n">
        <v>1.806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  <c r="S205">
        <f>IF(I205="","",I205-H205)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I206" t="n">
        <v>1.717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  <c r="S206">
        <f>IF(I206="","",I206-H206)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I207" t="n">
        <v>1.644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  <c r="S207">
        <f>IF(I207="","",I207-H207)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I208" t="n">
        <v>1.596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  <c r="S208">
        <f>IF(I208="","",I208-H208)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I209" t="n">
        <v>1.571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  <c r="S209">
        <f>IF(I209="","",I209-H209)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I210" t="n">
        <v>1.535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  <c r="S210">
        <f>IF(I210="","",I210-H210)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I211" t="n">
        <v>1.493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  <c r="S211">
        <f>IF(I211="","",I211-H211)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I212" t="n">
        <v>1.547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  <c r="S212">
        <f>IF(I212="","",I212-H212)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I213" t="n">
        <v>1.628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  <c r="S213">
        <f>IF(I213="","",I213-H213)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I214" t="n">
        <v>1.689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  <c r="S214">
        <f>IF(I214="","",I214-H214)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I215" t="n">
        <v>1.772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  <c r="S215">
        <f>IF(I215="","",I215-H215)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I216" t="n">
        <v>1.831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  <c r="S216">
        <f>IF(I216="","",I216-H216)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I217" t="n">
        <v>1.861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  <c r="S217">
        <f>IF(I217="","",I217-H217)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I218" t="n">
        <v>1.826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  <c r="S218">
        <f>IF(I218="","",I218-H218)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I219" t="n">
        <v>1.794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  <c r="S219">
        <f>IF(I219="","",I219-H219)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I220" t="n">
        <v>1.826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  <c r="S220">
        <f>IF(I220="","",I220-H220)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I221" t="n">
        <v>1.821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  <c r="S221">
        <f>IF(I221="","",I221-H221)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I222" t="n">
        <v>1.886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  <c r="S222">
        <f>IF(I222="","",I222-H222)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I223" t="n">
        <v>1.98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  <c r="S223">
        <f>IF(I223="","",I223-H223)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I224" t="n">
        <v>1.994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  <c r="S224">
        <f>IF(I224="","",I224-H224)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I225" t="n">
        <v>2.005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  <c r="S225">
        <f>IF(I225="","",I225-H225)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I226" t="n">
        <v>2.024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  <c r="S226">
        <f>IF(I226="","",I226-H226)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I227" t="n">
        <v>2.041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  <c r="S227">
        <f>IF(I227="","",I227-H227)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I228" t="n">
        <v>2.063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  <c r="S228">
        <f>IF(I228="","",I228-H228)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I229" t="n">
        <v>2.196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  <c r="S229">
        <f>IF(I229="","",I229-H229)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I230" t="n">
        <v>2.253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  <c r="S230">
        <f>IF(I230="","",I230-H230)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I231" t="n">
        <v>2.383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  <c r="S231">
        <f>IF(I231="","",I231-H231)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I232" t="n">
        <v>2.437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  <c r="S232">
        <f>IF(I232="","",I232-H232)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I233" t="n">
        <v>2.509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  <c r="S233">
        <f>IF(I233="","",I233-H233)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I234" t="n">
        <v>2.537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  <c r="S234">
        <f>IF(I234="","",I234-H234)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I235" t="n">
        <v>2.546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  <c r="S235">
        <f>IF(I235="","",I235-H235)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I236" t="n">
        <v>2.531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  <c r="S236">
        <f>IF(I236="","",I236-H236)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I237" t="n">
        <v>2.513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  <c r="S237">
        <f>IF(I237="","",I237-H237)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I238" t="n">
        <v>2.472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  <c r="S238">
        <f>IF(I238="","",I238-H238)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I239" t="n">
        <v>2.435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  <c r="S239">
        <f>IF(I239="","",I239-H239)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I240" t="n">
        <v>2.435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  <c r="S240">
        <f>IF(I240="","",I240-H240)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I241" t="n">
        <v>2.459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  <c r="S241">
        <f>IF(I241="","",I241-H241)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I242" t="n">
        <v>2.537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  <c r="S242">
        <f>IF(I242="","",I242-H242)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I243" t="n">
        <v>2.54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  <c r="S243">
        <f>IF(I243="","",I243-H243)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I244" t="n">
        <v>2.527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  <c r="S244">
        <f>IF(I244="","",I244-H244)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I245" t="n">
        <v>2.511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  <c r="S245">
        <f>IF(I245="","",I245-H245)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I246" t="n">
        <v>2.48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  <c r="S246">
        <f>IF(I246="","",I246-H246)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I247" t="n">
        <v>2.458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  <c r="S247">
        <f>IF(I247="","",I247-H247)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I248" t="n">
        <v>2.431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  <c r="S248">
        <f>IF(I248="","",I248-H248)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I249" t="n">
        <v>2.401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  <c r="S249">
        <f>IF(I249="","",I249-H249)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I250" t="n">
        <v>2.36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  <c r="S250">
        <f>IF(I250="","",I250-H250)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I251" t="n">
        <v>2.354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  <c r="S251">
        <f>IF(I251="","",I251-H251)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I252" t="n">
        <v>2.441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  <c r="S252">
        <f>IF(I252="","",I252-H252)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I253" t="n">
        <v>2.56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  <c r="S253">
        <f>IF(I253="","",I253-H253)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I254" t="n">
        <v>2.593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  <c r="S254">
        <f>IF(I254="","",I254-H254)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I255" t="n">
        <v>2.576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  <c r="S255">
        <f>IF(I255="","",I255-H255)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I256" t="n">
        <v>2.547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  <c r="S256">
        <f>IF(I256="","",I256-H256)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I257" t="n">
        <v>2.528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  <c r="S257">
        <f>IF(I257="","",I257-H257)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I258" t="n">
        <v>2.51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  <c r="S258">
        <f>IF(I258="","",I258-H258)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I259" t="n">
        <v>2.504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  <c r="S259">
        <f>IF(I259="","",I259-H259)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I260" t="n">
        <v>2.484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  <c r="S260">
        <f>IF(I260="","",I260-H260)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I261" t="n">
        <v>2.451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  <c r="S261">
        <f>IF(I261="","",I261-H261)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I262" t="n">
        <v>2.454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  <c r="S262">
        <f>IF(I262="","",I262-H262)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I263" t="n">
        <v>2.475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  <c r="S263">
        <f>IF(I263="","",I263-H263)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I264" t="n">
        <v>2.554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  <c r="S264">
        <f>IF(I264="","",I264-H264)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I265" t="n">
        <v>2.576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  <c r="S265">
        <f>IF(I265="","",I265-H265)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I266" t="n">
        <v>2.561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  <c r="S266">
        <f>IF(I266="","",I266-H266)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I267" t="n">
        <v>2.535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  <c r="S267">
        <f>IF(I267="","",I267-H267)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I268" t="n">
        <v>2.527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  <c r="S268">
        <f>IF(I268="","",I268-H268)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I269" t="n">
        <v>2.505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  <c r="S269">
        <f>IF(I269="","",I269-H269)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I270" t="n">
        <v>2.542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  <c r="S270">
        <f>IF(I270="","",I270-H270)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I271" t="n">
        <v>2.576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  <c r="S271">
        <f>IF(I271="","",I271-H271)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I272" t="n">
        <v>2.64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  <c r="S272">
        <f>IF(I272="","",I272-H272)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I273" t="n">
        <v>2.646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  <c r="S273">
        <f>IF(I273="","",I273-H273)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I274" t="n">
        <v>2.673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  <c r="S274">
        <f>IF(I274="","",I274-H274)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I275" t="n">
        <v>2.681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  <c r="S275">
        <f>IF(I275="","",I275-H275)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I276" t="n">
        <v>2.706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  <c r="S276">
        <f>IF(I276="","",I276-H276)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I277" t="n">
        <v>2.721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  <c r="S277">
        <f>IF(I277="","",I277-H277)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I278" t="n">
        <v>2.731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  <c r="S278">
        <f>IF(I278="","",I278-H278)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I279" t="n">
        <v>2.721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  <c r="S279">
        <f>IF(I279="","",I279-H279)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I280" t="n">
        <v>2.727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  <c r="S280">
        <f>IF(I280="","",I280-H280)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I281" t="n">
        <v>2.744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  <c r="S281">
        <f>IF(I281="","",I281-H281)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I282" t="n">
        <v>2.731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  <c r="S282">
        <f>IF(I282="","",I282-H282)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I283" t="n">
        <v>2.691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  <c r="S283">
        <f>IF(I283="","",I283-H283)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I284" t="n">
        <v>2.655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  <c r="S284">
        <f>IF(I284="","",I284-H284)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I285" t="n">
        <v>2.64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  <c r="S285">
        <f>IF(I285="","",I285-H285)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I286" t="n">
        <v>2.63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  <c r="S286">
        <f>IF(I286="","",I286-H286)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I287" t="n">
        <v>2.671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  <c r="S287">
        <f>IF(I287="","",I287-H287)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I288" t="n">
        <v>2.684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  <c r="S288">
        <f>IF(I288="","",I288-H288)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I289" t="n">
        <v>2.667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  <c r="S289">
        <f>IF(I289="","",I289-H289)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I290" t="n">
        <v>2.654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  <c r="S290">
        <f>IF(I290="","",I290-H290)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I291" t="n">
        <v>2.646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  <c r="S291">
        <f>IF(I291="","",I291-H291)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I292" t="n">
        <v>2.646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  <c r="S292">
        <f>IF(I292="","",I292-H292)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I293" t="n">
        <v>2.645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  <c r="S293">
        <f>IF(I293="","",I293-H293)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I294" t="n">
        <v>2.678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  <c r="S294">
        <f>IF(I294="","",I294-H294)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I295" t="n">
        <v>2.686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  <c r="S295">
        <f>IF(I295="","",I295-H295)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I296" t="n">
        <v>2.685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  <c r="S296">
        <f>IF(I296="","",I296-H296)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I297" t="n">
        <v>2.727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  <c r="S297">
        <f>IF(I297="","",I297-H297)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I298" t="n">
        <v>2.735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  <c r="S298">
        <f>IF(I298="","",I298-H298)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I299" t="n">
        <v>2.755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  <c r="S299">
        <f>IF(I299="","",I299-H299)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I300" t="n">
        <v>2.748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  <c r="S300">
        <f>IF(I300="","",I300-H300)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I301" t="n">
        <v>2.714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  <c r="S301">
        <f>IF(I301="","",I301-H301)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I302" t="n">
        <v>2.7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  <c r="S302">
        <f>IF(I302="","",I302-H302)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I303" t="n">
        <v>2.717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  <c r="S303">
        <f>IF(I303="","",I303-H303)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I304" t="n">
        <v>2.717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  <c r="S304">
        <f>IF(I304="","",I304-H304)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I305" t="n">
        <v>2.702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  <c r="S305">
        <f>IF(I305="","",I305-H305)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I306" t="n">
        <v>2.683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  <c r="S306">
        <f>IF(I306="","",I306-H306)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I307" t="n">
        <v>2.693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  <c r="S307">
        <f>IF(I307="","",I307-H307)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I308" t="n">
        <v>2.713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  <c r="S308">
        <f>IF(I308="","",I308-H308)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I309" t="n">
        <v>2.697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  <c r="S309">
        <f>IF(I309="","",I309-H309)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I310" t="n">
        <v>2.667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  <c r="S310">
        <f>IF(I310="","",I310-H310)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I311" t="n">
        <v>2.683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  <c r="S311">
        <f>IF(I311="","",I311-H311)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I312" t="n">
        <v>2.733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  <c r="S312">
        <f>IF(I312="","",I312-H312)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I313" t="n">
        <v>2.736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  <c r="S313">
        <f>IF(I313="","",I313-H313)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I314" t="n">
        <v>2.784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  <c r="S314">
        <f>IF(I314="","",I314-H314)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I315" t="n">
        <v>2.838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  <c r="S315">
        <f>IF(I315="","",I315-H315)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I316" t="n">
        <v>2.866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  <c r="S316">
        <f>IF(I316="","",I316-H316)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I317" t="n">
        <v>2.928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  <c r="S317">
        <f>IF(I317="","",I317-H317)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I318" t="n">
        <v>2.964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  <c r="S318">
        <f>IF(I318="","",I318-H318)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I319" t="n">
        <v>2.967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  <c r="S319">
        <f>IF(I319="","",I319-H319)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I320" t="n">
        <v>2.992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  <c r="S320">
        <f>IF(I320="","",I320-H320)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I321" t="n">
        <v>3.006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  <c r="S321">
        <f>IF(I321="","",I321-H321)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I322" t="n">
        <v>3.056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  <c r="S322">
        <f>IF(I322="","",I322-H322)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I323" t="n">
        <v>3.189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  <c r="S323">
        <f>IF(I323="","",I323-H323)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I324" t="n">
        <v>3.327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  <c r="S324">
        <f>IF(I324="","",I324-H324)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I325" t="n">
        <v>3.362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  <c r="S325">
        <f>IF(I325="","",I325-H325)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I326" t="n">
        <v>3.369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  <c r="S326">
        <f>IF(I326="","",I326-H326)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I327" t="n">
        <v>3.417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  <c r="S327">
        <f>IF(I327="","",I327-H327)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I328" t="n">
        <v>3.488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  <c r="S328">
        <f>IF(I328="","",I328-H328)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I329" t="n">
        <v>3.566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  <c r="S329">
        <f>IF(I329="","",I329-H329)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I330" t="n">
        <v>3.591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  <c r="S330">
        <f>IF(I330="","",I330-H330)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I331" t="n">
        <v>3.619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  <c r="S331">
        <f>IF(I331="","",I331-H331)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I332" t="n">
        <v>3.69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  <c r="S332">
        <f>IF(I332="","",I332-H332)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I333" t="n">
        <v>3.723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  <c r="S333">
        <f>IF(I333="","",I333-H333)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I334" t="n">
        <v>3.783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  <c r="S334">
        <f>IF(I334="","",I334-H334)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I335" t="n">
        <v>3.749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  <c r="S335">
        <f>IF(I335="","",I335-H335)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I336" t="n">
        <v>3.718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  <c r="S336">
        <f>IF(I336="","",I336-H336)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I337" t="n">
        <v>3.69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  <c r="S337">
        <f>IF(I337="","",I337-H337)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I338" t="n">
        <v>3.652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  <c r="S338">
        <f>IF(I338="","",I338-H338)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I339" t="n">
        <v>3.615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  <c r="S339">
        <f>IF(I339="","",I339-H339)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I340" t="n">
        <v>3.552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  <c r="S340">
        <f>IF(I340="","",I340-H340)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I341" t="n">
        <v>3.494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  <c r="S341">
        <f>IF(I341="","",I341-H341)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I342" t="n">
        <v>3.487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  <c r="S342">
        <f>IF(I342="","",I342-H342)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I343" t="n">
        <v>3.5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  <c r="S343">
        <f>IF(I343="","",I343-H343)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I344" t="n">
        <v>3.503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  <c r="S344">
        <f>IF(I344="","",I344-H344)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I345" t="n">
        <v>3.51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  <c r="S345">
        <f>IF(I345="","",I345-H345)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I346" t="n">
        <v>3.496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  <c r="S346">
        <f>IF(I346="","",I346-H346)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I347" t="n">
        <v>3.453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  <c r="S347">
        <f>IF(I347="","",I347-H347)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I348" t="n">
        <v>3.44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  <c r="S348">
        <f>IF(I348="","",I348-H348)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I349" t="n">
        <v>3.466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  <c r="S349">
        <f>IF(I349="","",I349-H349)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I350" t="n">
        <v>3.522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  <c r="S350">
        <f>IF(I350="","",I350-H350)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I351" t="n">
        <v>3.551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  <c r="S351">
        <f>IF(I351="","",I351-H351)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I352" t="n">
        <v>3.535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  <c r="S352">
        <f>IF(I352="","",I352-H352)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I353" t="n">
        <v>3.493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  <c r="S353">
        <f>IF(I353="","",I353-H353)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I354" t="n">
        <v>3.452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  <c r="S354">
        <f>IF(I354="","",I354-H354)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I355" t="n">
        <v>3.446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  <c r="S355">
        <f>IF(I355="","",I355-H355)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I356" t="n">
        <v>3.504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  <c r="S356">
        <f>IF(I356="","",I356-H356)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I357" t="n">
        <v>3.505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  <c r="S357">
        <f>IF(I357="","",I357-H357)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I358" t="n">
        <v>3.481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  <c r="S358">
        <f>IF(I358="","",I358-H358)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I359" t="n">
        <v>3.459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  <c r="S359">
        <f>IF(I359="","",I359-H359)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I360" t="n">
        <v>3.433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  <c r="S360">
        <f>IF(I360="","",I360-H360)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I361" t="n">
        <v>3.379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  <c r="S361">
        <f>IF(I361="","",I361-H361)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I362" t="n">
        <v>3.332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  <c r="S362">
        <f>IF(I362="","",I362-H362)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I363" t="n">
        <v>3.285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  <c r="S363">
        <f>IF(I363="","",I363-H363)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I364" t="n">
        <v>3.221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  <c r="S364">
        <f>IF(I364="","",I364-H364)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I365" t="n">
        <v>3.127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  <c r="S365">
        <f>IF(I365="","",I365-H365)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I366" t="n">
        <v>3.073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  <c r="S366">
        <f>IF(I366="","",I366-H366)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I367" t="n">
        <v>3.049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  <c r="S367">
        <f>IF(I367="","",I367-H367)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I368" t="n">
        <v>3.032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  <c r="S368">
        <f>IF(I368="","",I368-H368)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I369" t="n">
        <v>3.009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  <c r="S369">
        <f>IF(I369="","",I369-H369)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I370" t="n">
        <v>2.993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  <c r="S370">
        <f>IF(I370="","",I370-H370)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I371" t="n">
        <v>2.986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  <c r="S371">
        <f>IF(I371="","",I371-H371)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I372" t="n">
        <v>3.057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  <c r="S372">
        <f>IF(I372="","",I372-H372)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I373" t="n">
        <v>3.067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  <c r="S373">
        <f>IF(I373="","",I373-H373)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I374" t="n">
        <v>3.083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  <c r="S374">
        <f>IF(I374="","",I374-H374)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I375" t="n">
        <v>3.146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  <c r="S375">
        <f>IF(I375="","",I375-H375)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I376" t="n">
        <v>3.242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  <c r="S376">
        <f>IF(I376="","",I376-H376)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I377" t="n">
        <v>3.44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  <c r="S377">
        <f>IF(I377="","",I377-H377)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I378" t="n">
        <v>3.619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  <c r="S378">
        <f>IF(I378="","",I378-H378)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I379" t="n">
        <v>3.705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  <c r="S379">
        <f>IF(I379="","",I379-H379)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I380" t="n">
        <v>3.809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  <c r="S380">
        <f>IF(I380="","",I380-H380)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I381" t="n">
        <v>3.857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  <c r="S381">
        <f>IF(I381="","",I381-H381)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I382" t="n">
        <v>3.891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  <c r="S382">
        <f>IF(I382="","",I382-H382)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I383" t="n">
        <v>3.882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  <c r="S383">
        <f>IF(I383="","",I383-H383)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I384" t="n">
        <v>3.857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  <c r="S384">
        <f>IF(I384="","",I384-H384)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I385" t="n">
        <v>3.824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  <c r="S385">
        <f>IF(I385="","",I385-H385)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I386" t="n">
        <v>3.792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  <c r="S386">
        <f>IF(I386="","",I386-H386)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I387" t="n">
        <v>3.759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  <c r="S387">
        <f>IF(I387="","",I387-H387)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I388" t="n">
        <v>3.718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  <c r="S388">
        <f>IF(I388="","",I388-H388)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I389" t="n">
        <v>3.695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  <c r="S389">
        <f>IF(I389="","",I389-H389)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I390" t="n">
        <v>3.676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  <c r="S390">
        <f>IF(I390="","",I390-H390)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I391" t="n">
        <v>3.69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  <c r="S391">
        <f>IF(I391="","",I391-H391)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I392" t="n">
        <v>3.647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  <c r="S392">
        <f>IF(I392="","",I392-H392)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I393" t="n">
        <v>3.601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  <c r="S393">
        <f>IF(I393="","",I393-H393)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I394" t="n">
        <v>3.568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  <c r="S394">
        <f>IF(I394="","",I394-H394)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I395" t="n">
        <v>3.539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  <c r="S395">
        <f>IF(I395="","",I395-H395)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I396" t="n">
        <v>3.524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  <c r="S396">
        <f>IF(I396="","",I396-H396)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I397" t="n">
        <v>3.483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  <c r="S397">
        <f>IF(I397="","",I397-H397)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I398" t="n">
        <v>3.464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  <c r="S398">
        <f>IF(I398="","",I398-H398)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I399" t="n">
        <v>3.5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  <c r="S399">
        <f>IF(I399="","",I399-H399)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I400" t="n">
        <v>3.512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  <c r="S400">
        <f>IF(I400="","",I400-H400)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I401" t="n">
        <v>3.511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  <c r="S401">
        <f>IF(I401="","",I401-H401)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I402" t="n">
        <v>3.552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  <c r="S402">
        <f>IF(I402="","",I402-H402)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I403" t="n">
        <v>3.615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  <c r="S403">
        <f>IF(I403="","",I403-H403)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I404" t="n">
        <v>3.72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  <c r="S404">
        <f>IF(I404="","",I404-H404)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I405" t="n">
        <v>3.743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  <c r="S405">
        <f>IF(I405="","",I405-H405)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I406" t="n">
        <v>3.733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  <c r="S406">
        <f>IF(I406="","",I406-H406)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I407" t="n">
        <v>3.713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  <c r="S407">
        <f>IF(I407="","",I407-H407)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I408" t="n">
        <v>3.703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  <c r="S408">
        <f>IF(I408="","",I408-H408)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I409" t="n">
        <v>3.639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  <c r="S409">
        <f>IF(I409="","",I409-H409)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I410" t="n">
        <v>3.559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  <c r="S410">
        <f>IF(I410="","",I410-H410)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I411" t="n">
        <v>3.5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  <c r="S411">
        <f>IF(I411="","",I411-H411)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I412" t="n">
        <v>3.433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  <c r="S412">
        <f>IF(I412="","",I412-H412)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I413" t="n">
        <v>3.405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  <c r="S413">
        <f>IF(I413="","",I413-H413)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I414" t="n">
        <v>3.391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  <c r="S414">
        <f>IF(I414="","",I414-H414)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I415" t="n">
        <v>3.327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  <c r="S415">
        <f>IF(I415="","",I415-H415)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I416" t="n">
        <v>3.258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  <c r="S416">
        <f>IF(I416="","",I416-H416)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I417" t="n">
        <v>3.173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  <c r="S417">
        <f>IF(I417="","",I417-H417)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I418" t="n">
        <v>3.061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  <c r="S418">
        <f>IF(I418="","",I418-H418)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I419" t="n">
        <v>2.987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  <c r="S419">
        <f>IF(I419="","",I419-H419)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I420" t="n">
        <v>2.911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  <c r="S420">
        <f>IF(I420="","",I420-H420)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I421" t="n">
        <v>2.843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  <c r="S421">
        <f>IF(I421="","",I421-H421)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I422" t="n">
        <v>2.826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  <c r="S422">
        <f>IF(I422="","",I422-H422)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I423" t="n">
        <v>2.951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  <c r="S423">
        <f>IF(I423="","",I423-H423)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I424" t="n">
        <v>3.169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  <c r="S424">
        <f>IF(I424="","",I424-H424)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I425" t="n">
        <v>3.346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  <c r="S425">
        <f>IF(I425="","",I425-H425)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I426" t="n">
        <v>3.512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  <c r="S426">
        <f>IF(I426="","",I426-H426)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I427" t="n">
        <v>3.589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  <c r="S427">
        <f>IF(I427="","",I427-H427)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I428" t="n">
        <v>3.575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  <c r="S428">
        <f>IF(I428="","",I428-H428)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I429" t="n">
        <v>3.557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  <c r="S429">
        <f>IF(I429="","",I429-H429)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I430" t="n">
        <v>3.559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  <c r="S430">
        <f>IF(I430="","",I430-H430)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I431" t="n">
        <v>3.556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  <c r="S431">
        <f>IF(I431="","",I431-H431)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I432" t="n">
        <v>3.584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  <c r="S432">
        <f>IF(I432="","",I432-H432)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I433" t="n">
        <v>3.593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  <c r="S433">
        <f>IF(I433="","",I433-H433)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I434" t="n">
        <v>3.553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  <c r="S434">
        <f>IF(I434="","",I434-H434)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I435" t="n">
        <v>3.519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  <c r="S435">
        <f>IF(I435="","",I435-H435)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I436" t="n">
        <v>3.524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  <c r="S436">
        <f>IF(I436="","",I436-H436)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I437" t="n">
        <v>3.56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  <c r="S437">
        <f>IF(I437="","",I437-H437)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I438" t="n">
        <v>3.654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  <c r="S438">
        <f>IF(I438="","",I438-H438)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I439" t="n">
        <v>3.832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  <c r="S439">
        <f>IF(I439="","",I439-H439)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I440" t="n">
        <v>3.82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  <c r="S440">
        <f>IF(I440="","",I440-H440)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I441" t="n">
        <v>3.776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  <c r="S441">
        <f>IF(I441="","",I441-H441)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I442" t="n">
        <v>3.746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  <c r="S442">
        <f>IF(I442="","",I442-H442)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I443" t="n">
        <v>3.685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  <c r="S443">
        <f>IF(I443="","",I443-H443)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I444" t="n">
        <v>3.639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  <c r="S444">
        <f>IF(I444="","",I444-H444)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I445" t="n">
        <v>3.585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  <c r="S445">
        <f>IF(I445="","",I445-H445)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I446" t="n">
        <v>3.532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  <c r="S446">
        <f>IF(I446="","",I446-H446)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I447" t="n">
        <v>3.534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  <c r="S447">
        <f>IF(I447="","",I447-H447)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I448" t="n">
        <v>3.529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  <c r="S448">
        <f>IF(I448="","",I448-H448)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I449" t="n">
        <v>3.532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  <c r="S449">
        <f>IF(I449="","",I449-H449)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I450" t="n">
        <v>3.518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  <c r="S450">
        <f>IF(I450="","",I450-H450)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I451" t="n">
        <v>3.531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  <c r="S451">
        <f>IF(I451="","",I451-H451)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I452" t="n">
        <v>3.509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  <c r="S452">
        <f>IF(I452="","",I452-H452)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I453" t="n">
        <v>3.503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  <c r="S453">
        <f>IF(I453="","",I453-H453)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I454" t="n">
        <v>3.539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  <c r="S454">
        <f>IF(I454="","",I454-H454)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I455" t="n">
        <v>3.564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  <c r="S455">
        <f>IF(I455="","",I455-H455)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I456" t="n">
        <v>3.543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  <c r="S456">
        <f>IF(I456="","",I456-H456)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I457" t="n">
        <v>3.518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  <c r="S457">
        <f>IF(I457="","",I457-H457)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I458" t="n">
        <v>3.469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  <c r="S458">
        <f>IF(I458="","",I458-H458)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I459" t="n">
        <v>3.414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  <c r="S459">
        <f>IF(I459="","",I459-H459)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I460" t="n">
        <v>3.376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  <c r="S460">
        <f>IF(I460="","",I460-H460)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I461" t="n">
        <v>3.339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  <c r="S461">
        <f>IF(I461="","",I461-H461)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I462" t="n">
        <v>3.283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  <c r="S462">
        <f>IF(I462="","",I462-H462)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I463" t="n">
        <v>3.236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  <c r="S463">
        <f>IF(I463="","",I463-H463)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I464" t="n">
        <v>3.177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  <c r="S464">
        <f>IF(I464="","",I464-H464)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I465" t="n">
        <v>3.153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  <c r="S465">
        <f>IF(I465="","",I465-H465)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I466" t="n">
        <v>3.127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  <c r="S466">
        <f>IF(I466="","",I466-H466)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I467" t="n">
        <v>3.096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  <c r="S467">
        <f>IF(I467="","",I467-H467)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I468" t="n">
        <v>3.05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  <c r="S468">
        <f>IF(I468="","",I468-H468)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I469" t="n">
        <v>3.015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  <c r="S469">
        <f>IF(I469="","",I469-H469)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I470" t="n">
        <v>3.035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  <c r="S470">
        <f>IF(I470="","",I470-H470)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I471" t="n">
        <v>3.126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  <c r="S471">
        <f>IF(I471="","",I471-H471)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I472" t="n">
        <v>3.166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  <c r="S472">
        <f>IF(I472="","",I472-H472)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I473" t="n">
        <v>3.188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  <c r="S473">
        <f>IF(I473="","",I473-H473)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I474" t="n">
        <v>3.189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  <c r="S474">
        <f>IF(I474="","",I474-H474)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I475" t="n">
        <v>3.177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  <c r="S475">
        <f>IF(I475="","",I475-H475)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I476" t="n">
        <v>3.168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  <c r="S476">
        <f>IF(I476="","",I476-H476)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I477" t="n">
        <v>3.192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  <c r="S477">
        <f>IF(I477="","",I477-H477)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I478" t="n">
        <v>3.339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  <c r="S478">
        <f>IF(I478="","",I478-H478)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I479" t="n">
        <v>3.451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  <c r="S479">
        <f>IF(I479="","",I479-H479)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I480" t="n">
        <v>3.531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  <c r="S480">
        <f>IF(I480="","",I480-H480)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I481" t="n">
        <v>3.588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  <c r="S481">
        <f>IF(I481="","",I481-H481)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I482" t="n">
        <v>3.595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  <c r="S482">
        <f>IF(I482="","",I482-H482)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I483" t="n">
        <v>3.591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  <c r="S483">
        <f>IF(I483="","",I483-H483)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I484" t="n">
        <v>3.577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  <c r="S484">
        <f>IF(I484="","",I484-H484)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I485" t="n">
        <v>3.553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  <c r="S485">
        <f>IF(I485="","",I485-H485)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I486" t="n">
        <v>3.532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  <c r="S486">
        <f>IF(I486="","",I486-H486)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I487" t="n">
        <v>3.52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  <c r="S487">
        <f>IF(I487="","",I487-H487)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I488" t="n">
        <v>3.51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  <c r="S488">
        <f>IF(I488="","",I488-H488)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I489" t="n">
        <v>3.488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  <c r="S489">
        <f>IF(I489="","",I489-H489)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I490" t="n">
        <v>3.462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  <c r="S490">
        <f>IF(I490="","",I490-H490)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I491" t="n">
        <v>3.449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  <c r="S491">
        <f>IF(I491="","",I491-H491)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I492" t="n">
        <v>3.444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  <c r="S492">
        <f>IF(I492="","",I492-H492)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I493" t="n">
        <v>3.447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  <c r="S493">
        <f>IF(I493="","",I493-H493)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I494" t="n">
        <v>3.451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  <c r="S494">
        <f>IF(I494="","",I494-H494)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I495" t="n">
        <v>3.483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  <c r="S495">
        <f>IF(I495="","",I495-H495)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I496" t="n">
        <v>3.564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  <c r="S496">
        <f>IF(I496="","",I496-H496)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I497" t="n">
        <v>3.599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  <c r="S497">
        <f>IF(I497="","",I497-H497)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I498" t="n">
        <v>3.599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  <c r="S498">
        <f>IF(I498="","",I498-H498)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I499" t="n">
        <v>3.599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  <c r="S499">
        <f>IF(I499="","",I499-H499)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I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  <c r="S500">
        <f>IF(I500="","",I500-H500)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I501" t="n">
        <v>3.589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  <c r="S501">
        <f>IF(I501="","",I501-H501)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I502" t="n">
        <v>3.592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  <c r="S502">
        <f>IF(I502="","",I502-H502)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I503" t="n">
        <v>3.628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  <c r="S503">
        <f>IF(I503="","",I503-H503)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I504" t="n">
        <v>3.648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  <c r="S504">
        <f>IF(I504="","",I504-H504)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I505" t="n">
        <v>3.643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  <c r="S505">
        <f>IF(I505="","",I505-H505)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I506" t="n">
        <v>3.627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  <c r="S506">
        <f>IF(I506="","",I506-H506)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I507" t="n">
        <v>3.614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  <c r="S507">
        <f>IF(I507="","",I507-H507)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I508" t="n">
        <v>3.579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  <c r="S508">
        <f>IF(I508="","",I508-H508)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I509" t="n">
        <v>3.523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  <c r="S509">
        <f>IF(I509="","",I509-H509)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I510" t="n">
        <v>3.462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  <c r="S510">
        <f>IF(I510="","",I510-H510)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I511" t="n">
        <v>3.395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  <c r="S511">
        <f>IF(I511="","",I511-H511)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I512" t="n">
        <v>3.26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  <c r="S512">
        <f>IF(I512="","",I512-H512)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I513" t="n">
        <v>3.148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  <c r="S513">
        <f>IF(I513="","",I513-H513)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I514" t="n">
        <v>3.092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  <c r="S514">
        <f>IF(I514="","",I514-H514)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I515" t="n">
        <v>3.037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  <c r="S515">
        <f>IF(I515="","",I515-H515)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I516" t="n">
        <v>2.999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  <c r="S516">
        <f>IF(I516="","",I516-H516)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I517" t="n">
        <v>2.94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  <c r="S517">
        <f>IF(I517="","",I517-H517)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I518" t="n">
        <v>2.852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  <c r="S518">
        <f>IF(I518="","",I518-H518)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I519" t="n">
        <v>2.777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  <c r="S519">
        <f>IF(I519="","",I519-H519)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I520" t="n">
        <v>2.657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  <c r="S520">
        <f>IF(I520="","",I520-H520)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I521" t="n">
        <v>2.512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  <c r="S521">
        <f>IF(I521="","",I521-H521)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I522" t="n">
        <v>2.32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  <c r="S522">
        <f>IF(I522="","",I522-H522)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I523" t="n">
        <v>2.147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  <c r="S523">
        <f>IF(I523="","",I523-H523)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I524" t="n">
        <v>2.05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  <c r="S524">
        <f>IF(I524="","",I524-H524)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I525" t="n">
        <v>1.927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  <c r="S525">
        <f>IF(I525="","",I525-H525)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I526" t="n">
        <v>1.866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  <c r="S526">
        <f>IF(I526="","",I526-H526)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I527" t="n">
        <v>1.867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  <c r="S527">
        <f>IF(I527="","",I527-H527)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I528" t="n">
        <v>1.871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  <c r="S528">
        <f>IF(I528="","",I528-H528)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I529" t="n">
        <v>2.011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  <c r="S529">
        <f>IF(I529="","",I529-H529)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I530" t="n">
        <v>2.07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  <c r="S530">
        <f>IF(I530="","",I530-H530)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I531" t="n">
        <v>2.154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  <c r="S531">
        <f>IF(I531="","",I531-H531)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I532" t="n">
        <v>2.189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  <c r="S532">
        <f>IF(I532="","",I532-H532)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I533" t="n">
        <v>2.228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  <c r="S533">
        <f>IF(I533="","",I533-H533)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I534" t="n">
        <v>2.216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  <c r="S534">
        <f>IF(I534="","",I534-H534)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I535" t="n">
        <v>2.204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  <c r="S535">
        <f>IF(I535="","",I535-H535)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I536" t="n">
        <v>2.206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  <c r="S536">
        <f>IF(I536="","",I536-H536)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I537" t="n">
        <v>2.209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  <c r="S537">
        <f>IF(I537="","",I537-H537)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I538" t="n">
        <v>2.242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  <c r="S538">
        <f>IF(I538="","",I538-H538)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I539" t="n">
        <v>2.337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  <c r="S539">
        <f>IF(I539="","",I539-H539)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I540" t="n">
        <v>2.386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  <c r="S540">
        <f>IF(I540="","",I540-H540)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I541" t="n">
        <v>2.47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  <c r="S541">
        <f>IF(I541="","",I541-H541)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I542" t="n">
        <v>2.526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  <c r="S542">
        <f>IF(I542="","",I542-H542)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I543" t="n">
        <v>2.564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  <c r="S543">
        <f>IF(I543="","",I543-H543)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I544" t="n">
        <v>2.585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  <c r="S544">
        <f>IF(I544="","",I544-H544)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I545" t="n">
        <v>2.592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  <c r="S545">
        <f>IF(I545="","",I545-H545)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I546" t="n">
        <v>2.606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  <c r="S546">
        <f>IF(I546="","",I546-H546)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I547" t="n">
        <v>2.642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  <c r="S547">
        <f>IF(I547="","",I547-H547)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I548" t="n">
        <v>2.644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  <c r="S548">
        <f>IF(I548="","",I548-H548)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I549" t="n">
        <v>2.64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  <c r="S549">
        <f>IF(I549="","",I549-H549)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I550" t="n">
        <v>2.655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  <c r="S550">
        <f>IF(I550="","",I550-H550)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I551" t="n">
        <v>2.683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  <c r="S551">
        <f>IF(I551="","",I551-H551)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I552" t="n">
        <v>2.747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  <c r="S552">
        <f>IF(I552="","",I552-H552)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I553" t="n">
        <v>2.794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  <c r="S553">
        <f>IF(I553="","",I553-H553)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I554" t="n">
        <v>2.777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  <c r="S554">
        <f>IF(I554="","",I554-H554)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I555" t="n">
        <v>2.758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  <c r="S555">
        <f>IF(I555="","",I555-H555)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I556" t="n">
        <v>2.855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  <c r="S556">
        <f>IF(I556="","",I556-H556)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I557" t="n">
        <v>2.828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  <c r="S557">
        <f>IF(I557="","",I557-H557)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I558" t="n">
        <v>2.768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  <c r="S558">
        <f>IF(I558="","",I558-H558)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I559" t="n">
        <v>2.688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  <c r="S559">
        <f>IF(I559="","",I559-H559)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I560" t="n">
        <v>2.619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  <c r="S560">
        <f>IF(I560="","",I560-H560)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I561" t="n">
        <v>2.526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  <c r="S561">
        <f>IF(I561="","",I561-H561)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I562" t="n">
        <v>2.435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  <c r="S562">
        <f>IF(I562="","",I562-H562)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I563" t="n">
        <v>2.371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  <c r="S563">
        <f>IF(I563="","",I563-H563)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I564" t="n">
        <v>2.327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  <c r="S564">
        <f>IF(I564="","",I564-H564)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I565" t="n">
        <v>2.26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  <c r="S565">
        <f>IF(I565="","",I565-H565)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I566" t="n">
        <v>2.189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  <c r="S566">
        <f>IF(I566="","",I566-H566)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I567" t="n">
        <v>2.116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  <c r="S567">
        <f>IF(I567="","",I567-H567)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I568" t="n">
        <v>2.064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  <c r="S568">
        <f>IF(I568="","",I568-H568)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I569" t="n">
        <v>2.002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  <c r="S569">
        <f>IF(I569="","",I569-H569)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I570" t="n">
        <v>1.945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  <c r="S570">
        <f>IF(I570="","",I570-H570)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I571" t="n">
        <v>1.91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  <c r="S571">
        <f>IF(I571="","",I571-H571)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I572" t="n">
        <v>1.877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  <c r="S572">
        <f>IF(I572="","",I572-H572)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I573" t="n">
        <v>1.849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  <c r="S573">
        <f>IF(I573="","",I573-H573)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I574" t="n">
        <v>1.875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  <c r="S574">
        <f>IF(I574="","",I574-H574)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I575" t="n">
        <v>1.856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  <c r="S575">
        <f>IF(I575="","",I575-H575)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I576" t="n">
        <v>1.844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  <c r="S576">
        <f>IF(I576="","",I576-H576)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I577" t="n">
        <v>1.831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  <c r="S577">
        <f>IF(I577="","",I577-H577)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I578" t="n">
        <v>1.782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  <c r="S578">
        <f>IF(I578="","",I578-H578)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I579" t="n">
        <v>1.735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  <c r="S579">
        <f>IF(I579="","",I579-H579)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I580" t="n">
        <v>1.678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  <c r="S580">
        <f>IF(I580="","",I580-H580)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I581" t="n">
        <v>1.63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  <c r="S581">
        <f>IF(I581="","",I581-H581)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I582" t="n">
        <v>1.553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  <c r="S582">
        <f>IF(I582="","",I582-H582)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I583" t="n">
        <v>1.541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  <c r="S583">
        <f>IF(I583="","",I583-H583)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I584" t="n">
        <v>1.648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  <c r="S584">
        <f>IF(I584="","",I584-H584)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I585" t="n">
        <v>1.785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  <c r="S585">
        <f>IF(I585="","",I585-H585)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I586" t="n">
        <v>1.9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  <c r="S586">
        <f>IF(I586="","",I586-H586)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I587" t="n">
        <v>1.934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  <c r="S587">
        <f>IF(I587="","",I587-H587)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I588" t="n">
        <v>1.952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  <c r="S588">
        <f>IF(I588="","",I588-H588)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I589" t="n">
        <v>1.946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  <c r="S589">
        <f>IF(I589="","",I589-H589)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I590" t="n">
        <v>1.927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  <c r="S590">
        <f>IF(I590="","",I590-H590)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I591" t="n">
        <v>2.05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  <c r="S591">
        <f>IF(I591="","",I591-H591)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I592" t="n">
        <v>2.065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  <c r="S592">
        <f>IF(I592="","",I592-H592)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I593" t="n">
        <v>2.098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  <c r="S593">
        <f>IF(I593="","",I593-H593)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I594" t="n">
        <v>2.129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  <c r="S594">
        <f>IF(I594="","",I594-H594)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I595" t="n">
        <v>2.133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  <c r="S595">
        <f>IF(I595="","",I595-H595)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I596" t="n">
        <v>2.217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  <c r="S596">
        <f>IF(I596="","",I596-H596)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I597" t="n">
        <v>2.237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  <c r="S597">
        <f>IF(I597="","",I597-H597)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I598" t="n">
        <v>2.242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  <c r="S598">
        <f>IF(I598="","",I598-H598)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I599" t="n">
        <v>2.255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  <c r="S599">
        <f>IF(I599="","",I599-H599)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I600" t="n">
        <v>2.262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  <c r="S600">
        <f>IF(I600="","",I600-H600)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I601" t="n">
        <v>2.246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  <c r="S601">
        <f>IF(I601="","",I601-H601)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I602" t="n">
        <v>2.23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  <c r="S602">
        <f>IF(I602="","",I602-H602)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I603" t="n">
        <v>2.209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  <c r="S603">
        <f>IF(I603="","",I603-H603)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I604" t="n">
        <v>2.186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  <c r="S604">
        <f>IF(I604="","",I604-H604)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I605" t="n">
        <v>2.156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  <c r="S605">
        <f>IF(I605="","",I605-H605)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I606" t="n">
        <v>2.115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  <c r="S606">
        <f>IF(I606="","",I606-H606)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I607" t="n">
        <v>2.076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  <c r="S607">
        <f>IF(I607="","",I607-H607)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I608" t="n">
        <v>2.064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  <c r="S608">
        <f>IF(I608="","",I608-H608)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I609" t="n">
        <v>2.106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  <c r="S609">
        <f>IF(I609="","",I609-H609)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I610" t="n">
        <v>2.186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  <c r="S610">
        <f>IF(I610="","",I610-H610)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I611" t="n">
        <v>2.186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  <c r="S611">
        <f>IF(I611="","",I611-H611)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I612" t="n">
        <v>2.181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  <c r="S612">
        <f>IF(I612="","",I612-H612)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I613" t="n">
        <v>2.158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  <c r="S613">
        <f>IF(I613="","",I613-H613)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I614" t="n">
        <v>2.141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  <c r="S614">
        <f>IF(I614="","",I614-H614)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I615" t="n">
        <v>2.153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  <c r="S615">
        <f>IF(I615="","",I615-H615)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I616" t="n">
        <v>2.16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  <c r="S616">
        <f>IF(I616="","",I616-H616)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I617" t="n">
        <v>2.164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  <c r="S617">
        <f>IF(I617="","",I617-H617)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I618" t="n">
        <v>2.16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  <c r="S618">
        <f>IF(I618="","",I618-H618)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I619" t="n">
        <v>2.155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  <c r="S619">
        <f>IF(I619="","",I619-H619)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I620" t="n">
        <v>2.119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  <c r="S620">
        <f>IF(I620="","",I620-H620)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I621" t="n">
        <v>2.079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  <c r="S621">
        <f>IF(I621="","",I621-H621)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I622" t="n">
        <v>2.032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  <c r="S622">
        <f>IF(I622="","",I622-H622)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I623" t="n">
        <v>1.994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  <c r="S623">
        <f>IF(I623="","",I623-H623)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I624" t="n">
        <v>2.003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  <c r="S624">
        <f>IF(I624="","",I624-H624)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I625" t="n">
        <v>2.037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  <c r="S625">
        <f>IF(I625="","",I625-H625)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I626" t="n">
        <v>2.088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  <c r="S626">
        <f>IF(I626="","",I626-H626)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I627" t="n">
        <v>2.155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  <c r="S627">
        <f>IF(I627="","",I627-H627)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I628" t="n">
        <v>2.229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  <c r="S628">
        <f>IF(I628="","",I628-H628)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I629" t="n">
        <v>2.265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  <c r="S629">
        <f>IF(I629="","",I629-H629)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I630" t="n">
        <v>2.242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  <c r="S630">
        <f>IF(I630="","",I630-H630)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I631" t="n">
        <v>2.216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  <c r="S631">
        <f>IF(I631="","",I631-H631)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I632" t="n">
        <v>2.183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  <c r="S632">
        <f>IF(I632="","",I632-H632)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I633" t="n">
        <v>2.15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  <c r="S633">
        <f>IF(I633="","",I633-H633)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I634" t="n">
        <v>2.144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  <c r="S634">
        <f>IF(I634="","",I634-H634)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I635" t="n">
        <v>2.176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  <c r="S635">
        <f>IF(I635="","",I635-H635)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I636" t="n">
        <v>2.167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  <c r="S636">
        <f>IF(I636="","",I636-H636)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I637" t="n">
        <v>2.178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  <c r="S637">
        <f>IF(I637="","",I637-H637)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I638" t="n">
        <v>2.163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  <c r="S638">
        <f>IF(I638="","",I638-H638)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I639" t="n">
        <v>2.151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  <c r="S639">
        <f>IF(I639="","",I639-H639)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I640" t="n">
        <v>2.169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  <c r="S640">
        <f>IF(I640="","",I640-H640)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I641" t="n">
        <v>2.182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  <c r="S641">
        <f>IF(I641="","",I641-H641)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I642" t="n">
        <v>2.266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  <c r="S642">
        <f>IF(I642="","",I642-H642)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I643" t="n">
        <v>2.321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  <c r="S643">
        <f>IF(I643="","",I643-H643)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I644" t="n">
        <v>2.332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  <c r="S644">
        <f>IF(I644="","",I644-H644)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I645" t="n">
        <v>2.32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  <c r="S645">
        <f>IF(I645="","",I645-H645)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I646" t="n">
        <v>2.307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  <c r="S646">
        <f>IF(I646="","",I646-H646)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I647" t="n">
        <v>2.295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  <c r="S647">
        <f>IF(I647="","",I647-H647)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I648" t="n">
        <v>2.296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  <c r="S648">
        <f>IF(I648="","",I648-H648)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I649" t="n">
        <v>2.343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  <c r="S649">
        <f>IF(I649="","",I649-H649)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I650" t="n">
        <v>2.334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  <c r="S650">
        <f>IF(I650="","",I650-H650)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I651" t="n">
        <v>2.311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  <c r="S651">
        <f>IF(I651="","",I651-H651)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I652" t="n">
        <v>2.277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  <c r="S652">
        <f>IF(I652="","",I652-H652)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I653" t="n">
        <v>2.224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  <c r="S653">
        <f>IF(I653="","",I653-H653)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I654" t="n">
        <v>2.19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  <c r="S654">
        <f>IF(I654="","",I654-H654)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I655" t="n">
        <v>2.197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  <c r="S655">
        <f>IF(I655="","",I655-H655)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I656" t="n">
        <v>2.19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  <c r="S656">
        <f>IF(I656="","",I656-H656)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I657" t="n">
        <v>2.231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  <c r="S657">
        <f>IF(I657="","",I657-H657)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I658" t="n">
        <v>2.245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  <c r="S658">
        <f>IF(I658="","",I658-H658)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I659" t="n">
        <v>2.302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  <c r="S659">
        <f>IF(I659="","",I659-H659)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I660" t="n">
        <v>2.298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  <c r="S660">
        <f>IF(I660="","",I660-H660)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I661" t="n">
        <v>2.292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  <c r="S661">
        <f>IF(I661="","",I661-H661)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I662" t="n">
        <v>2.303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  <c r="S662">
        <f>IF(I662="","",I662-H662)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I663" t="n">
        <v>2.555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  <c r="S663">
        <f>IF(I663="","",I663-H663)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I664" t="n">
        <v>2.532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  <c r="S664">
        <f>IF(I664="","",I664-H664)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I665" t="n">
        <v>2.495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  <c r="S665">
        <f>IF(I665="","",I665-H665)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I666" t="n">
        <v>2.471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  <c r="S666">
        <f>IF(I666="","",I666-H666)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I667" t="n">
        <v>2.456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  <c r="S667">
        <f>IF(I667="","",I667-H667)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I668" t="n">
        <v>2.433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  <c r="S668">
        <f>IF(I668="","",I668-H668)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I669" t="n">
        <v>2.418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  <c r="S669">
        <f>IF(I669="","",I669-H669)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I670" t="n">
        <v>2.442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  <c r="S670">
        <f>IF(I670="","",I670-H670)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I671" t="n">
        <v>2.445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  <c r="S671">
        <f>IF(I671="","",I671-H671)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I672" t="n">
        <v>2.515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  <c r="S672">
        <f>IF(I672="","",I672-H672)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I673" t="n">
        <v>2.538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  <c r="S673">
        <f>IF(I673="","",I673-H673)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I674" t="n">
        <v>2.525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  <c r="S674">
        <f>IF(I674="","",I674-H674)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I675" t="n">
        <v>2.514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  <c r="S675">
        <f>IF(I675="","",I675-H675)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I676" t="n">
        <v>2.492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  <c r="S676">
        <f>IF(I676="","",I676-H676)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I677" t="n">
        <v>2.463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  <c r="S677">
        <f>IF(I677="","",I677-H677)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I678" t="n">
        <v>2.437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  <c r="S678">
        <f>IF(I678="","",I678-H678)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I679" t="n">
        <v>2.403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  <c r="S679">
        <f>IF(I679="","",I679-H679)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I680" t="n">
        <v>2.396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  <c r="S680">
        <f>IF(I680="","",I680-H680)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I681" t="n">
        <v>2.388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  <c r="S681">
        <f>IF(I681="","",I681-H681)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I682" t="n">
        <v>2.397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  <c r="S682">
        <f>IF(I682="","",I682-H682)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I683" t="n">
        <v>2.408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  <c r="S683">
        <f>IF(I683="","",I683-H683)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I684" t="n">
        <v>2.454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  <c r="S684">
        <f>IF(I684="","",I684-H684)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I685" t="n">
        <v>2.469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  <c r="S685">
        <f>IF(I685="","",I685-H685)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I686" t="n">
        <v>2.456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  <c r="S686">
        <f>IF(I686="","",I686-H686)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I687" t="n">
        <v>2.426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  <c r="S687">
        <f>IF(I687="","",I687-H687)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I688" t="n">
        <v>2.389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  <c r="S688">
        <f>IF(I688="","",I688-H688)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I689" t="n">
        <v>2.369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  <c r="S689">
        <f>IF(I689="","",I689-H689)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I690" t="n">
        <v>2.366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  <c r="S690">
        <f>IF(I690="","",I690-H690)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I691" t="n">
        <v>2.383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  <c r="S691">
        <f>IF(I691="","",I691-H691)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I692" t="n">
        <v>2.44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  <c r="S692">
        <f>IF(I692="","",I692-H692)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I693" t="n">
        <v>2.486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  <c r="S693">
        <f>IF(I693="","",I693-H693)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I694" t="n">
        <v>2.486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  <c r="S694">
        <f>IF(I694="","",I694-H694)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I695" t="n">
        <v>2.603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  <c r="S695">
        <f>IF(I695="","",I695-H695)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I696" t="n">
        <v>2.61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  <c r="S696">
        <f>IF(I696="","",I696-H696)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I697" t="n">
        <v>2.62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  <c r="S697">
        <f>IF(I697="","",I697-H697)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I698" t="n">
        <v>2.641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  <c r="S698">
        <f>IF(I698="","",I698-H698)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I699" t="n">
        <v>2.718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  <c r="S699">
        <f>IF(I699="","",I699-H699)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I700" t="n">
        <v>2.795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  <c r="S700">
        <f>IF(I700="","",I700-H700)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I701" t="n">
        <v>2.87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  <c r="S701">
        <f>IF(I701="","",I701-H701)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I702" t="n">
        <v>2.862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  <c r="S702">
        <f>IF(I702="","",I702-H702)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I703" t="n">
        <v>2.836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  <c r="S703">
        <f>IF(I703="","",I703-H703)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I704" t="n">
        <v>2.805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  <c r="S704">
        <f>IF(I704="","",I704-H704)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I705" t="n">
        <v>2.773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  <c r="S705">
        <f>IF(I705="","",I705-H705)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I706" t="n">
        <v>2.787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  <c r="S706">
        <f>IF(I706="","",I706-H706)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I707" t="n">
        <v>2.784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  <c r="S707">
        <f>IF(I707="","",I707-H707)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I708" t="n">
        <v>2.773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  <c r="S708">
        <f>IF(I708="","",I708-H708)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I709" t="n">
        <v>2.743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  <c r="S709">
        <f>IF(I709="","",I709-H709)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I710" t="n">
        <v>2.726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  <c r="S710">
        <f>IF(I710="","",I710-H710)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I711" t="n">
        <v>2.733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  <c r="S711">
        <f>IF(I711="","",I711-H711)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I712" t="n">
        <v>2.734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  <c r="S712">
        <f>IF(I712="","",I712-H712)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I713" t="n">
        <v>2.744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  <c r="S713">
        <f>IF(I713="","",I713-H713)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I714" t="n">
        <v>2.776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  <c r="S714">
        <f>IF(I714="","",I714-H714)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I715" t="n">
        <v>2.819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  <c r="S715">
        <f>IF(I715="","",I715-H715)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I716" t="n">
        <v>2.827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  <c r="S716">
        <f>IF(I716="","",I716-H716)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I717" t="n">
        <v>2.869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  <c r="S717">
        <f>IF(I717="","",I717-H717)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I718" t="n">
        <v>2.874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  <c r="S718">
        <f>IF(I718="","",I718-H718)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I719" t="n">
        <v>2.902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  <c r="S719">
        <f>IF(I719="","",I719-H719)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I720" t="n">
        <v>2.933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  <c r="S720">
        <f>IF(I720="","",I720-H720)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I721" t="n">
        <v>2.915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  <c r="S721">
        <f>IF(I721="","",I721-H721)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I722" t="n">
        <v>2.881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  <c r="S722">
        <f>IF(I722="","",I722-H722)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I723" t="n">
        <v>2.854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  <c r="S723">
        <f>IF(I723="","",I723-H723)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I724" t="n">
        <v>2.818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  <c r="S724">
        <f>IF(I724="","",I724-H724)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I725" t="n">
        <v>2.738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  <c r="S725">
        <f>IF(I725="","",I725-H725)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I726" t="n">
        <v>2.651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  <c r="S726">
        <f>IF(I726="","",I726-H726)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I727" t="n">
        <v>2.613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  <c r="S727">
        <f>IF(I727="","",I727-H727)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I728" t="n">
        <v>2.503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  <c r="S728">
        <f>IF(I728="","",I728-H728)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I729" t="n">
        <v>2.439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  <c r="S729">
        <f>IF(I729="","",I729-H729)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I730" t="n">
        <v>2.359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  <c r="S730">
        <f>IF(I730="","",I730-H730)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I731" t="n">
        <v>2.28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  <c r="S731">
        <f>IF(I731="","",I731-H731)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I732" t="n">
        <v>2.236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  <c r="S732">
        <f>IF(I732="","",I732-H732)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I733" t="n">
        <v>2.169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  <c r="S733">
        <f>IF(I733="","",I733-H733)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I734" t="n">
        <v>2.069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  <c r="S734">
        <f>IF(I734="","",I734-H734)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I735" t="n">
        <v>2.043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  <c r="S735">
        <f>IF(I735="","",I735-H735)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I736" t="n">
        <v>2.017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  <c r="S736">
        <f>IF(I736="","",I736-H736)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I737" t="n">
        <v>1.962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  <c r="S737">
        <f>IF(I737="","",I737-H737)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I738" t="n">
        <v>1.955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  <c r="S738">
        <f>IF(I738="","",I738-H738)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I739" t="n">
        <v>2.03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  <c r="S739">
        <f>IF(I739="","",I739-H739)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I740" t="n">
        <v>2.12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  <c r="S740">
        <f>IF(I740="","",I740-H740)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I741" t="n">
        <v>2.174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  <c r="S741">
        <f>IF(I741="","",I741-H741)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I742" t="n">
        <v>2.226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  <c r="S742">
        <f>IF(I742="","",I742-H742)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I743" t="n">
        <v>2.325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  <c r="S743">
        <f>IF(I743="","",I743-H743)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I744" t="n">
        <v>2.42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  <c r="S744">
        <f>IF(I744="","",I744-H744)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I745" t="n">
        <v>2.477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  <c r="S745">
        <f>IF(I745="","",I745-H745)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I746" t="n">
        <v>2.533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  <c r="S746">
        <f>IF(I746="","",I746-H746)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I747" t="n">
        <v>2.628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  <c r="S747">
        <f>IF(I747="","",I747-H747)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I748" t="n">
        <v>2.695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  <c r="S748">
        <f>IF(I748="","",I748-H748)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I749" t="n">
        <v>2.752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  <c r="S749">
        <f>IF(I749="","",I749-H749)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I750" t="n">
        <v>2.779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  <c r="S750">
        <f>IF(I750="","",I750-H750)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I751" t="n">
        <v>2.812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  <c r="S751">
        <f>IF(I751="","",I751-H751)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I752" t="n">
        <v>2.816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  <c r="S752">
        <f>IF(I752="","",I752-H752)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I753" t="n">
        <v>2.825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  <c r="S753">
        <f>IF(I753="","",I753-H753)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I754" t="n">
        <v>2.828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  <c r="S754">
        <f>IF(I754="","",I754-H754)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I755" t="n">
        <v>2.786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  <c r="S755">
        <f>IF(I755="","",I755-H755)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I756" t="n">
        <v>2.745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  <c r="S756">
        <f>IF(I756="","",I756-H756)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I757" t="n">
        <v>2.693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  <c r="S757">
        <f>IF(I757="","",I757-H757)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I758" t="n">
        <v>2.665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  <c r="S758">
        <f>IF(I758="","",I758-H758)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I759" t="n">
        <v>2.644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  <c r="S759">
        <f>IF(I759="","",I759-H759)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I760" t="n">
        <v>2.642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  <c r="S760">
        <f>IF(I760="","",I760-H760)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I761" t="n">
        <v>2.597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  <c r="S761">
        <f>IF(I761="","",I761-H761)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I762" t="n">
        <v>2.558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  <c r="S762">
        <f>IF(I762="","",I762-H762)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I763" t="n">
        <v>2.523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  <c r="S763">
        <f>IF(I763="","",I763-H763)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I764" t="n">
        <v>2.507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  <c r="S764">
        <f>IF(I764="","",I764-H764)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I765" t="n">
        <v>2.483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  <c r="S765">
        <f>IF(I765="","",I765-H765)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I766" t="n">
        <v>2.47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  <c r="S766">
        <f>IF(I766="","",I766-H766)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I767" t="n">
        <v>2.474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  <c r="S767">
        <f>IF(I767="","",I767-H767)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I768" t="n">
        <v>2.503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  <c r="S768">
        <f>IF(I768="","",I768-H768)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I769" t="n">
        <v>2.562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  <c r="S769">
        <f>IF(I769="","",I769-H769)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I770" t="n">
        <v>2.669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  <c r="S770">
        <f>IF(I770="","",I770-H770)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I771" t="n">
        <v>2.686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  <c r="S771">
        <f>IF(I771="","",I771-H771)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I772" t="n">
        <v>2.685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  <c r="S772">
        <f>IF(I772="","",I772-H772)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I773" t="n">
        <v>2.692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  <c r="S773">
        <f>IF(I773="","",I773-H773)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I774" t="n">
        <v>2.716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  <c r="S774">
        <f>IF(I774="","",I774-H774)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I775" t="n">
        <v>2.732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  <c r="S775">
        <f>IF(I775="","",I775-H775)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I776" t="n">
        <v>2.779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  <c r="S776">
        <f>IF(I776="","",I776-H776)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I777" t="n">
        <v>2.765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  <c r="S777">
        <f>IF(I777="","",I777-H777)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I778" t="n">
        <v>2.786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  <c r="S778">
        <f>IF(I778="","",I778-H778)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I779" t="n">
        <v>2.763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  <c r="S779">
        <f>IF(I779="","",I779-H779)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I780" t="n">
        <v>2.769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  <c r="S780">
        <f>IF(I780="","",I780-H780)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I781" t="n">
        <v>2.776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  <c r="S781">
        <f>IF(I781="","",I781-H781)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I782" t="n">
        <v>2.732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  <c r="S782">
        <f>IF(I782="","",I782-H782)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I783" t="n">
        <v>2.689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  <c r="S783">
        <f>IF(I783="","",I783-H783)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I784" t="n">
        <v>2.658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  <c r="S784">
        <f>IF(I784="","",I784-H784)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I785" t="n">
        <v>2.645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  <c r="S785">
        <f>IF(I785="","",I785-H785)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I786" t="n">
        <v>2.608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  <c r="S786">
        <f>IF(I786="","",I786-H786)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I787" t="n">
        <v>2.572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  <c r="S787">
        <f>IF(I787="","",I787-H787)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I788" t="n">
        <v>2.528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  <c r="S788">
        <f>IF(I788="","",I788-H788)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I789" t="n">
        <v>2.491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  <c r="S789">
        <f>IF(I789="","",I789-H789)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I790" t="n">
        <v>2.474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  <c r="S790">
        <f>IF(I790="","",I790-H790)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I791" t="n">
        <v>2.427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  <c r="S791">
        <f>IF(I791="","",I791-H791)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I792" t="n">
        <v>2.391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  <c r="S792">
        <f>IF(I792="","",I792-H792)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I793" t="n">
        <v>2.327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  <c r="S793">
        <f>IF(I793="","",I793-H793)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I794" t="n">
        <v>2.249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  <c r="S794">
        <f>IF(I794="","",I794-H794)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I795" t="n">
        <v>2.138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  <c r="S795">
        <f>IF(I795="","",I795-H795)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I796" t="n">
        <v>2.03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  <c r="S796">
        <f>IF(I796="","",I796-H796)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I797" t="n">
        <v>1.944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  <c r="S797">
        <f>IF(I797="","",I797-H797)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I798" t="n">
        <v>1.849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  <c r="S798">
        <f>IF(I798="","",I798-H798)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I799" t="n">
        <v>1.786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  <c r="S799">
        <f>IF(I799="","",I799-H799)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I800" t="n">
        <v>1.721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  <c r="S800">
        <f>IF(I800="","",I800-H800)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I801" t="n">
        <v>1.677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  <c r="S801">
        <f>IF(I801="","",I801-H801)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I802" t="n">
        <v>1.65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  <c r="S802">
        <f>IF(I802="","",I802-H802)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I803" t="n">
        <v>1.644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  <c r="S803">
        <f>IF(I803="","",I803-H803)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I804" t="n">
        <v>1.702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  <c r="S804">
        <f>IF(I804="","",I804-H804)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I805" t="n">
        <v>1.926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  <c r="S805">
        <f>IF(I805="","",I805-H805)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I806" t="n">
        <v>2.072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  <c r="S806">
        <f>IF(I806="","",I806-H806)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I807" t="n">
        <v>2.197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  <c r="S807">
        <f>IF(I807="","",I807-H807)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I808" t="n">
        <v>2.288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  <c r="S808">
        <f>IF(I808="","",I808-H808)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I809" t="n">
        <v>2.357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  <c r="S809">
        <f>IF(I809="","",I809-H809)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I810" t="n">
        <v>2.44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  <c r="S810">
        <f>IF(I810="","",I810-H810)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I811" t="n">
        <v>2.447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  <c r="S811">
        <f>IF(I811="","",I811-H811)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I812" t="n">
        <v>2.453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  <c r="S812">
        <f>IF(I812="","",I812-H812)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I813" t="n">
        <v>2.43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  <c r="S813">
        <f>IF(I813="","",I813-H813)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I814" t="n">
        <v>2.409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  <c r="S814">
        <f>IF(I814="","",I814-H814)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I815" t="n">
        <v>2.395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  <c r="S815">
        <f>IF(I815="","",I815-H815)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I816" t="n">
        <v>2.372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  <c r="S816">
        <f>IF(I816="","",I816-H816)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I817" t="n">
        <v>2.36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  <c r="S817">
        <f>IF(I817="","",I817-H817)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I818" t="n">
        <v>2.352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  <c r="S818">
        <f>IF(I818="","",I818-H818)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I819" t="n">
        <v>2.341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  <c r="S819">
        <f>IF(I819="","",I819-H819)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I820" t="n">
        <v>2.306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  <c r="S820">
        <f>IF(I820="","",I820-H820)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I821" t="n">
        <v>2.284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  <c r="S821">
        <f>IF(I821="","",I821-H821)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I822" t="n">
        <v>2.268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  <c r="S822">
        <f>IF(I822="","",I822-H822)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I823" t="n">
        <v>2.248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  <c r="S823">
        <f>IF(I823="","",I823-H823)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I824" t="n">
        <v>2.215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  <c r="S824">
        <f>IF(I824="","",I824-H824)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I825" t="n">
        <v>2.204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  <c r="S825">
        <f>IF(I825="","",I825-H825)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I826" t="n">
        <v>2.194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  <c r="S826">
        <f>IF(I826="","",I826-H826)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I827" t="n">
        <v>2.172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  <c r="S827">
        <f>IF(I827="","",I827-H827)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I828" t="n">
        <v>2.137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  <c r="S828">
        <f>IF(I828="","",I828-H828)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I829" t="n">
        <v>2.124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  <c r="S829">
        <f>IF(I829="","",I829-H829)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I830" t="n">
        <v>2.113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  <c r="S830">
        <f>IF(I830="","",I830-H830)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I831" t="n">
        <v>2.084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  <c r="S831">
        <f>IF(I831="","",I831-H831)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I832" t="n">
        <v>2.102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  <c r="S832">
        <f>IF(I832="","",I832-H832)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I833" t="n">
        <v>2.121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  <c r="S833">
        <f>IF(I833="","",I833-H833)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I834" t="n">
        <v>2.125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  <c r="S834">
        <f>IF(I834="","",I834-H834)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I835" t="n">
        <v>2.189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  <c r="S835">
        <f>IF(I835="","",I835-H835)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I836" t="n">
        <v>2.205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  <c r="S836">
        <f>IF(I836="","",I836-H836)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I837" t="n">
        <v>2.205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  <c r="S837">
        <f>IF(I837="","",I837-H837)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I838" t="n">
        <v>2.249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  <c r="S838">
        <f>IF(I838="","",I838-H838)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I839" t="n">
        <v>2.292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  <c r="S839">
        <f>IF(I839="","",I839-H839)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I840" t="n">
        <v>2.302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  <c r="S840">
        <f>IF(I840="","",I840-H840)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I841" t="n">
        <v>2.305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  <c r="S841">
        <f>IF(I841="","",I841-H841)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I842" t="n">
        <v>2.363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  <c r="S842">
        <f>IF(I842="","",I842-H842)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I843" t="n">
        <v>2.443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  <c r="S843">
        <f>IF(I843="","",I843-H843)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I844" t="n">
        <v>2.481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  <c r="S844">
        <f>IF(I844="","",I844-H844)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I845" t="n">
        <v>2.628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  <c r="S845">
        <f>IF(I845="","",I845-H845)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I846" t="n">
        <v>2.725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  <c r="S846">
        <f>IF(I846="","",I846-H846)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I847" t="n">
        <v>2.804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  <c r="S847">
        <f>IF(I847="","",I847-H847)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I848" t="n">
        <v>2.899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  <c r="S848">
        <f>IF(I848="","",I848-H848)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I849" t="n">
        <v>2.884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  <c r="S849">
        <f>IF(I849="","",I849-H849)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I850" t="n">
        <v>2.885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  <c r="S850">
        <f>IF(I850="","",I850-H850)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I851" t="n">
        <v>2.886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  <c r="S851">
        <f>IF(I851="","",I851-H851)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I852" t="n">
        <v>2.92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  <c r="S852">
        <f>IF(I852="","",I852-H852)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I853" t="n">
        <v>2.928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  <c r="S853">
        <f>IF(I853="","",I853-H853)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I854" t="n">
        <v>2.93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  <c r="S854">
        <f>IF(I854="","",I854-H854)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I855" t="n">
        <v>2.988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  <c r="S855">
        <f>IF(I855="","",I855-H855)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I856" t="n">
        <v>3.049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  <c r="S856">
        <f>IF(I856="","",I856-H856)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I857" t="n">
        <v>3.076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  <c r="S857">
        <f>IF(I857="","",I857-H857)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I858" t="n">
        <v>3.086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  <c r="S858">
        <f>IF(I858="","",I858-H858)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I859" t="n">
        <v>3.139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  <c r="S859">
        <f>IF(I859="","",I859-H859)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I860" t="n">
        <v>3.181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  <c r="S860">
        <f>IF(I860="","",I860-H860)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I861" t="n">
        <v>3.28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  <c r="S861">
        <f>IF(I861="","",I861-H861)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I862" t="n">
        <v>3.335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  <c r="S862">
        <f>IF(I862="","",I862-H862)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I863" t="n">
        <v>3.438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  <c r="S863">
        <f>IF(I863="","",I863-H863)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I864" t="n">
        <v>3.447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  <c r="S864">
        <f>IF(I864="","",I864-H864)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I865" t="n">
        <v>3.481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  <c r="S865">
        <f>IF(I865="","",I865-H865)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I866" t="n">
        <v>3.495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  <c r="S866">
        <f>IF(I866="","",I866-H866)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I867" t="n">
        <v>3.517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  <c r="S867">
        <f>IF(I867="","",I867-H867)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I868" t="n">
        <v>3.622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  <c r="S868">
        <f>IF(I868="","",I868-H868)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I869" t="n">
        <v>3.623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  <c r="S869">
        <f>IF(I869="","",I869-H869)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I870" t="n">
        <v>3.606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  <c r="S870">
        <f>IF(I870="","",I870-H870)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I871" t="n">
        <v>3.593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  <c r="S871">
        <f>IF(I871="","",I871-H871)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I872" t="n">
        <v>3.584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  <c r="S872">
        <f>IF(I872="","",I872-H872)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I873" t="n">
        <v>3.571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  <c r="S873">
        <f>IF(I873="","",I873-H873)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I874" t="n">
        <v>3.534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  <c r="S874">
        <f>IF(I874="","",I874-H874)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I875" t="n">
        <v>3.519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  <c r="S875">
        <f>IF(I875="","",I875-H875)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I876" t="n">
        <v>3.514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  <c r="S876">
        <f>IF(I876="","",I876-H876)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I877" t="n">
        <v>3.507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  <c r="S877">
        <f>IF(I877="","",I877-H877)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I878" t="n">
        <v>3.505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  <c r="S878">
        <f>IF(I878="","",I878-H878)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I879" t="n">
        <v>3.505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  <c r="S879">
        <f>IF(I879="","",I879-H879)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I880" t="n">
        <v>3.497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  <c r="S880">
        <f>IF(I880="","",I880-H880)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I881" t="n">
        <v>3.489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  <c r="S881">
        <f>IF(I881="","",I881-H881)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I882" t="n">
        <v>3.479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  <c r="S882">
        <f>IF(I882="","",I882-H882)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I883" t="n">
        <v>3.454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  <c r="S883">
        <f>IF(I883="","",I883-H883)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I884" t="n">
        <v>3.412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  <c r="S884">
        <f>IF(I884="","",I884-H884)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I885" t="n">
        <v>3.369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  <c r="S885">
        <f>IF(I885="","",I885-H885)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I886" t="n">
        <v>3.313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  <c r="S886">
        <f>IF(I886="","",I886-H886)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I887" t="n">
        <v>3.286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  <c r="S887">
        <f>IF(I887="","",I887-H887)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I888" t="n">
        <v>3.264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  <c r="S888">
        <f>IF(I888="","",I888-H888)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I889" t="n">
        <v>3.252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  <c r="S889">
        <f>IF(I889="","",I889-H889)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I890" t="n">
        <v>3.249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  <c r="S890">
        <f>IF(I890="","",I890-H890)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I891" t="n">
        <v>3.231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  <c r="S891">
        <f>IF(I891="","",I891-H891)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I892" t="n">
        <v>3.232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  <c r="S892">
        <f>IF(I892="","",I892-H892)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I893" t="n">
        <v>3.247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  <c r="S893">
        <f>IF(I893="","",I893-H893)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I894" t="n">
        <v>3.274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  <c r="S894">
        <f>IF(I894="","",I894-H894)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I895" t="n">
        <v>3.283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  <c r="S895">
        <f>IF(I895="","",I895-H895)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I896" t="n">
        <v>3.289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  <c r="S896">
        <f>IF(I896="","",I896-H896)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I897" t="n">
        <v>3.306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  <c r="S897">
        <f>IF(I897="","",I897-H897)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I898" t="n">
        <v>3.747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  <c r="S898">
        <f>IF(I898="","",I898-H898)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I899" t="n">
        <v>3.934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  <c r="S899">
        <f>IF(I899="","",I899-H899)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I900" t="n">
        <v>3.917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  <c r="S900">
        <f>IF(I900="","",I900-H900)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I901" t="n">
        <v>3.928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  <c r="S901">
        <f>IF(I901="","",I901-H901)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I902" t="n">
        <v>3.903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  <c r="S902">
        <f>IF(I902="","",I902-H902)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I903" t="n">
        <v>3.883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  <c r="S903">
        <f>IF(I903="","",I903-H903)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I904" t="n">
        <v>3.896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  <c r="S904">
        <f>IF(I904="","",I904-H904)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I905" t="n">
        <v>3.953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  <c r="S905">
        <f>IF(I905="","",I905-H905)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I906" t="n">
        <v>3.971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  <c r="S906">
        <f>IF(I906="","",I906-H906)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I907" t="n">
        <v>3.981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  <c r="S907">
        <f>IF(I907="","",I907-H907)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I908" t="n">
        <v>4.073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  <c r="S908">
        <f>IF(I908="","",I908-H908)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I909" t="n">
        <v>4.087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  <c r="S909">
        <f>IF(I909="","",I909-H909)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I910" t="n">
        <v>4.201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  <c r="S910">
        <f>IF(I910="","",I910-H910)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I911" t="n">
        <v>4.594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  <c r="S911">
        <f>IF(I911="","",I911-H911)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I912" t="n">
        <v>4.847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  <c r="S912">
        <f>IF(I912="","",I912-H912)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I913" t="n">
        <v>4.87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  <c r="S913">
        <f>IF(I913="","",I913-H913)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I914" t="n">
        <v>4.868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  <c r="S914">
        <f>IF(I914="","",I914-H914)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I915" t="n">
        <v>4.86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  <c r="S915">
        <f>IF(I915="","",I915-H915)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I916" t="n">
        <v>4.823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  <c r="S916">
        <f>IF(I916="","",I916-H916)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I917" t="n">
        <v>4.737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  <c r="S917">
        <f>IF(I917="","",I917-H917)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I918" t="n">
        <v>4.539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  <c r="S918">
        <f>IF(I918="","",I918-H918)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I919" t="n">
        <v>4.318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  <c r="S919">
        <f>IF(I919="","",I919-H919)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I920" t="n">
        <v>4.08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  <c r="S920">
        <f>IF(I920="","",I920-H920)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I921" t="n">
        <v>3.89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  <c r="S921">
        <f>IF(I921="","",I921-H921)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I922" t="n">
        <v>3.809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  <c r="S922">
        <f>IF(I922="","",I922-H922)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I923" t="n">
        <v>3.652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  <c r="S923">
        <f>IF(I923="","",I923-H923)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I924" t="n">
        <v>3.584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  <c r="S924">
        <f>IF(I924="","",I924-H924)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I925" t="n">
        <v>3.51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  <c r="S925">
        <f>IF(I925="","",I925-H925)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I926" t="n">
        <v>3.539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  <c r="S926">
        <f>IF(I926="","",I926-H926)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I927" t="n">
        <v>3.64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  <c r="S927">
        <f>IF(I927="","",I927-H927)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I928" t="n">
        <v>3.563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  <c r="S928">
        <f>IF(I928="","",I928-H928)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I929" t="n">
        <v>3.642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  <c r="S929">
        <f>IF(I929="","",I929-H929)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I930" t="n">
        <v>3.592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  <c r="S930">
        <f>IF(I930="","",I930-H930)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I931" t="n">
        <v>3.492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  <c r="S931">
        <f>IF(I931="","",I931-H931)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I932" t="n">
        <v>3.422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  <c r="S932">
        <f>IF(I932="","",I932-H932)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I933" t="n">
        <v>3.408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  <c r="S933">
        <f>IF(I933="","",I933-H933)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I934" t="n">
        <v>3.355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  <c r="S934">
        <f>IF(I934="","",I934-H934)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I935" t="n">
        <v>3.248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  <c r="S935">
        <f>IF(I935="","",I935-H935)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I936" t="n">
        <v>3.147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  <c r="S936">
        <f>IF(I936="","",I936-H936)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I937" t="n">
        <v>3.039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  <c r="S937">
        <f>IF(I937="","",I937-H937)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I938" t="n">
        <v>2.892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  <c r="S938">
        <f>IF(I938="","",I938-H938)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I939" t="n">
        <v>2.757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  <c r="S939">
        <f>IF(I939="","",I939-H939)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I940" t="n">
        <v>2.718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  <c r="S940">
        <f>IF(I940="","",I940-H940)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I941" t="n">
        <v>2.845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  <c r="S941">
        <f>IF(I941="","",I941-H941)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I942" t="n">
        <v>3.067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  <c r="S942">
        <f>IF(I942="","",I942-H942)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I943" t="n">
        <v>3.363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  <c r="S943">
        <f>IF(I943="","",I943-H943)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I944" t="n">
        <v>3.639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  <c r="S944">
        <f>IF(I944="","",I944-H944)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I945" t="n">
        <v>3.793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  <c r="S945">
        <f>IF(I945="","",I945-H945)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I946" t="n">
        <v>3.901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  <c r="S946">
        <f>IF(I946="","",I946-H946)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I947" t="n">
        <v>3.961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  <c r="S947">
        <f>IF(I947="","",I947-H947)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I948" t="n">
        <v>4.104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  <c r="S948">
        <f>IF(I948="","",I948-H948)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I949" t="n">
        <v>4.052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  <c r="S949">
        <f>IF(I949="","",I949-H949)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I950" t="n">
        <v>3.948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  <c r="S950">
        <f>IF(I950="","",I950-H950)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I951" t="n">
        <v>3.844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  <c r="S951">
        <f>IF(I951="","",I951-H951)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I952" t="n">
        <v>3.706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  <c r="S952">
        <f>IF(I952="","",I952-H952)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I953" t="n">
        <v>3.513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  <c r="S953">
        <f>IF(I953="","",I953-H953)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I954" t="n">
        <v>3.384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  <c r="S954">
        <f>IF(I954="","",I954-H954)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I955" t="n">
        <v>3.34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  <c r="S955">
        <f>IF(I955="","",I955-H955)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I956" t="n">
        <v>3.521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  <c r="S956">
        <f>IF(I956="","",I956-H956)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I957" t="n">
        <v>3.498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  <c r="S957">
        <f>IF(I957="","",I957-H957)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I958" t="n">
        <v>3.401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  <c r="S958">
        <f>IF(I958="","",I958-H958)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I959" t="n">
        <v>3.324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  <c r="S959">
        <f>IF(I959="","",I959-H959)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I960" t="n">
        <v>3.246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  <c r="S960">
        <f>IF(I960="","",I960-H960)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I961" t="n">
        <v>3.246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  <c r="S961">
        <f>IF(I961="","",I961-H961)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I962" t="n">
        <v>3.393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  <c r="S962">
        <f>IF(I962="","",I962-H962)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I963" t="n">
        <v>3.38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  <c r="S963">
        <f>IF(I963="","",I963-H963)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I964" t="n">
        <v>3.425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  <c r="S964">
        <f>IF(I964="","",I964-H964)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I965" t="n">
        <v>3.51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  <c r="S965">
        <f>IF(I965="","",I965-H965)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I966" t="n">
        <v>3.557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  <c r="S966">
        <f>IF(I966="","",I966-H966)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I967" t="n">
        <v>3.789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  <c r="S967">
        <f>IF(I967="","",I967-H967)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I968" t="n">
        <v>3.739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  <c r="S968">
        <f>IF(I968="","",I968-H968)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I969" t="n">
        <v>3.812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  <c r="S969">
        <f>IF(I969="","",I969-H969)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I970" t="n">
        <v>3.747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  <c r="S970">
        <f>IF(I970="","",I970-H970)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I971" t="n">
        <v>3.958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  <c r="S971">
        <f>IF(I971="","",I971-H971)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I972" t="n">
        <v>3.928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  <c r="S972">
        <f>IF(I972="","",I972-H972)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I973" t="n">
        <v>3.912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  <c r="S973">
        <f>IF(I973="","",I973-H973)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I974" t="n">
        <v>3.987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  <c r="S974">
        <f>IF(I974="","",I974-H974)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I975" t="n">
        <v>3.893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  <c r="S975">
        <f>IF(I975="","",I975-H975)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I976" t="n">
        <v>3.825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  <c r="S976">
        <f>IF(I976="","",I976-H976)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I977" t="n">
        <v>3.87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  <c r="S977">
        <f>IF(I977="","",I977-H977)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I978" t="n">
        <v>3.979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  <c r="S978">
        <f>IF(I978="","",I978-H978)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I979" t="n">
        <v>3.86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  <c r="S979">
        <f>IF(I979="","",I979-H979)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I980" t="n">
        <v>3.776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  <c r="S980">
        <f>IF(I980="","",I980-H980)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I981" t="n">
        <v>3.682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  <c r="S981">
        <f>IF(I981="","",I981-H981)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I982" t="n">
        <v>3.524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  <c r="S982">
        <f>IF(I982="","",I982-H982)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I983" t="n">
        <v>3.587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  <c r="S983">
        <f>IF(I983="","",I983-H983)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I984" t="n">
        <v>3.428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  <c r="S984">
        <f>IF(I984="","",I984-H984)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I985" t="n">
        <v>3.258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  <c r="S985">
        <f>IF(I985="","",I985-H985)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I986" t="n">
        <v>3.105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  <c r="S986">
        <f>IF(I986="","",I986-H986)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I987" t="n">
        <v>2.955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  <c r="S987">
        <f>IF(I987="","",I987-H987)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I988" t="n">
        <v>2.891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  <c r="S988">
        <f>IF(I988="","",I988-H988)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I989" t="n">
        <v>2.801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  <c r="S989">
        <f>IF(I989="","",I989-H989)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I990" t="n">
        <v>2.667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  <c r="S990">
        <f>IF(I990="","",I990-H990)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I991" t="n">
        <v>2.576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  <c r="S991">
        <f>IF(I991="","",I991-H991)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I992" t="n">
        <v>2.703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  <c r="S992">
        <f>IF(I992="","",I992-H992)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I993" t="n">
        <v>2.611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  <c r="S993">
        <f>IF(I993="","",I993-H993)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I994" t="n">
        <v>2.578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  <c r="S994">
        <f>IF(I994="","",I994-H994)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I995" t="n">
        <v>2.567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  <c r="S995">
        <f>IF(I995="","",I995-H995)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I996" t="n">
        <v>2.526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  <c r="S996">
        <f>IF(I996="","",I996-H996)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I997" t="n">
        <v>2.748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  <c r="S997">
        <f>IF(I997="","",I997-H997)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I998" t="n">
        <v>2.729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  <c r="S998">
        <f>IF(I998="","",I998-H998)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I999" t="n">
        <v>2.696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  <c r="S999">
        <f>IF(I999="","",I999-H999)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I1000" t="n">
        <v>2.878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  <c r="S1000">
        <f>IF(I1000="","",I1000-H1000)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I1001" t="n">
        <v>2.891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  <c r="S1001">
        <f>IF(I1001="","",I1001-H1001)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I1002" t="n">
        <v>2.87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  <c r="S1002">
        <f>IF(I1002="","",I1002-H1002)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I1003" t="n">
        <v>2.949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  <c r="S1003">
        <f>IF(I1003="","",I1003-H1003)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I1004" t="n">
        <v>3.011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  <c r="S1004">
        <f>IF(I1004="","",I1004-H1004)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I1005" t="n">
        <v>3.012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  <c r="S1005">
        <f>IF(I1005="","",I1005-H1005)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I1006" t="n">
        <v>3.025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  <c r="S1006">
        <f>IF(I1006="","",I1006-H1006)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I1007" t="n">
        <v>2.999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  <c r="S1007">
        <f>IF(I1007="","",I1007-H1007)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I1008" t="n">
        <v>3.014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  <c r="S1008">
        <f>IF(I1008="","",I1008-H1008)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I1009" t="n">
        <v>3.121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  <c r="S1009">
        <f>IF(I1009="","",I1009-H1009)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I1010" t="n">
        <v>3.047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  <c r="S1010">
        <f>IF(I1010="","",I1010-H1010)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I1011" t="n">
        <v>3.224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  <c r="S1011">
        <f>IF(I1011="","",I1011-H1011)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I1012" t="n">
        <v>3.131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  <c r="S1012">
        <f>IF(I1012="","",I1012-H1012)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I1013" t="n">
        <v>3.323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  <c r="S1013">
        <f>IF(I1013="","",I1013-H1013)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I1014" t="n">
        <v>3.208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  <c r="S1014">
        <f>IF(I1014="","",I1014-H1014)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I1015" t="n">
        <v>3.284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  <c r="S1015">
        <f>IF(I1015="","",I1015-H1015)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I1016" t="n">
        <v>3.146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  <c r="S1016">
        <f>IF(I1016="","",I1016-H1016)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I1017" t="n">
        <v>3.264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  <c r="S1017">
        <f>IF(I1017="","",I1017-H1017)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I1018" t="n">
        <v>3.154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  <c r="S1018">
        <f>IF(I1018="","",I1018-H1018)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I1019" t="n">
        <v>3.27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  <c r="S1019">
        <f>IF(I1019="","",I1019-H1019)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I1020" t="n">
        <v>3.342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  <c r="S1020">
        <f>IF(I1020="","",I1020-H1020)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I1021" t="n">
        <v>3.279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  <c r="S1021">
        <f>IF(I1021="","",I1021-H1021)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I1022" t="n">
        <v>3.198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  <c r="S1022">
        <f>IF(I1022="","",I1022-H1022)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I1023" t="n">
        <v>3.309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  <c r="S1023">
        <f>IF(I1023="","",I1023-H1023)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I1024" t="n">
        <v>3.322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  <c r="S1024">
        <f>IF(I1024="","",I1024-H1024)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I1025" t="n">
        <v>3.277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  <c r="S1025">
        <f>IF(I1025="","",I1025-H1025)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I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  <c r="S1026">
        <f>IF(I1026="","",I1026-H1026)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I1027" t="n">
        <v>3.273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  <c r="S1027">
        <f>IF(I1027="","",I1027-H1027)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I1028" t="n">
        <v>3.363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  <c r="S1028">
        <f>IF(I1028="","",I1028-H1028)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I1029" t="n">
        <v>3.252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  <c r="S1029">
        <f>IF(I1029="","",I1029-H1029)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I1030" t="n">
        <v>3.364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  <c r="S1030">
        <f>IF(I1030="","",I1030-H1030)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I1031" t="n">
        <v>3.419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  <c r="S1031">
        <f>IF(I1031="","",I1031-H1031)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I1032" t="n">
        <v>3.446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  <c r="S1032">
        <f>IF(I1032="","",I1032-H1032)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I1033" t="n">
        <v>3.267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  <c r="S1033">
        <f>IF(I1033="","",I1033-H1033)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I1034" t="n">
        <v>3.213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  <c r="S1034">
        <f>IF(I1034="","",I1034-H1034)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I1035" t="n">
        <v>3.108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  <c r="S1035">
        <f>IF(I1035="","",I1035-H1035)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I1036" t="n">
        <v>3.11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  <c r="S1036">
        <f>IF(I1036="","",I1036-H1036)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I1037" t="n">
        <v>2.99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  <c r="S1037">
        <f>IF(I1037="","",I1037-H1037)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I1038" t="n">
        <v>3.042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  <c r="S1038">
        <f>IF(I1038="","",I1038-H1038)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I1039" t="n">
        <v>2.891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  <c r="S1039">
        <f>IF(I1039="","",I1039-H1039)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I1040" t="n">
        <v>2.762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  <c r="S1040">
        <f>IF(I1040="","",I1040-H1040)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I1041" t="n">
        <v>2.78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  <c r="S1041">
        <f>IF(I1041="","",I1041-H1041)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I1042" t="n">
        <v>2.732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  <c r="S1042">
        <f>IF(I1042="","",I1042-H1042)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I1043" t="n">
        <v>2.803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  <c r="S1043">
        <f>IF(I1043="","",I1043-H1043)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I1044" t="n">
        <v>2.884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  <c r="S1044">
        <f>IF(I1044="","",I1044-H1044)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I1045" t="n">
        <v>2.846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  <c r="S1045">
        <f>IF(I1045="","",I1045-H1045)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I1046" t="n">
        <v>2.847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  <c r="S1046">
        <f>IF(I1046="","",I1046-H1046)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I1047" t="n">
        <v>2.783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  <c r="S1047">
        <f>IF(I1047="","",I1047-H1047)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I1048" t="n">
        <v>2.843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  <c r="S1048">
        <f>IF(I1048="","",I1048-H1048)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I1049" t="n">
        <v>2.888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  <c r="S1049">
        <f>IF(I1049="","",I1049-H1049)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I1050" t="n">
        <v>2.892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  <c r="S1050">
        <f>IF(I1050="","",I1050-H1050)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I1051" t="n">
        <v>2.961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  <c r="S1051">
        <f>IF(I1051="","",I1051-H1051)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I1052" t="n">
        <v>2.998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  <c r="S1052">
        <f>IF(I1052="","",I1052-H1052)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I1053" t="n">
        <v>2.962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  <c r="S1053">
        <f>IF(I1053="","",I1053-H1053)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I1054" t="n">
        <v>2.882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  <c r="S1054">
        <f>IF(I1054="","",I1054-H1054)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I1055" t="n">
        <v>2.848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  <c r="S1055">
        <f>IF(I1055="","",I1055-H1055)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I1056" t="n">
        <v>2.845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  <c r="S1056">
        <f>IF(I1056="","",I1056-H1056)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I1057" t="n">
        <v>2.905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  <c r="S1057">
        <f>IF(I1057="","",I1057-H1057)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I1058" t="n">
        <v>2.968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  <c r="S1058">
        <f>IF(I1058="","",I1058-H1058)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I1059" t="n">
        <v>3.072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  <c r="S1059">
        <f>IF(I1059="","",I1059-H1059)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I1060" t="n">
        <v>2.917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  <c r="S1060">
        <f>IF(I1060="","",I1060-H1060)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I1061" t="n">
        <v>3.011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  <c r="S1061">
        <f>IF(I1061="","",I1061-H1061)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I1062" t="n">
        <v>3.046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  <c r="S1062">
        <f>IF(I1062="","",I1062-H1062)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I1063" t="n">
        <v>2.987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  <c r="S1063">
        <f>IF(I1063="","",I1063-H1063)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I1064" t="n">
        <v>3.042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  <c r="S1064">
        <f>IF(I1064="","",I1064-H1064)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I1065" t="n">
        <v>3.042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  <c r="S1065">
        <f>IF(I1065="","",I1065-H1065)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I1066" t="n">
        <v>3.029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  <c r="S1066">
        <f>IF(I1066="","",I1066-H1066)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I1067" t="n">
        <v>3.073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  <c r="S1067">
        <f>IF(I1067="","",I1067-H1067)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I1068" t="n">
        <v>2.941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  <c r="S1068">
        <f>IF(I1068="","",I1068-H1068)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I1069" t="n">
        <v>2.967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  <c r="S1069">
        <f>IF(I1069="","",I1069-H1069)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I1070" t="n">
        <v>3.041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  <c r="S1070">
        <f>IF(I1070="","",I1070-H1070)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I1071" t="n">
        <v>3.075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  <c r="S1071">
        <f>IF(I1071="","",I1071-H1071)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I1072" t="n">
        <v>2.955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  <c r="S1072">
        <f>IF(I1072="","",I1072-H1072)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I1073" t="n">
        <v>2.931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  <c r="S1073">
        <f>IF(I1073="","",I1073-H1073)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I1074" t="n">
        <v>2.966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  <c r="S1074">
        <f>IF(I1074="","",I1074-H1074)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I1075" t="n">
        <v>2.962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  <c r="S1075">
        <f>IF(I1075="","",I1075-H1075)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I1076" t="n">
        <v>2.943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  <c r="S1076">
        <f>IF(I1076="","",I1076-H1076)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I1077" t="n">
        <v>2.965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  <c r="S1077">
        <f>IF(I1077="","",I1077-H1077)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I1078" t="n">
        <v>3.011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  <c r="S1078">
        <f>IF(I1078="","",I1078-H1078)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I1079" t="n">
        <v>2.983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  <c r="S1079">
        <f>IF(I1079="","",I1079-H1079)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I1080" t="n">
        <v>3.061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  <c r="S1080">
        <f>IF(I1080="","",I1080-H1080)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I1081" t="n">
        <v>3.2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  <c r="S1081">
        <f>IF(I1081="","",I1081-H1081)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I1082" t="n">
        <v>3.078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  <c r="S1082">
        <f>IF(I1082="","",I1082-H1082)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I1083" t="n">
        <v>3.065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  <c r="S1083">
        <f>IF(I1083="","",I1083-H1083)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I1084" t="n">
        <v>2.927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  <c r="S1084">
        <f>IF(I1084="","",I1084-H1084)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I1085" t="n">
        <v>2.835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  <c r="S1085">
        <f>IF(I1085="","",I1085-H1085)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I1086" t="n">
        <v>2.785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  <c r="S1086">
        <f>IF(I1086="","",I1086-H1086)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I1087" t="n">
        <v>2.756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  <c r="S1087">
        <f>IF(I1087="","",I1087-H1087)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I1088" t="n">
        <v>2.797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  <c r="S1088">
        <f>IF(I1088="","",I1088-H1088)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I1089" t="n">
        <v>2.71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  <c r="S1089">
        <f>IF(I1089="","",I1089-H1089)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I1090" t="n">
        <v>2.636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  <c r="S1090">
        <f>IF(I1090="","",I1090-H1090)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I1091" t="n">
        <v>2.667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  <c r="S1091">
        <f>IF(I1091="","",I1091-H1091)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I1092" t="n">
        <v>2.529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  <c r="S1092">
        <f>IF(I1092="","",I1092-H1092)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I1093" t="n">
        <v>2.407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  <c r="S1093">
        <f>IF(I1093="","",I1093-H1093)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I1094" t="n">
        <v>2.319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  <c r="S1094">
        <f>IF(I1094="","",I1094-H1094)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I1095" t="n">
        <v>2.294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  <c r="S1095">
        <f>IF(I1095="","",I1095-H1095)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I1096" t="n">
        <v>2.276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  <c r="S1096">
        <f>IF(I1096="","",I1096-H1096)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I1097" t="n">
        <v>2.204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  <c r="S1097">
        <f>IF(I1097="","",I1097-H1097)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I1098" t="n">
        <v>2.188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  <c r="S1098">
        <f>IF(I1098="","",I1098-H1098)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I1099" t="n">
        <v>2.257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  <c r="S1099">
        <f>IF(I1099="","",I1099-H1099)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I1100" t="n">
        <v>2.379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  <c r="S1100">
        <f>IF(I1100="","",I1100-H1100)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I1101" t="n">
        <v>2.471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  <c r="S1101">
        <f>IF(I1101="","",I1101-H1101)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I1102" t="n">
        <v>2.493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  <c r="S1102">
        <f>IF(I1102="","",I1102-H1102)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I1103" t="n">
        <v>2.681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  <c r="S1103">
        <f>IF(I1103="","",I1103-H1103)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I1104" t="n">
        <v>2.702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  <c r="S1104">
        <f>IF(I1104="","",I1104-H1104)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I1105" t="n">
        <v>2.578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  <c r="S1105">
        <f>IF(I1105="","",I1105-H1105)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I1106" t="n">
        <v>2.812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  <c r="S1106">
        <f>IF(I1106="","",I1106-H1106)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I1107" t="n">
        <v>3.442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  <c r="S1107">
        <f>IF(I1107="","",I1107-H1107)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I1108" t="n">
        <v>3.8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  <c r="S1108">
        <f>IF(I1108="","",I1108-H1108)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I1109" t="n">
        <v>3.86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  <c r="S1109">
        <f>IF(I1109="","",I1109-H1109)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I1110" t="n">
        <v>3.764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  <c r="S1110">
        <f>IF(I1110="","",I1110-H1110)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I1111" t="n">
        <v>3.698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  <c r="S1111">
        <f>IF(I1111="","",I1111-H1111)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I1112" t="n">
        <v>3.681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  <c r="S1112">
        <f>IF(I1112="","",I1112-H1112)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I1113" t="n">
        <v>3.809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  <c r="S1113">
        <f>IF(I1113="","",I1113-H1113)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I1114" t="n">
        <v>3.93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  <c r="S1114">
        <f>IF(I1114="","",I1114-H1114)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I1115" t="n">
        <v>4.346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  <c r="S1115">
        <f>IF(I1115="","",I1115-H1115)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I1116" t="n">
        <v>4.258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  <c r="S1116">
        <f>IF(I1116="","",I1116-H1116)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I1117" t="n">
        <v>4.618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  <c r="S1117">
        <f>IF(I1117="","",I1117-H1117)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I1118" t="n">
        <v>4.542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  <c r="S1118">
        <f>IF(I1118="","",I1118-H1118)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I1119" t="n">
        <v>4.198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  <c r="S1119">
        <f>IF(I1119="","",I1119-H1119)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I1120" t="n">
        <v>3.985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  <c r="S1120">
        <f>IF(I1120="","",I1120-H1120)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I1121" t="n">
        <v>3.95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  <c r="S1121">
        <f>IF(I1121="","",I1121-H1121)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I1122" t="n">
        <v>3.666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  <c r="S1122">
        <f>IF(I1122="","",I1122-H1122)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I1123" t="n">
        <v>3.563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  <c r="S1123">
        <f>IF(I1123="","",I1123-H1123)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I1124" t="n">
        <v>3.517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  <c r="S1124">
        <f>IF(I1124="","",I1124-H1124)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I1125" t="n">
        <v>3.722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  <c r="S1125">
        <f>IF(I1125="","",I1125-H1125)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I1126" t="n">
        <v>3.901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  <c r="S1126">
        <f>IF(I1126="","",I1126-H1126)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I1127" t="n">
        <v>3.997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  <c r="S1127">
        <f>IF(I1127="","",I1127-H1127)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I1128" t="n">
        <v>4.051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  <c r="S1128">
        <f>IF(I1128="","",I1128-H1128)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I1129" t="n">
        <v>4.046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  <c r="S1129">
        <f>IF(I1129="","",I1129-H1129)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I1130" t="n">
        <v>4.255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  <c r="S1130">
        <f>IF(I1130="","",I1130-H1130)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I1131" t="n">
        <v>4.384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  <c r="S1131">
        <f>IF(I1131="","",I1131-H1131)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I1132" t="n">
        <v>4.132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  <c r="S1132">
        <f>IF(I1132="","",I1132-H1132)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I1133" t="n">
        <v>4.187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  <c r="S1133">
        <f>IF(I1133="","",I1133-H1133)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I1134" t="n">
        <v>4.23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  <c r="S1134">
        <f>IF(I1134="","",I1134-H1134)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I1135" t="n">
        <v>4.257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  <c r="S1135">
        <f>IF(I1135="","",I1135-H1135)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 Colorado has one refinery complex (Suncor, Commerce City). Colorado pipeline supply: see Sources tab (secondary, labeled).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>
      <c r="A43" t="inlineStr">
        <is>
          <t>Colorado</t>
        </is>
      </c>
      <c r="B43" t="n">
        <v>1</v>
      </c>
      <c r="C43" t="inlineStr">
        <is>
          <t>SUNCOR ENERGY INC (Commerce City East 36,000 + West 67,000 b/cd)</t>
        </is>
      </c>
      <c r="D43" t="n">
        <v>103000</v>
      </c>
      <c r="E43" t="n">
        <v>103000</v>
      </c>
      <c r="F43" t="inlineStr">
        <is>
          <t>https://www.eia.gov/petroleum/refinerycapacity/table5.pdf</t>
        </is>
      </c>
      <c r="G43">
        <f>D43/E43</f>
        <v/>
      </c>
      <c r="H43">
        <f>SUMIFS(D:D,A:A,A43,B:B,"&lt;="&amp;B43)/E43</f>
        <v/>
      </c>
    </row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2024-02</t>
        </is>
      </c>
      <c r="B5" t="inlineStr">
        <is>
          <t>Colorado Dept. of Public Health &amp; Environment</t>
        </is>
      </c>
      <c r="C5" t="inlineStr">
        <is>
          <t>Suncor Commerce City air violations</t>
        </is>
      </c>
      <c r="D5" t="inlineStr">
        <is>
          <t>Finding (penalty) - pollution, not pricing</t>
        </is>
      </c>
      <c r="E5" t="inlineStr">
        <is>
          <t>$10.5M penalty for three years of air-pollution violations (reported by Colorado Sun; CDPHE is the primary source). Unrelated to fuel prices</t>
        </is>
      </c>
      <c r="F5" t="inlineStr">
        <is>
          <t>https://coloradosun.com/2026/09/10/suncor-colorado-new-rules-crackdown-air-pollution/</t>
        </is>
      </c>
    </row>
    <row r="6">
      <c r="A6" t="inlineStr">
        <is>
          <t>2024-07-10</t>
        </is>
      </c>
      <c r="B6" t="inlineStr">
        <is>
          <t>California AG</t>
        </is>
      </c>
      <c r="C6" t="inlineStr">
        <is>
          <t>People v. Vitol &amp; SK Energy</t>
        </is>
      </c>
      <c r="D6" t="inlineStr">
        <is>
          <t>Settlement (not adjudicated)</t>
        </is>
      </c>
      <c r="E6" t="inlineStr">
        <is>
          <t>$50M settlement over alleged 2015 California spot-gasoline manipulation; allegations settled, not proven</t>
        </is>
      </c>
      <c r="F6" t="inlineStr">
        <is>
          <t>https://oag.ca.gov/news/press-releases/attorney-general-bonta-announces-50-million-settlement-vitol-and-sk-part-ongoing</t>
        </is>
      </c>
    </row>
    <row r="7">
      <c r="A7" t="inlineStr">
        <is>
          <t>2025-08-29</t>
        </is>
      </c>
      <c r="B7" t="inlineStr">
        <is>
          <t>California Energy Commission</t>
        </is>
      </c>
      <c r="C7" t="inlineStr">
        <is>
          <t>SB X1-2 max refining margin</t>
        </is>
      </c>
      <c r="D7" t="inlineStr">
        <is>
          <t>Decision (no penalty)</t>
        </is>
      </c>
      <c r="E7" t="inlineStr">
        <is>
          <t>No margin cap or penalty adopted; action deferred at least 5 years; zero SB X1-2 penalty findings</t>
        </is>
      </c>
      <c r="F7" t="inlineStr">
        <is>
          <t>https://efiling.energy.ca.gov/GetDocument.aspx?tn=265835</t>
        </is>
      </c>
    </row>
    <row r="8">
      <c r="A8" t="inlineStr">
        <is>
          <t>2026-06-12</t>
        </is>
      </c>
      <c r="B8" t="inlineStr">
        <is>
          <t>CEC Division of Petroleum Market Oversight (DPMO)</t>
        </is>
      </c>
      <c r="C8" t="inlineStr">
        <is>
          <t>Station pricing inquiry</t>
        </is>
      </c>
      <c r="D8" t="inlineStr">
        <is>
          <t>Statement / open inquiry (no finding)</t>
        </is>
      </c>
      <c r="E8" t="inlineStr">
        <is>
          <t>~20 high-priced stations contacted after Mar 19 bulletin; no findings published; CA branded-unbranded spread $0.31 vs $0.06 elsewhere</t>
        </is>
      </c>
      <c r="F8" t="inlineStr">
        <is>
          <t>https://www.energy.ca.gov/sites/default/files/2026-06/DPMO_California_Gasoline_Diesel_Market_Update_June_2026_ada.pdf</t>
        </is>
      </c>
    </row>
    <row r="9">
      <c r="A9" t="inlineStr">
        <is>
          <t>2026-07-03</t>
        </is>
      </c>
      <c r="B9" t="inlineStr">
        <is>
          <t>DOJ Antitrust Division + FTC</t>
        </is>
      </c>
      <c r="C9" t="inlineStr">
        <is>
          <t>Letter to state AGs</t>
        </is>
      </c>
      <c r="D9" t="inlineStr">
        <is>
          <t>Statement (no finding)</t>
        </is>
      </c>
      <c r="E9" t="inlineStr">
        <is>
          <t>Says too much of crude price cut is being "withheld"; agencies "closely monitoring"; urges state probes</t>
        </is>
      </c>
      <c r="F9" t="inlineStr">
        <is>
          <t>https://www.justice.gov/atr/media/1450951/dl?inline=</t>
        </is>
      </c>
    </row>
    <row r="10">
      <c r="A10" t="inlineStr">
        <is>
          <t>2026-07-03</t>
        </is>
      </c>
      <c r="B10" t="inlineStr">
        <is>
          <t>DOJ Office of Public Affairs</t>
        </is>
      </c>
      <c r="C10" t="inlineStr">
        <is>
          <t>Press release on the letter</t>
        </is>
      </c>
      <c r="D10" t="inlineStr">
        <is>
          <t>Statement (no finding)</t>
        </is>
      </c>
      <c r="E10" t="inlineStr">
        <is>
          <t>"closely monitoring petroleum markets"; no case, charge or subpoena announced</t>
        </is>
      </c>
      <c r="F10" t="inlineStr">
        <is>
          <t>https://www.justice.gov/opa/pr/justice-department-and-federal-trade-commission-issue-call-action-state-attorneys-general</t>
        </is>
      </c>
    </row>
    <row r="11">
      <c r="A11" t="inlineStr">
        <is>
          <t>2026 (through Sep 24)</t>
        </is>
      </c>
      <c r="B11" t="inlineStr">
        <is>
          <t>Colorado Attorney General</t>
        </is>
      </c>
      <c r="C11" t="inlineStr">
        <is>
          <t>Fuel price enforcement</t>
        </is>
      </c>
      <c r="D11" t="inlineStr">
        <is>
          <t>None located</t>
        </is>
      </c>
      <c r="E11" t="inlineStr">
        <is>
          <t>No Colorado AG investigation, complaint or finding on 2026 fuel prices was located. Colorado's documented 2026 Suncor actions (CDPHE) concern air pollution</t>
        </is>
      </c>
      <c r="F11" t="inlineStr">
        <is>
          <t>https://coag.gov/</t>
        </is>
      </c>
    </row>
    <row r="12">
      <c r="A12" t="inlineStr">
        <is>
          <t>2026 (through Sep 24)</t>
        </is>
      </c>
      <c r="B12" t="inlineStr">
        <is>
          <t>CFTC</t>
        </is>
      </c>
      <c r="C12" t="inlineStr">
        <is>
          <t>Energy futures manipulation, 2026</t>
        </is>
      </c>
      <c r="D12" t="inlineStr">
        <is>
          <t>None located</t>
        </is>
      </c>
      <c r="E12" t="inlineStr">
        <is>
          <t>No 2026 CFTC enforcement action on crude or RBOB gasoline manipulation located</t>
        </is>
      </c>
      <c r="F12" t="inlineStr">
        <is>
          <t>https://www.cftc.gov/PressRoom/PressReleases</t>
        </is>
      </c>
    </row>
    <row r="13">
      <c r="A13" t="inlineStr">
        <is>
          <t>2026 (through Sep 24)</t>
        </is>
      </c>
      <c r="B13" t="inlineStr">
        <is>
          <t>FBI / DOJ</t>
        </is>
      </c>
      <c r="C13" t="inlineStr">
        <is>
          <t>Subpoenas re "Democrats' Big Oil payoff" (viral X post)</t>
        </is>
      </c>
      <c r="D13" t="inlineStr">
        <is>
          <t>None located</t>
        </is>
      </c>
      <c r="E13" t="inlineStr">
        <is>
          <t>No DOJ/FBI press release, court filing or other record of such subpoenas located. Claim rated Unsupported</t>
        </is>
      </c>
      <c r="F13" t="inlineStr">
        <is>
          <t>https://www.justice.gov/news</t>
        </is>
      </c>
    </row>
    <row r="14">
      <c r="A14" t="inlineStr">
        <is>
          <t>2026-09-24</t>
        </is>
      </c>
      <c r="B14" t="inlineStr">
        <is>
          <t>Senate EPW minority (Democrats: Whitehouse, Schumer)</t>
        </is>
      </c>
      <c r="C14" t="inlineStr">
        <is>
          <t>"The Billion Dollar Deal" report</t>
        </is>
      </c>
      <c r="D14" t="inlineStr">
        <is>
          <t>Partisan staff report (allegations, not a finding)</t>
        </is>
      </c>
      <c r="E14" t="inlineStr">
        <is>
          <t>Alleges oil &amp; gas firms were rewarded after an Apr 2024 Mar-a-Lago $1B donation request (the request itself is reported, not confirmed by primary record)</t>
        </is>
      </c>
      <c r="F14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8</v>
      </c>
      <c r="B9" t="inlineStr">
        <is>
          <t>Colorado: one refinery, one owner</t>
        </is>
      </c>
      <c r="C9" t="inlineStr">
        <is>
          <t>Suncor Commerce City (103,000 b/cd) = 100% of Colorado refining capacity (EIA RCR 2026). Colorado retail went from 40 c below U.S. (Nov 2022 avg) to 72.5 c above U.S. (Feb 20, 2023) during the Suncor shutdown (shutdown reported, not confirmed by primary record here). Now: CO $4.257 vs U.S. $4.478 (22 c below)</t>
        </is>
      </c>
      <c r="D9" t="inlineStr">
        <is>
          <t>Colorado also gets product by pipeline from Kansas, Texas Panhandle and Wyoming refineries (secondary source: API 2018 - reported, not confirmed by primary record)</t>
        </is>
      </c>
      <c r="E9" t="inlineStr">
        <is>
          <t>Concentration risk documented; no current Colorado premium</t>
        </is>
      </c>
      <c r="F9" t="inlineStr">
        <is>
          <t>https://www.eia.gov/petroleum/refinerycapacity/table5.pdf ; https://www.eia.gov/dnav/pet/hist/LeafHandler.ashx?n=PET&amp;s=EMM_EPMR_PTE_SCO_DPG&amp;f=W</t>
        </is>
      </c>
    </row>
    <row r="10">
      <c r="A10" t="n">
        <v>9</v>
      </c>
      <c r="B10" t="inlineStr">
        <is>
          <t>Exports do not explain the 2026 jump</t>
        </is>
      </c>
      <c r="C10" t="inlineStr">
        <is>
          <t>U.S. gasoline exports since Mar 2026 averaged 899 kb/d vs 940 kb/d Dec 2025-Feb 2026 and 904 kb/d in 2025. Gasoline stocks 206.0M bbl (Sep 18, 2026): lowest for mid-September since 2012</t>
        </is>
      </c>
      <c r="D10" t="inlineStr">
        <is>
          <t>Exports are structurally high (172 kb/d finished gasoline in 2008 vs 778 in 2025) so U.S. prices track world prices, but 2026 exports did not rise</t>
        </is>
      </c>
      <c r="E10" t="inlineStr">
        <is>
          <t>Contradicts claims that 2026 export surge drove prices</t>
        </is>
      </c>
      <c r="F10" t="inlineStr">
        <is>
          <t>https://www.eia.gov/dnav/pet/hist/LeafHandler.ashx?n=PET&amp;s=W_EPM0F_EEX_NUS-Z00_MBBLD&amp;f=W ; https://www.eia.gov/dnav/pet/hist/LeafHandler.ashx?n=PET&amp;s=WGTSTUS1&amp;f=W</t>
        </is>
      </c>
    </row>
    <row r="11">
      <c r="A11" t="n">
        <v>10</v>
      </c>
      <c r="B11" t="inlineStr">
        <is>
          <t>EIA data inconsistency (caveat)</t>
        </is>
      </c>
      <c r="C11" t="inlineStr">
        <is>
          <t>EIA May 2026 pump-components crude slice implies ~$97.6/bbl; EIA's revised May 2026 refiner acquisition cost is $104.62. Using the revised cost would move ~17 c from 'refining' to 'crude'</t>
        </is>
      </c>
      <c r="D11" t="inlineStr">
        <is>
          <t>Likely a later revision of crude cost data</t>
        </is>
      </c>
      <c r="E11" t="inlineStr">
        <is>
          <t>Data caveat</t>
        </is>
      </c>
      <c r="F11" t="inlineStr">
        <is>
          <t>https://www.eia.gov/petroleum/gasdiesel/gaspump_hist.php ; https://www.eia.gov/dnav/pet/hist/LeafHandler.ashx?n=PET&amp;s=R0000____3&amp;f=M</t>
        </is>
      </c>
    </row>
    <row r="12">
      <c r="A12" t="n">
        <v>11</v>
      </c>
      <c r="B12" t="inlineStr">
        <is>
          <t>Viral X post (@TrumpNews, 'Jonathan Gregory', Sep 23, 2026): 'EXPOSED: Democrats' Big Oil Payoff Scheme... FBI Subpoenas Incoming'</t>
        </is>
      </c>
      <c r="C12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2" t="inlineStr">
        <is>
          <t>FEC data show oil-industry PAC money goes mostly to Republicans (see Political money tabs)</t>
        </is>
      </c>
      <c r="E12" t="inlineStr">
        <is>
          <t>Unsupported</t>
        </is>
      </c>
      <c r="F12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Colorado retail regular, $/gal (EIA)</t>
        </is>
      </c>
      <c r="C8" t="inlineStr">
        <is>
          <t>https://www.eia.gov/dnav/pet/hist/LeafHandler.ashx?n=PET&amp;s=EMM_EPMR_PTE_SCO_DPG&amp;f=W</t>
        </is>
      </c>
    </row>
    <row r="9">
      <c r="A9" t="inlineStr">
        <is>
          <t>Weekly 2005-present</t>
        </is>
      </c>
      <c r="B9" t="inlineStr">
        <is>
          <t>Rocky Mountain PADD 4 retail regular, $/gal (EIA)</t>
        </is>
      </c>
      <c r="C9" t="inlineStr">
        <is>
          <t>https://www.eia.gov/dnav/pet/hist/LeafHandler.ashx?n=PET&amp;s=EMM_EPMR_PTE_R40_DPG&amp;f=W</t>
        </is>
      </c>
    </row>
    <row r="10">
      <c r="A10" t="inlineStr">
        <is>
          <t>Weekly 2005-present</t>
        </is>
      </c>
      <c r="B10" t="inlineStr">
        <is>
          <t>California retail regular, $/gal (EIA)</t>
        </is>
      </c>
      <c r="C10" t="inlineStr">
        <is>
          <t>https://www.eia.gov/dnav/pet/hist/LeafHandler.ashx?n=PET&amp;s=EMM_EPMR_PTE_SCA_DPG&amp;f=W</t>
        </is>
      </c>
    </row>
    <row r="11">
      <c r="A11" t="inlineStr">
        <is>
          <t>Weekly 2005-present</t>
        </is>
      </c>
      <c r="B11" t="inlineStr">
        <is>
          <t>EIA pump-components tax share</t>
        </is>
      </c>
      <c r="C11" t="inlineStr">
        <is>
          <t>https://www.eia.gov/petroleum/gasdiesel/gaspump_hist.php</t>
        </is>
      </c>
    </row>
    <row r="12">
      <c r="A12" t="inlineStr">
        <is>
          <t>Weekly 2005-present</t>
        </is>
      </c>
      <c r="B12" t="inlineStr">
        <is>
          <t>EIA avg federal+state gasoline tax, Jul 2026 (52.16 c/gal)</t>
        </is>
      </c>
      <c r="C12" t="inlineStr">
        <is>
          <t>https://www.eia.gov/petroleum/marketing/monthly/xls/fueltaxes.xlsx</t>
        </is>
      </c>
    </row>
    <row r="13">
      <c r="A13" t="inlineStr">
        <is>
          <t>Monthly pump components</t>
        </is>
      </c>
      <c r="B13" t="inlineStr">
        <is>
          <t>EIA Gasoline Pump Components History (all columns)</t>
        </is>
      </c>
      <c r="C13" t="inlineStr">
        <is>
          <t>https://www.eia.gov/petroleum/gasdiesel/gaspump_hist.php</t>
        </is>
      </c>
    </row>
    <row r="14">
      <c r="A14" t="inlineStr">
        <is>
          <t>Monthly pump components</t>
        </is>
      </c>
      <c r="B14" t="inlineStr">
        <is>
          <t>EIA methodology</t>
        </is>
      </c>
      <c r="C14" t="inlineStr">
        <is>
          <t>https://www.eia.gov/petroleum/gasdiesel/pump_methodology.php</t>
        </is>
      </c>
    </row>
    <row r="15">
      <c r="A15" t="inlineStr">
        <is>
          <t>Refiners (SEC)</t>
        </is>
      </c>
      <c r="B15" t="inlineStr">
        <is>
          <t>Each row: SEC filing index URL in column I; company facts API</t>
        </is>
      </c>
      <c r="C15" t="inlineStr">
        <is>
          <t>https://data.sec.gov/api/xbrl/companyfacts/CIK0001035002.json</t>
        </is>
      </c>
    </row>
    <row r="16">
      <c r="A16" t="inlineStr">
        <is>
          <t>Ownership concentration</t>
        </is>
      </c>
      <c r="B16" t="inlineStr">
        <is>
          <t>EIA Refinery Capacity Report 2026, Table 5 (capacity by corporation/plant)</t>
        </is>
      </c>
      <c r="C16" t="inlineStr">
        <is>
          <t>https://www.eia.gov/petroleum/refinerycapacity/table5.pdf</t>
        </is>
      </c>
    </row>
    <row r="17">
      <c r="A17" t="inlineStr">
        <is>
          <t>Ownership concentration</t>
        </is>
      </c>
      <c r="B17" t="inlineStr">
        <is>
          <t>EIA Refinery Capacity Report 2026, Table 3 (by state; Colorado = Suncor only)</t>
        </is>
      </c>
      <c r="C17" t="inlineStr">
        <is>
          <t>https://www.eia.gov/petroleum/refinerycapacity/table3.pdf</t>
        </is>
      </c>
    </row>
    <row r="18">
      <c r="A18" t="inlineStr">
        <is>
          <t>Ownership concentration</t>
        </is>
      </c>
      <c r="B18" t="inlineStr">
        <is>
          <t>EIA PADD definitions</t>
        </is>
      </c>
      <c r="C18" t="inlineStr">
        <is>
          <t>https://www.eia.gov/petroleum/marketing/prime/pdf/padddef.pdf</t>
        </is>
      </c>
    </row>
    <row r="19">
      <c r="A19" t="inlineStr">
        <is>
          <t>Ownership concentration</t>
        </is>
      </c>
      <c r="B19" t="inlineStr">
        <is>
          <t>Colorado product pipelines (Magellan Chase from Kansas; three Texas Panhandle lines; Rocky Mountain System and Medicine Bow from Wyoming) - SECONDARY: API Colorado report (2018). Reported, not confirmed by primary record</t>
        </is>
      </c>
      <c r="C19" t="inlineStr">
        <is>
          <t>https://www.api.org/~/media/files/news/2018/18-june/colorado_naturalgas_report-june-2018.pdf</t>
        </is>
      </c>
    </row>
    <row r="20">
      <c r="A20" t="inlineStr">
        <is>
          <t>Exports vs inventories</t>
        </is>
      </c>
      <c r="B20" t="inlineStr">
        <is>
          <t>EIA weekly gasoline stocks WGTSTUS1</t>
        </is>
      </c>
      <c r="C20" t="inlineStr">
        <is>
          <t>https://www.eia.gov/dnav/pet/hist/LeafHandler.ashx?n=PET&amp;s=WGTSTUS1&amp;f=W</t>
        </is>
      </c>
    </row>
    <row r="21">
      <c r="A21" t="inlineStr">
        <is>
          <t>Exports vs inventories</t>
        </is>
      </c>
      <c r="B21" t="inlineStr">
        <is>
          <t>EIA weekly total motor gasoline exports</t>
        </is>
      </c>
      <c r="C21" t="inlineStr">
        <is>
          <t>https://www.eia.gov/dnav/pet/hist/LeafHandler.ashx?n=PET&amp;s=W_EPM0F_EEX_NUS-Z00_MBBLD&amp;f=W</t>
        </is>
      </c>
    </row>
    <row r="22">
      <c r="A22" t="inlineStr">
        <is>
          <t>Exports vs inventories</t>
        </is>
      </c>
      <c r="B22" t="inlineStr">
        <is>
          <t>EIA weekly product exports WRPEXUS2</t>
        </is>
      </c>
      <c r="C22" t="inlineStr">
        <is>
          <t>https://www.eia.gov/dnav/pet/hist/LeafHandler.ashx?n=PET&amp;s=WRPEXUS2&amp;f=W</t>
        </is>
      </c>
    </row>
    <row r="23">
      <c r="A23" t="inlineStr">
        <is>
          <t>Exports vs inventories</t>
        </is>
      </c>
      <c r="B23" t="inlineStr">
        <is>
          <t>EIA weekly crude exports WCREXUS2</t>
        </is>
      </c>
      <c r="C23" t="inlineStr">
        <is>
          <t>https://www.eia.gov/dnav/pet/hist/LeafHandler.ashx?n=PET&amp;s=WCREXUS2&amp;f=W</t>
        </is>
      </c>
    </row>
    <row r="24">
      <c r="A24" t="inlineStr">
        <is>
          <t>Exports vs inventories</t>
        </is>
      </c>
      <c r="B24" t="inlineStr">
        <is>
          <t>EIA annual MGFEXUS2 / MTPEXUS2</t>
        </is>
      </c>
      <c r="C24" t="inlineStr">
        <is>
          <t>https://www.eia.gov/dnav/pet/hist/LeafHandler.ashx?n=PET&amp;s=MGFEXUS2&amp;f=A</t>
        </is>
      </c>
    </row>
    <row r="25">
      <c r="A25" t="inlineStr">
        <is>
          <t>Futures positioning (CFTC)</t>
        </is>
      </c>
      <c r="B25" t="inlineStr">
        <is>
          <t>CFTC COT disaggregated futures-only history files (2006-2016, 2022, 2026)</t>
        </is>
      </c>
      <c r="C25" t="inlineStr">
        <is>
          <t>https://www.cftc.gov/MarketReports/CommitmentsofTraders/HistoricalCompressed/index.htm</t>
        </is>
      </c>
    </row>
    <row r="26">
      <c r="A26" t="inlineStr">
        <is>
          <t>Investigations</t>
        </is>
      </c>
      <c r="B26" t="inlineStr">
        <is>
          <t>Row-level URLs in column F</t>
        </is>
      </c>
    </row>
    <row r="27">
      <c r="A27" t="inlineStr">
        <is>
          <t>Political money</t>
        </is>
      </c>
      <c r="B27" t="inlineStr">
        <is>
          <t>OpenSecrets Oil &amp; Gas industry totals - compiled from FEC filings by OpenSecrets</t>
        </is>
      </c>
      <c r="C27" t="inlineStr">
        <is>
          <t>https://www.opensecrets.org/industries/totals?cycle=2024&amp;ind=E01</t>
        </is>
      </c>
    </row>
    <row r="28">
      <c r="A28" t="inlineStr">
        <is>
          <t>FEC refiner PACs</t>
        </is>
      </c>
      <c r="B28" t="inlineStr">
        <is>
          <t>FEC bulk data: pas2 + cn files 2020-2026</t>
        </is>
      </c>
      <c r="C28" t="inlineStr">
        <is>
          <t>https://www.fec.gov/data/browse-data/?tab=bulk-data</t>
        </is>
      </c>
    </row>
    <row r="29">
      <c r="A29" t="inlineStr">
        <is>
          <t>Context</t>
        </is>
      </c>
      <c r="B29" t="inlineStr">
        <is>
          <t>IEA Oil Market Report Sep 2026 (record Atlantic Basin margins; Gulf product exports down ~60%)</t>
        </is>
      </c>
      <c r="C29" t="inlineStr">
        <is>
          <t>https://www.iea.org/reports/oil-market-report-september-2026</t>
        </is>
      </c>
    </row>
    <row r="30">
      <c r="A30" t="inlineStr">
        <is>
          <t>Context</t>
        </is>
      </c>
      <c r="B30" t="inlineStr">
        <is>
          <t>EIA STEO Sep 2026</t>
        </is>
      </c>
      <c r="C30" t="inlineStr">
        <is>
          <t>https://www.eia.gov/outlooks/steo/</t>
        </is>
      </c>
    </row>
    <row r="31">
      <c r="A31" t="inlineStr">
        <is>
          <t>Context</t>
        </is>
      </c>
      <c r="B31" t="inlineStr">
        <is>
          <t>EIA operable refinery capacity MOCLEUS2</t>
        </is>
      </c>
      <c r="C31" t="inlineStr">
        <is>
          <t>https://www.eia.gov/dnav/pet/hist/LeafHandler.ashx?n=PET&amp;s=MOCLEUS2&amp;f=M</t>
        </is>
      </c>
    </row>
    <row r="32">
      <c r="A32" t="inlineStr">
        <is>
          <t>Context</t>
        </is>
      </c>
      <c r="B32" t="inlineStr">
        <is>
          <t>CEC FAQ on California prices and Iran</t>
        </is>
      </c>
      <c r="C32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2026-09-25T02:04:19Z</dcterms:modified>
</cp:coreProperties>
</file>