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선태\Desktop\github\kst426.github.io\"/>
    </mc:Choice>
  </mc:AlternateContent>
  <bookViews>
    <workbookView xWindow="0" yWindow="0" windowWidth="28800" windowHeight="12285"/>
  </bookViews>
  <sheets>
    <sheet name="주식 손익" sheetId="1" r:id="rId1"/>
  </sheets>
  <calcPr calcId="0"/>
</workbook>
</file>

<file path=xl/calcChain.xml><?xml version="1.0" encoding="utf-8"?>
<calcChain xmlns="http://schemas.openxmlformats.org/spreadsheetml/2006/main">
  <c r="J8" i="1" l="1"/>
  <c r="J4" i="1"/>
  <c r="I9" i="1"/>
</calcChain>
</file>

<file path=xl/sharedStrings.xml><?xml version="1.0" encoding="utf-8"?>
<sst xmlns="http://schemas.openxmlformats.org/spreadsheetml/2006/main" count="9" uniqueCount="9">
  <si>
    <t>월</t>
  </si>
  <si>
    <t>월초 자산총액</t>
  </si>
  <si>
    <t>월말 자산총액</t>
  </si>
  <si>
    <t>매수</t>
  </si>
  <si>
    <t>매도</t>
  </si>
  <si>
    <t>매매비용</t>
  </si>
  <si>
    <t>기간 평가손익</t>
  </si>
  <si>
    <t>실현손익</t>
  </si>
  <si>
    <t>총손익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</si>
</sst>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0" sqref="C10"/>
    </sheetView>
  </sheetViews>
  <sheetFormatPr defaultRowHeight="16.5" x14ac:dyDescent="0.3"/>
  <cols>
    <col min="2" max="2" width="13.875" customWidth="1"/>
    <col min="3" max="3" width="18.25" customWidth="1"/>
    <col min="4" max="5" width="9.875" bestFit="1" customWidth="1"/>
    <col min="6" max="6" width="9.125" bestFit="1" customWidth="1"/>
    <col min="7" max="10" width="9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 s="1">
        <v>43831</v>
      </c>
      <c r="B2" s="2">
        <v>2168431</v>
      </c>
      <c r="C2" s="2">
        <v>2008944</v>
      </c>
      <c r="D2" s="2">
        <v>167100</v>
      </c>
      <c r="E2" s="2">
        <v>385100</v>
      </c>
      <c r="F2" s="2">
        <v>961</v>
      </c>
      <c r="G2" s="2">
        <v>-256412</v>
      </c>
      <c r="H2" s="2">
        <v>96906</v>
      </c>
      <c r="I2" s="2">
        <v>-159506</v>
      </c>
    </row>
    <row r="3" spans="1:10" x14ac:dyDescent="0.3">
      <c r="A3" s="1">
        <v>43862</v>
      </c>
      <c r="B3" s="2">
        <v>2008944</v>
      </c>
      <c r="C3" s="2">
        <v>1858425</v>
      </c>
      <c r="D3" s="2">
        <v>407620</v>
      </c>
      <c r="E3" s="2">
        <v>89900</v>
      </c>
      <c r="F3" s="2">
        <v>224</v>
      </c>
      <c r="G3" s="2">
        <v>-186195</v>
      </c>
      <c r="H3" s="2">
        <v>35676</v>
      </c>
      <c r="I3" s="2">
        <v>-150519</v>
      </c>
    </row>
    <row r="4" spans="1:10" x14ac:dyDescent="0.3">
      <c r="A4" s="1">
        <v>43891</v>
      </c>
      <c r="B4" s="2">
        <v>1858425</v>
      </c>
      <c r="C4" s="2">
        <v>1228070</v>
      </c>
      <c r="D4" s="2">
        <v>1267450</v>
      </c>
      <c r="E4" s="2">
        <v>1608090</v>
      </c>
      <c r="F4" s="2">
        <v>3774</v>
      </c>
      <c r="G4" s="2">
        <v>626245</v>
      </c>
      <c r="H4" s="2">
        <v>-917078</v>
      </c>
      <c r="I4" s="2">
        <v>-290833</v>
      </c>
      <c r="J4" s="2">
        <f>SUM(I2:I4)</f>
        <v>-600858</v>
      </c>
    </row>
    <row r="5" spans="1:10" x14ac:dyDescent="0.3">
      <c r="A5" s="1">
        <v>43922</v>
      </c>
      <c r="B5" s="2">
        <v>1228070</v>
      </c>
      <c r="C5" s="2">
        <v>1978079</v>
      </c>
      <c r="D5" s="2">
        <v>1331940</v>
      </c>
      <c r="E5" s="2">
        <v>1584055</v>
      </c>
      <c r="F5" s="2">
        <v>3945</v>
      </c>
      <c r="G5" s="2">
        <v>-2795</v>
      </c>
      <c r="H5" s="2">
        <v>208515</v>
      </c>
      <c r="I5" s="2">
        <v>205720</v>
      </c>
    </row>
    <row r="6" spans="1:10" x14ac:dyDescent="0.3">
      <c r="A6" s="1">
        <v>43952</v>
      </c>
      <c r="B6" s="2">
        <v>1978079</v>
      </c>
      <c r="C6" s="2">
        <v>2081893</v>
      </c>
      <c r="D6" s="2">
        <v>539900</v>
      </c>
      <c r="E6" s="2">
        <v>0</v>
      </c>
      <c r="F6" s="2">
        <v>0</v>
      </c>
      <c r="G6" s="2">
        <v>103460</v>
      </c>
      <c r="H6" s="2">
        <v>0</v>
      </c>
      <c r="I6" s="2">
        <v>103460</v>
      </c>
    </row>
    <row r="7" spans="1:10" x14ac:dyDescent="0.3">
      <c r="A7" s="1">
        <v>43983</v>
      </c>
      <c r="B7" s="2">
        <v>2081893</v>
      </c>
      <c r="C7" s="2">
        <v>2134738</v>
      </c>
      <c r="D7" s="2">
        <v>0</v>
      </c>
      <c r="E7" s="2">
        <v>0</v>
      </c>
      <c r="F7" s="2">
        <v>0</v>
      </c>
      <c r="G7" s="2">
        <v>52845</v>
      </c>
      <c r="H7" s="2">
        <v>0</v>
      </c>
      <c r="I7" s="2">
        <v>52845</v>
      </c>
    </row>
    <row r="8" spans="1:10" x14ac:dyDescent="0.3">
      <c r="A8" s="1">
        <v>44013</v>
      </c>
      <c r="B8" s="2">
        <v>2134738</v>
      </c>
      <c r="C8" s="2">
        <v>2182628</v>
      </c>
      <c r="D8" s="2">
        <v>89200</v>
      </c>
      <c r="E8" s="2">
        <v>202700</v>
      </c>
      <c r="F8" s="2">
        <v>505</v>
      </c>
      <c r="G8" s="2">
        <v>-16905</v>
      </c>
      <c r="H8" s="2">
        <v>64795</v>
      </c>
      <c r="I8" s="2">
        <v>47890</v>
      </c>
      <c r="J8" s="2">
        <f>SUM(I5:I8)</f>
        <v>409915</v>
      </c>
    </row>
    <row r="9" spans="1:10" x14ac:dyDescent="0.3">
      <c r="C9" s="2"/>
      <c r="I9" s="2">
        <f>SUM(I2:I8)</f>
        <v>-190943</v>
      </c>
    </row>
    <row r="10" spans="1:10" x14ac:dyDescent="0.3">
      <c r="C10" s="2"/>
      <c r="D10" s="2"/>
    </row>
    <row r="11" spans="1:10" x14ac:dyDescent="0.3">
      <c r="D11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주식 손익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김선태</dc:creator>
  <cp:lastModifiedBy>김선태</cp:lastModifiedBy>
  <dcterms:created xsi:type="dcterms:W3CDTF">2020-07-07T06:12:04Z</dcterms:created>
  <dcterms:modified xsi:type="dcterms:W3CDTF">2020-07-07T06:12:13Z</dcterms:modified>
</cp:coreProperties>
</file>