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/>
  <mc:AlternateContent xmlns:mc="http://schemas.openxmlformats.org/markup-compatibility/2006">
    <mc:Choice Requires="x15">
      <x15ac:absPath xmlns:x15ac="http://schemas.microsoft.com/office/spreadsheetml/2010/11/ac" url="https://groupecgi-my.sharepoint.com/personal/guillaume_lecanuet_cgi_com/Documents/Projet-IA-Outil Matching-Analyse Profils/"/>
    </mc:Choice>
  </mc:AlternateContent>
  <xr:revisionPtr revIDLastSave="30" documentId="8_{56328F48-6D0B-4EC3-B5D0-6F20BD0EAA2D}" xr6:coauthVersionLast="47" xr6:coauthVersionMax="47" xr10:uidLastSave="{4E073473-F27A-4D20-AF8E-84572DBF67CB}"/>
  <bookViews>
    <workbookView xWindow="28680" yWindow="-5520" windowWidth="38640" windowHeight="21240" xr2:uid="{CE48EDBC-92D7-4AD6-B571-6BA83CB4C405}"/>
  </bookViews>
  <sheets>
    <sheet name="Feuil1" sheetId="1" r:id="rId1"/>
  </sheets>
  <definedNames>
    <definedName name="_xlnm._FilterDatabase" localSheetId="0" hidden="1">Feuil1!$A$4:$J$4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<sst xmlns="http://schemas.openxmlformats.org/spreadsheetml/2006/main" count="287" uniqueCount="92">
  <si>
    <t>&lt;&lt; Marquer en rouge les dispos dans les 60 jours</t>
  </si>
  <si>
    <t>Participants :   Sourcing Manager Stream</t>
  </si>
  <si>
    <t>Actions de communication</t>
  </si>
  <si>
    <t>Localisation</t>
  </si>
  <si>
    <t>COEFF (F212)</t>
  </si>
  <si>
    <t>PROFIL</t>
  </si>
  <si>
    <t>Membres</t>
  </si>
  <si>
    <t>Mission(s) en cours</t>
  </si>
  <si>
    <t>Compétences</t>
  </si>
  <si>
    <t>Date Démarrage
(*)</t>
  </si>
  <si>
    <t>Date de fin
(*)</t>
  </si>
  <si>
    <t xml:space="preserve">Tx occup </t>
  </si>
  <si>
    <t>Stream/BT</t>
  </si>
  <si>
    <t>Qui informe le membre</t>
  </si>
  <si>
    <t>Formation</t>
  </si>
  <si>
    <t>Resp action 
staffing</t>
  </si>
  <si>
    <t>Pistes</t>
  </si>
  <si>
    <t>Mtp</t>
  </si>
  <si>
    <t>Confirmé</t>
  </si>
  <si>
    <t>Xmqsagqc,Eiwcmfu</t>
  </si>
  <si>
    <t>MAIF</t>
  </si>
  <si>
    <t>SAS</t>
  </si>
  <si>
    <t>DSIA</t>
  </si>
  <si>
    <t>Tours</t>
  </si>
  <si>
    <t>SCNZLAIUFBE,Buouwnaw</t>
  </si>
  <si>
    <t>CHANEL : CORP</t>
  </si>
  <si>
    <t xml:space="preserve">SSIS </t>
  </si>
  <si>
    <t>MSBI</t>
  </si>
  <si>
    <t>Junior</t>
  </si>
  <si>
    <t>FSDPPEYXF,Aijgmlt</t>
  </si>
  <si>
    <t>COVEA Dataline</t>
  </si>
  <si>
    <t>Talend BD</t>
  </si>
  <si>
    <t>TALEND</t>
  </si>
  <si>
    <t>Lrvjvjj,Ithzay</t>
  </si>
  <si>
    <t>MENJS</t>
  </si>
  <si>
    <t>Paris</t>
  </si>
  <si>
    <t>Expert</t>
  </si>
  <si>
    <t>XJXDFWCRSW,Geqcaz</t>
  </si>
  <si>
    <t>ICDC</t>
  </si>
  <si>
    <t>Data Ing + Data S.</t>
  </si>
  <si>
    <t>YQSRN,Tmengw</t>
  </si>
  <si>
    <t>EDF: CDS VERONE</t>
  </si>
  <si>
    <t>ODI</t>
  </si>
  <si>
    <t>IFYKF,Tisan</t>
  </si>
  <si>
    <t>Direction de projet</t>
  </si>
  <si>
    <t>EDF Data SFR (depuis 03/2022)</t>
  </si>
  <si>
    <t>EDF : TCO2 GESMA</t>
  </si>
  <si>
    <t>EDF Eureka</t>
  </si>
  <si>
    <t>Resp Sécu Site Tours</t>
  </si>
  <si>
    <t>Zzfvd,Qoewhuqx</t>
  </si>
  <si>
    <t>ELSAN</t>
  </si>
  <si>
    <t>MsBI/BO</t>
  </si>
  <si>
    <t>DISPO ICE</t>
  </si>
  <si>
    <t>CONGES</t>
  </si>
  <si>
    <t>Scqihif,Lladdz</t>
  </si>
  <si>
    <t>Radio Data
Mercedes
BDF MDM
ASP Limoges</t>
  </si>
  <si>
    <t>Pilotage BT</t>
  </si>
  <si>
    <t>Data Management</t>
  </si>
  <si>
    <t>TFYKYD,Gzp</t>
  </si>
  <si>
    <t>AIR LIQUIDE</t>
  </si>
  <si>
    <t>Talend, Talend BD</t>
  </si>
  <si>
    <t>RMAC</t>
  </si>
  <si>
    <t>A imputé 3 jours en TP , 08 09 et 10/01</t>
  </si>
  <si>
    <t>Arrêt Maladie</t>
  </si>
  <si>
    <t>Piste CNEPE + SEMAE</t>
  </si>
  <si>
    <t>Sénior</t>
  </si>
  <si>
    <t>Tlnkvjl,Gqzuhawf</t>
  </si>
  <si>
    <t>Eramet</t>
  </si>
  <si>
    <t>Power BI, Azure, BO, Qlik</t>
  </si>
  <si>
    <t>DataViz</t>
  </si>
  <si>
    <t>KVAHCK,Ybbkyfd Wqk</t>
  </si>
  <si>
    <t>Temps Partiel</t>
  </si>
  <si>
    <t>Data Integration</t>
  </si>
  <si>
    <t>ALGECO</t>
  </si>
  <si>
    <t>Informatica stambia, talend, datastage</t>
  </si>
  <si>
    <t>AG2R MCO</t>
  </si>
  <si>
    <t>WLMJPC,Xhuscap Vyjfbq</t>
  </si>
  <si>
    <t>CLARINS CDS</t>
  </si>
  <si>
    <t>Datastage</t>
  </si>
  <si>
    <t>XX MLNCGLD,Nxamr</t>
  </si>
  <si>
    <t>ERAMET</t>
  </si>
  <si>
    <t>Azure</t>
  </si>
  <si>
    <t>Cloud Azure</t>
  </si>
  <si>
    <t>Xsnocm,Faeyr</t>
  </si>
  <si>
    <t>UX</t>
  </si>
  <si>
    <t>TSV OFFRE</t>
  </si>
  <si>
    <t>MERA</t>
  </si>
  <si>
    <t>DANONE</t>
  </si>
  <si>
    <t>Danone</t>
  </si>
  <si>
    <t>Congés</t>
  </si>
  <si>
    <t>Caisse d'Epargne Midi Pyrénées</t>
  </si>
  <si>
    <t>Corriger affectations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</si>
</sst>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\ &quot;€&quot;_-;\-* #,##0.00\ &quot;€&quot;_-;_-* &quot;-&quot;??\ &quot;€&quot;_-;_-@_-"/>
    <numFmt numFmtId="165" formatCode="_-* #,##0.00_-;\-* #,##0.00_-;_-* &quot;-&quot;??_-;_-@_-"/>
    <numFmt numFmtId="166" formatCode="_-* #,##0.00\ _€_-;\-* #,##0.00\ _€_-;_-* &quot;-&quot;??\ _€_-;_-@_-"/>
    <numFmt numFmtId="167" formatCode=";;;"/>
  </numFmts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8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theme="0"/>
      <name val="Arial Narrow"/>
      <family val="2"/>
    </font>
    <font>
      <sz val="6"/>
      <name val="Arial Narrow"/>
      <family val="2"/>
    </font>
    <font>
      <sz val="9.5"/>
      <name val="Aptos Narrow"/>
      <family val="2"/>
      <scheme val="minor"/>
    </font>
    <font>
      <b/>
      <sz val="10"/>
      <color theme="4" tint="-0.249977111117893"/>
      <name val="Arial Narrow"/>
      <family val="2"/>
    </font>
    <font>
      <b/>
      <sz val="11"/>
      <color rgb="FFFFFF00"/>
      <name val="Arial Narrow"/>
      <family val="2"/>
    </font>
    <font>
      <sz val="8"/>
      <color theme="0"/>
      <name val="Arial Narrow"/>
      <family val="2"/>
    </font>
    <font>
      <sz val="8"/>
      <color theme="4" tint="-0.249977111117893"/>
      <name val="Arial Narrow"/>
      <family val="2"/>
    </font>
    <font>
      <sz val="8"/>
      <name val="Arial Narrow"/>
      <family val="2"/>
    </font>
    <font>
      <b/>
      <sz val="8"/>
      <name val="Arial"/>
      <family val="2"/>
    </font>
    <font>
      <b/>
      <sz val="8"/>
      <color theme="4" tint="-0.249977111117893"/>
      <name val="Arial Narrow"/>
      <family val="2"/>
    </font>
    <font>
      <b/>
      <sz val="8"/>
      <name val="Arial Narrow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57">
    <xf numFmtId="0" fontId="0" fillId="0" borderId="0"/>
    <xf numFmtId="0" fontId="2" fillId="0" borderId="0"/>
    <xf numFmtId="0" fontId="4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4" fontId="3" fillId="0" borderId="0" applyFont="0" applyFill="0" applyBorder="0" applyAlignment="0" applyProtection="0"/>
    <xf numFmtId="0" fontId="4" fillId="0" borderId="0"/>
    <xf numFmtId="0" fontId="3" fillId="0" borderId="0">
      <alignment wrapText="1"/>
    </xf>
    <xf numFmtId="0" fontId="3" fillId="0" borderId="0">
      <alignment wrapText="1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6" fontId="3" fillId="0" borderId="0" applyFont="0" applyFill="0" applyBorder="0" applyAlignment="0" applyProtection="0"/>
    <xf numFmtId="0" fontId="1" fillId="0" borderId="0"/>
    <xf numFmtId="0" fontId="10" fillId="0" borderId="0">
      <alignment vertical="center"/>
    </xf>
    <xf numFmtId="0" fontId="1" fillId="0" borderId="0"/>
    <xf numFmtId="164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6" fontId="3" fillId="0" borderId="0" applyFont="0" applyFill="0" applyBorder="0" applyAlignment="0" applyProtection="0"/>
    <xf numFmtId="0" fontId="1" fillId="0" borderId="0"/>
    <xf numFmtId="0" fontId="1" fillId="0" borderId="0"/>
    <xf numFmtId="164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6" fillId="4" borderId="1" xfId="2" applyFont="1" applyFill="1" applyBorder="1" applyAlignment="1">
      <alignment horizontal="left" vertical="center" wrapText="1"/>
    </xf>
    <xf numFmtId="14" fontId="9" fillId="0" borderId="2" xfId="2" applyNumberFormat="1" applyFont="1" applyBorder="1" applyAlignment="1" applyProtection="1">
      <alignment horizontal="left" vertical="center" wrapText="1"/>
      <protection locked="0"/>
    </xf>
    <xf numFmtId="0" fontId="6" fillId="7" borderId="0" xfId="1" applyFont="1" applyFill="1" applyAlignment="1">
      <alignment horizontal="left" vertical="center" wrapText="1"/>
    </xf>
    <xf numFmtId="0" fontId="15" fillId="0" borderId="2" xfId="2" applyFont="1" applyBorder="1" applyAlignment="1" applyProtection="1">
      <alignment horizontal="left" vertical="center" wrapText="1"/>
      <protection locked="0"/>
    </xf>
    <xf numFmtId="0" fontId="18" fillId="7" borderId="0" xfId="2" applyFont="1" applyFill="1" applyAlignment="1">
      <alignment horizontal="left" vertical="center" wrapText="1"/>
    </xf>
    <xf numFmtId="0" fontId="15" fillId="0" borderId="0" xfId="2" applyFont="1" applyAlignment="1">
      <alignment horizontal="left" vertical="center"/>
    </xf>
    <xf numFmtId="0" fontId="15" fillId="7" borderId="0" xfId="2" applyFont="1" applyFill="1" applyAlignment="1">
      <alignment horizontal="left" vertical="center" wrapText="1"/>
    </xf>
    <xf numFmtId="0" fontId="7" fillId="7" borderId="0" xfId="2" applyFont="1" applyFill="1" applyAlignment="1">
      <alignment horizontal="left" vertical="center" wrapText="1"/>
    </xf>
    <xf numFmtId="0" fontId="6" fillId="4" borderId="0" xfId="2" applyFont="1" applyFill="1" applyAlignment="1">
      <alignment horizontal="left" vertical="center" wrapText="1"/>
    </xf>
    <xf numFmtId="0" fontId="13" fillId="4" borderId="0" xfId="2" applyFont="1" applyFill="1" applyAlignment="1">
      <alignment horizontal="left" vertical="center" wrapText="1"/>
    </xf>
    <xf numFmtId="0" fontId="7" fillId="4" borderId="3" xfId="2" applyFont="1" applyFill="1" applyBorder="1" applyAlignment="1">
      <alignment horizontal="left" vertical="center"/>
    </xf>
    <xf numFmtId="0" fontId="8" fillId="7" borderId="0" xfId="1" applyFont="1" applyFill="1" applyAlignment="1">
      <alignment horizontal="left" vertical="center" wrapText="1"/>
    </xf>
    <xf numFmtId="0" fontId="12" fillId="6" borderId="0" xfId="2" applyFont="1" applyFill="1" applyAlignment="1">
      <alignment horizontal="left" vertical="center" wrapText="1"/>
    </xf>
    <xf numFmtId="0" fontId="13" fillId="4" borderId="1" xfId="2" applyFont="1" applyFill="1" applyBorder="1" applyAlignment="1">
      <alignment horizontal="left" vertical="center" wrapText="1"/>
    </xf>
    <xf numFmtId="167" fontId="7" fillId="0" borderId="4" xfId="2" applyNumberFormat="1" applyFont="1" applyBorder="1" applyAlignment="1">
      <alignment horizontal="left" vertical="center" wrapText="1"/>
    </xf>
    <xf numFmtId="167" fontId="7" fillId="0" borderId="1" xfId="2" applyNumberFormat="1" applyFont="1" applyBorder="1" applyAlignment="1">
      <alignment horizontal="left" vertical="center" wrapText="1"/>
    </xf>
    <xf numFmtId="167" fontId="7" fillId="0" borderId="0" xfId="2" applyNumberFormat="1" applyFont="1" applyAlignment="1">
      <alignment horizontal="left" vertical="center" wrapText="1"/>
    </xf>
    <xf numFmtId="0" fontId="18" fillId="2" borderId="2" xfId="2" applyFont="1" applyFill="1" applyBorder="1" applyAlignment="1" applyProtection="1">
      <alignment horizontal="left" vertical="center" wrapText="1"/>
      <protection locked="0"/>
    </xf>
    <xf numFmtId="0" fontId="8" fillId="5" borderId="2" xfId="2" applyFont="1" applyFill="1" applyBorder="1" applyAlignment="1" applyProtection="1">
      <alignment horizontal="left" vertical="center" wrapText="1"/>
      <protection locked="0"/>
    </xf>
    <xf numFmtId="0" fontId="8" fillId="5" borderId="2" xfId="2" applyFont="1" applyFill="1" applyBorder="1" applyAlignment="1" applyProtection="1">
      <alignment horizontal="left" vertical="center"/>
      <protection locked="0"/>
    </xf>
    <xf numFmtId="0" fontId="6" fillId="0" borderId="2" xfId="2" applyFont="1" applyBorder="1" applyAlignment="1">
      <alignment horizontal="left" vertical="center" textRotation="90" wrapText="1"/>
    </xf>
    <xf numFmtId="0" fontId="11" fillId="0" borderId="2" xfId="2" applyFont="1" applyBorder="1" applyAlignment="1">
      <alignment horizontal="left" vertical="center" textRotation="90" wrapText="1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/>
    </xf>
    <xf numFmtId="0" fontId="9" fillId="0" borderId="2" xfId="2" applyFont="1" applyBorder="1" applyAlignment="1" applyProtection="1">
      <alignment horizontal="left" vertical="center" wrapText="1"/>
      <protection locked="0"/>
    </xf>
    <xf numFmtId="14" fontId="15" fillId="0" borderId="2" xfId="2" applyNumberFormat="1" applyFont="1" applyBorder="1" applyAlignment="1" applyProtection="1">
      <alignment horizontal="left" vertical="center" wrapText="1"/>
      <protection locked="0"/>
    </xf>
    <xf numFmtId="9" fontId="15" fillId="0" borderId="2" xfId="3" applyFont="1" applyFill="1" applyBorder="1" applyAlignment="1" applyProtection="1">
      <alignment horizontal="left" vertical="center" wrapText="1"/>
      <protection locked="0"/>
    </xf>
    <xf numFmtId="0" fontId="15" fillId="0" borderId="2" xfId="1" applyFont="1" applyBorder="1" applyAlignment="1">
      <alignment horizontal="left" vertical="center"/>
    </xf>
    <xf numFmtId="0" fontId="15" fillId="0" borderId="0" xfId="2" applyFont="1" applyAlignment="1">
      <alignment horizontal="left" vertical="center" wrapText="1"/>
    </xf>
    <xf numFmtId="0" fontId="17" fillId="0" borderId="0" xfId="2" applyFont="1" applyAlignment="1">
      <alignment horizontal="left" vertical="center" wrapText="1"/>
    </xf>
    <xf numFmtId="0" fontId="14" fillId="0" borderId="0" xfId="2" applyFont="1" applyAlignment="1">
      <alignment horizontal="left" vertical="center" wrapText="1"/>
    </xf>
    <xf numFmtId="0" fontId="18" fillId="0" borderId="0" xfId="2" applyFont="1" applyAlignment="1">
      <alignment horizontal="left" vertical="center" wrapText="1"/>
    </xf>
    <xf numFmtId="14" fontId="15" fillId="3" borderId="2" xfId="2" applyNumberFormat="1" applyFont="1" applyFill="1" applyBorder="1" applyAlignment="1" applyProtection="1">
      <alignment horizontal="left" vertical="center" wrapText="1"/>
      <protection locked="0"/>
    </xf>
    <xf numFmtId="0" fontId="7" fillId="0" borderId="0" xfId="2" applyFont="1" applyAlignment="1">
      <alignment horizontal="left" vertical="center" wrapText="1"/>
    </xf>
    <xf numFmtId="0" fontId="7" fillId="7" borderId="0" xfId="1" applyFont="1" applyFill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19" fillId="0" borderId="0" xfId="1" applyFont="1" applyAlignment="1">
      <alignment horizontal="left" vertical="center"/>
    </xf>
  </cellXfs>
  <cellStyles count="157">
    <cellStyle name="CGI_Body" xfId="39" xr:uid="{456BA6E6-41D4-4D28-B7E6-50813760B83A}"/>
    <cellStyle name="Comma 2" xfId="35" xr:uid="{DE7CCF40-80DF-4F00-8757-C787A06047D1}"/>
    <cellStyle name="Comma 2 2" xfId="72" xr:uid="{1C425AAA-E948-4FD6-98DD-F8B47DE50896}"/>
    <cellStyle name="Comma 2 2 2" xfId="143" xr:uid="{E8E52026-C7C6-4A91-9251-74414C545126}"/>
    <cellStyle name="Comma 2 3" xfId="108" xr:uid="{2AA3C55C-ED93-4E67-864E-475101E9B518}"/>
    <cellStyle name="Currency 3 2" xfId="15" xr:uid="{C59704D8-242D-4E69-8E24-598C6DC975F1}"/>
    <cellStyle name="Milliers 2" xfId="44" xr:uid="{DB384DB6-D5F3-4EF8-BB19-CE311228EA57}"/>
    <cellStyle name="Milliers 2 2" xfId="47" xr:uid="{BFF5EF46-400C-4D98-B6C5-DADABEA27A0A}"/>
    <cellStyle name="Milliers 2 2 2" xfId="83" xr:uid="{3673927A-4C97-4315-BD53-7CF9C5644241}"/>
    <cellStyle name="Milliers 2 2 2 2" xfId="153" xr:uid="{48BC53C0-DA97-40FB-9DA4-145DABE271FB}"/>
    <cellStyle name="Milliers 2 2 3" xfId="118" xr:uid="{36D70035-4966-4B5B-B9DA-93C0A3DF5FBD}"/>
    <cellStyle name="Milliers 2 3" xfId="80" xr:uid="{1A3600EE-FCA5-40B8-9061-322D0357C43E}"/>
    <cellStyle name="Milliers 2 3 2" xfId="150" xr:uid="{6838C6FC-67CD-48D8-9D63-474727B1EEB2}"/>
    <cellStyle name="Milliers 2 4" xfId="115" xr:uid="{E8C9B063-7093-4B25-8756-E821658B5B72}"/>
    <cellStyle name="Milliers 3" xfId="74" xr:uid="{98485932-1853-4B7D-95FE-3038B5C7083F}"/>
    <cellStyle name="Milliers 4" xfId="37" xr:uid="{2144F4DE-2532-4EA6-A5F5-33AB0B0F8370}"/>
    <cellStyle name="Monétaire 2" xfId="77" xr:uid="{7B5C67F6-6194-4622-8A4B-21BCD5DB54E3}"/>
    <cellStyle name="Monétaire 2 2" xfId="147" xr:uid="{6892F9D9-EE39-4558-9E9A-F22C8E83297B}"/>
    <cellStyle name="Monétaire 3" xfId="112" xr:uid="{CA57AA96-83DB-43F5-8CAA-67CDB05F7C1F}"/>
    <cellStyle name="Monétaire 4" xfId="41" xr:uid="{D5519D20-4CB0-457E-AA6E-8270F237E432}"/>
    <cellStyle name="Normal" xfId="0" builtinId="0"/>
    <cellStyle name="Normal 10" xfId="40" xr:uid="{97204C86-3CFD-43D4-A700-664B15524DE8}"/>
    <cellStyle name="Normal 10 2" xfId="76" xr:uid="{018DF599-7B0D-4F12-8360-80CE7C05838F}"/>
    <cellStyle name="Normal 10 2 2" xfId="146" xr:uid="{DFDDFD03-800C-48C0-A10D-930D5B3748CD}"/>
    <cellStyle name="Normal 10 3" xfId="111" xr:uid="{49E24505-930F-4D8E-A371-1319D517AD3D}"/>
    <cellStyle name="Normal 11" xfId="42" xr:uid="{F29DF58C-EB15-4900-8054-E660FD23BB78}"/>
    <cellStyle name="Normal 11 2" xfId="45" xr:uid="{37D52B6F-B898-4204-B8ED-A24564F08235}"/>
    <cellStyle name="Normal 11 2 2" xfId="81" xr:uid="{E3AC06E2-F734-479A-B757-542E8CDD8808}"/>
    <cellStyle name="Normal 11 2 2 2" xfId="151" xr:uid="{3CD8E981-8099-4685-86F7-7467AA1F1AE3}"/>
    <cellStyle name="Normal 11 2 3" xfId="116" xr:uid="{F18A33BF-52C8-4A69-AD41-706E2511769F}"/>
    <cellStyle name="Normal 11 3" xfId="78" xr:uid="{0B39ADD0-5BE3-4C10-B064-B7497A734AF7}"/>
    <cellStyle name="Normal 11 3 2" xfId="148" xr:uid="{43819AE5-F234-4EC2-885D-C6933E9EEBA2}"/>
    <cellStyle name="Normal 11 4" xfId="113" xr:uid="{65EF0832-0388-4920-8E3A-0D2E41E424C0}"/>
    <cellStyle name="Normal 12" xfId="154" xr:uid="{2C6C9A46-513C-4EB8-938C-516F5001168C}"/>
    <cellStyle name="Normal 13" xfId="16" xr:uid="{577FCB32-87A1-4B73-B387-56450D466270}"/>
    <cellStyle name="Normal 14" xfId="155" xr:uid="{813B6EB5-24EE-42E4-AA6E-0D3AE09FACAE}"/>
    <cellStyle name="Normal 15" xfId="1" xr:uid="{AB7CCAE6-B7CE-4371-8BCD-DFCB36324546}"/>
    <cellStyle name="Normal 2" xfId="4" xr:uid="{1FADE924-35D0-4CB2-9B82-140DBC47422B}"/>
    <cellStyle name="Normal 2 2" xfId="12" xr:uid="{B45831ED-1E9C-4A4F-8104-9F63A931149A}"/>
    <cellStyle name="Normal 2 2 2" xfId="17" xr:uid="{8A0A7A00-28CC-4416-8370-8522BAF131F3}"/>
    <cellStyle name="Normal 2 2 3" xfId="27" xr:uid="{C41458B0-84B1-46C0-8F1A-7E170D78E6D4}"/>
    <cellStyle name="Normal 2 2 3 2" xfId="65" xr:uid="{D9348309-D094-4984-8773-48C298CA90DE}"/>
    <cellStyle name="Normal 2 2 3 2 2" xfId="136" xr:uid="{98BAA626-D819-42F9-828E-B975263E573E}"/>
    <cellStyle name="Normal 2 2 3 3" xfId="101" xr:uid="{9F14F72C-1316-4259-AFC9-6EBE9F4850E3}"/>
    <cellStyle name="Normal 2 2 4" xfId="54" xr:uid="{85314D83-DEF7-4B4B-9EDB-914DD91686CB}"/>
    <cellStyle name="Normal 2 2 4 2" xfId="125" xr:uid="{E7D0D177-EEED-4F56-A313-C03E567FF07B}"/>
    <cellStyle name="Normal 2 2 5" xfId="90" xr:uid="{787B6540-E70B-417B-8B97-051D93F841DB}"/>
    <cellStyle name="Normal 2 3" xfId="8" xr:uid="{3C0415BE-C564-4408-A00E-BD9171F98A27}"/>
    <cellStyle name="Normal 2 3 2" xfId="24" xr:uid="{5EBA451F-B998-40C0-B654-81BD4EC0E34B}"/>
    <cellStyle name="Normal 2 3 2 2" xfId="62" xr:uid="{F9EA5465-5B02-49B3-9A4F-259F8DFADA82}"/>
    <cellStyle name="Normal 2 3 2 2 2" xfId="133" xr:uid="{2AE60A2E-21D6-4ED1-BF73-843133EC844F}"/>
    <cellStyle name="Normal 2 3 2 3" xfId="98" xr:uid="{8B4C09AA-B0D8-4102-8FD1-2A6916278BF9}"/>
    <cellStyle name="Normal 2 3 3" xfId="51" xr:uid="{3A8D4DD3-34EE-4E87-B5D4-57489A2D1C82}"/>
    <cellStyle name="Normal 2 3 3 2" xfId="122" xr:uid="{17D22BB2-04D9-4C7B-965A-5D05051630EE}"/>
    <cellStyle name="Normal 2 3 4" xfId="87" xr:uid="{E412C355-308E-495A-9B51-9D4C06B3AB8E}"/>
    <cellStyle name="Normal 2 4" xfId="18" xr:uid="{8D110AD9-D91C-447A-BABE-E519BBF818E8}"/>
    <cellStyle name="Normal 2 5" xfId="21" xr:uid="{ADEA393C-3841-4E61-A148-55DBA427E057}"/>
    <cellStyle name="Normal 2 5 2" xfId="59" xr:uid="{5266A1C6-33A1-48DD-A20D-70D7B78CD60C}"/>
    <cellStyle name="Normal 2 5 2 2" xfId="130" xr:uid="{BEA5BBF1-2F25-4410-B614-3D586450705D}"/>
    <cellStyle name="Normal 2 5 3" xfId="95" xr:uid="{9EF88CB0-08F4-42C3-A047-DA4DC198FB85}"/>
    <cellStyle name="Normal 2 6" xfId="48" xr:uid="{5BC8B10E-F35D-4A3C-BE3E-28918CDB41E5}"/>
    <cellStyle name="Normal 2 6 2" xfId="119" xr:uid="{1524FB8D-3B5F-492A-9869-026B52CE82F6}"/>
    <cellStyle name="Normal 2 7" xfId="84" xr:uid="{C3BD62F5-66B8-4B8F-A2C0-7C307E911CD2}"/>
    <cellStyle name="Normal 3" xfId="6" xr:uid="{C5614FFF-22F7-4F73-9D47-FDAC5A23C9B4}"/>
    <cellStyle name="Normal 3 2" xfId="14" xr:uid="{516790F4-69B3-4A07-BB16-2AC375578330}"/>
    <cellStyle name="Normal 3 2 2" xfId="29" xr:uid="{8EB12695-5ACF-4A9D-9858-F0B0F74FBB1F}"/>
    <cellStyle name="Normal 3 2 2 2" xfId="67" xr:uid="{7CEADE7C-4AFD-4925-BE5B-7FC2540E0AE8}"/>
    <cellStyle name="Normal 3 2 2 2 2" xfId="138" xr:uid="{2D98FC36-476F-4999-AD0C-7BDE775B6210}"/>
    <cellStyle name="Normal 3 2 2 3" xfId="103" xr:uid="{77B25C8B-A5AC-420D-A59B-878C52FEEF5F}"/>
    <cellStyle name="Normal 3 2 3" xfId="56" xr:uid="{9517A248-B50D-4216-8E4B-39E099A6A4B3}"/>
    <cellStyle name="Normal 3 2 3 2" xfId="127" xr:uid="{5AA347E2-1CCD-434C-83E0-1B8BBDC53601}"/>
    <cellStyle name="Normal 3 2 4" xfId="92" xr:uid="{C0CB608E-04FC-4BE4-8F06-577027C3AF2F}"/>
    <cellStyle name="Normal 3 3" xfId="10" xr:uid="{045A104D-E01B-4D32-850A-81126130A566}"/>
    <cellStyle name="Normal 3 3 2" xfId="26" xr:uid="{FD456A5A-F4B7-4EB7-9863-FECD66F62B4C}"/>
    <cellStyle name="Normal 3 3 2 2" xfId="64" xr:uid="{4E924E84-86B4-4225-A5DB-BEE383C33A74}"/>
    <cellStyle name="Normal 3 3 2 2 2" xfId="135" xr:uid="{F6A20B17-C569-4B8A-839A-56E47B0C6186}"/>
    <cellStyle name="Normal 3 3 2 3" xfId="100" xr:uid="{3D48D1FA-D175-42B2-B344-75B76F32DEB6}"/>
    <cellStyle name="Normal 3 3 3" xfId="53" xr:uid="{F28971E9-CBD8-4439-941A-6B2CB286BE1B}"/>
    <cellStyle name="Normal 3 3 3 2" xfId="124" xr:uid="{0CABAA52-44ED-4451-BC97-EE95577148EC}"/>
    <cellStyle name="Normal 3 3 4" xfId="89" xr:uid="{010C9155-49CA-4EED-8404-92709DEEC467}"/>
    <cellStyle name="Normal 3 4" xfId="23" xr:uid="{A918FD5F-A89A-4322-9DC6-BFB5FCFDAA1E}"/>
    <cellStyle name="Normal 3 4 2" xfId="61" xr:uid="{0A959E2F-4326-4351-A12A-997C91C729F5}"/>
    <cellStyle name="Normal 3 4 2 2" xfId="132" xr:uid="{C9E7C901-9FB6-4270-8787-16A10A4A83D5}"/>
    <cellStyle name="Normal 3 4 3" xfId="97" xr:uid="{6A226827-CC11-4EC0-B5BE-BABDCF4624BE}"/>
    <cellStyle name="Normal 3 5" xfId="50" xr:uid="{B88E7B2A-B331-463F-9A37-F9037254043A}"/>
    <cellStyle name="Normal 3 5 2" xfId="121" xr:uid="{3414D8CA-5E7A-4F1C-AA75-D3A0935A31E9}"/>
    <cellStyle name="Normal 3 6" xfId="86" xr:uid="{8ECFBB9F-358D-4980-AE44-2E084B1CEDDE}"/>
    <cellStyle name="Normal 4" xfId="11" xr:uid="{2F6A6089-B346-44D9-9A7F-F5CB3F613818}"/>
    <cellStyle name="Normal 5" xfId="7" xr:uid="{814B91A2-2CE1-45FA-AB4A-F73F248B4A95}"/>
    <cellStyle name="Normal 6" xfId="19" xr:uid="{ADB1738A-8250-4A67-BCC7-805F187404C5}"/>
    <cellStyle name="Normal 6 2" xfId="20" xr:uid="{A7E710DA-F538-4CEA-8ABF-FB870D3B13E8}"/>
    <cellStyle name="Normal 6 2 2" xfId="31" xr:uid="{DC5454CE-59D3-4992-9F20-22E1C54320AF}"/>
    <cellStyle name="Normal 6 2 2 2" xfId="69" xr:uid="{2C2352B5-1EF6-4405-9D39-D0DA5EA5429A}"/>
    <cellStyle name="Normal 6 2 2 2 2" xfId="140" xr:uid="{5DAB772A-E3BC-4B5C-ABEE-D66006CC7B92}"/>
    <cellStyle name="Normal 6 2 2 3" xfId="105" xr:uid="{16F2AE0E-9546-46AF-BBF0-3D425C2DD433}"/>
    <cellStyle name="Normal 6 2 3" xfId="58" xr:uid="{6B0B6F05-B92F-4838-A8A6-9515EF69CDA8}"/>
    <cellStyle name="Normal 6 2 3 2" xfId="129" xr:uid="{44D80781-E2CB-4314-8F2D-17BD2E8B6285}"/>
    <cellStyle name="Normal 6 2 4" xfId="94" xr:uid="{AF273998-05FC-4BBC-A9A0-3A6997F7942A}"/>
    <cellStyle name="Normal 6 3" xfId="30" xr:uid="{143FEF3C-04C4-455C-86CE-F06B5A74EC2F}"/>
    <cellStyle name="Normal 6 3 2" xfId="68" xr:uid="{840220AB-288E-4ED1-9EDE-738490C0109F}"/>
    <cellStyle name="Normal 6 3 2 2" xfId="139" xr:uid="{28B3DDAA-1780-4DBD-BC47-1A5B39974E8A}"/>
    <cellStyle name="Normal 6 3 3" xfId="104" xr:uid="{F923B396-FADC-47C0-BDB3-DF4C97F84258}"/>
    <cellStyle name="Normal 6 4" xfId="57" xr:uid="{9C244D14-8C53-4567-BA6C-F8720D411DC5}"/>
    <cellStyle name="Normal 6 4 2" xfId="128" xr:uid="{98A6A234-0C15-42C7-8167-FF3FBEA3E8C7}"/>
    <cellStyle name="Normal 6 5" xfId="93" xr:uid="{8BADFDF4-F814-43F6-AB98-5588C47DE887}"/>
    <cellStyle name="Normal 7" xfId="33" xr:uid="{8E0AEF76-80DE-4BA5-93AD-0A5A0D814B2D}"/>
    <cellStyle name="Normal 7 2" xfId="70" xr:uid="{B6DDD1AF-68ED-4412-BB0C-8D50BC2D816F}"/>
    <cellStyle name="Normal 7 2 2" xfId="141" xr:uid="{1B933F8E-DB78-411B-870A-8F403AAC8D1F}"/>
    <cellStyle name="Normal 7 3" xfId="106" xr:uid="{5F6FE5C5-4AEE-4165-9DDF-F71E6BB630F4}"/>
    <cellStyle name="Normal 8" xfId="36" xr:uid="{CCDEAEAB-E0ED-42AC-AF35-8A0830FBF371}"/>
    <cellStyle name="Normal 8 2" xfId="73" xr:uid="{B5B2862D-12B9-4C21-8D62-6F7277B21206}"/>
    <cellStyle name="Normal 8 2 2" xfId="144" xr:uid="{78D254F8-C04E-4B82-BD65-5E83D87547C9}"/>
    <cellStyle name="Normal 8 3" xfId="109" xr:uid="{9B943DA9-482A-49E2-A6BE-17E675E1129F}"/>
    <cellStyle name="Normal 9" xfId="38" xr:uid="{8E929246-7D7E-42E4-BAEE-87814518B569}"/>
    <cellStyle name="Normal 9 2" xfId="75" xr:uid="{B4162228-815A-46FE-A695-E50AD48D2CC7}"/>
    <cellStyle name="Normal 9 2 2" xfId="145" xr:uid="{8A5E4F97-0F08-45C5-845B-CC5686DE8BEB}"/>
    <cellStyle name="Normal 9 3" xfId="110" xr:uid="{B2609C7E-C1AD-4CDA-9645-2CDA44D962EC}"/>
    <cellStyle name="Normal_Annexe Team Dispo" xfId="2" xr:uid="{C8C6DFE3-93A3-4036-A7B1-9F6A1FC6F006}"/>
    <cellStyle name="Percent 2" xfId="34" xr:uid="{9D371876-4026-48C8-A9C3-CE8519774149}"/>
    <cellStyle name="Percent 2 2" xfId="71" xr:uid="{1D66B9FC-EDC0-43FB-802A-D5D10DDAEBEF}"/>
    <cellStyle name="Percent 2 2 2" xfId="142" xr:uid="{F5C43E0B-2DAF-4E41-A3FD-88C48CAAA570}"/>
    <cellStyle name="Percent 2 3" xfId="107" xr:uid="{BC172EA5-07B1-44FF-B375-D3D5F3E6F655}"/>
    <cellStyle name="Pourcentage 2" xfId="5" xr:uid="{B563EDE0-F729-43FC-882A-7580410C4F82}"/>
    <cellStyle name="Pourcentage 2 2" xfId="13" xr:uid="{B53011D1-9808-4058-9878-74F9A77DBF00}"/>
    <cellStyle name="Pourcentage 2 2 2" xfId="28" xr:uid="{D90FC395-0981-472A-A92D-F02AC015391D}"/>
    <cellStyle name="Pourcentage 2 2 2 2" xfId="66" xr:uid="{B17DB1BA-BF0C-4C27-9439-F8FC5D8CE2CB}"/>
    <cellStyle name="Pourcentage 2 2 2 2 2" xfId="137" xr:uid="{9527922E-9ED4-4E2D-A8DD-E4191FDDAD35}"/>
    <cellStyle name="Pourcentage 2 2 2 3" xfId="102" xr:uid="{4892856A-A282-4F63-B857-68B4FE13BB8C}"/>
    <cellStyle name="Pourcentage 2 2 3" xfId="55" xr:uid="{5958A00A-932A-4CEE-BA35-9F01D27B2EDA}"/>
    <cellStyle name="Pourcentage 2 2 3 2" xfId="126" xr:uid="{ED129D85-2577-45C7-B2CC-D1A78973F970}"/>
    <cellStyle name="Pourcentage 2 2 4" xfId="91" xr:uid="{2A529CA3-51DC-4123-AAD9-02A49B80233D}"/>
    <cellStyle name="Pourcentage 2 3" xfId="9" xr:uid="{CF6DAAB9-A3B6-423E-A9C2-E56CA8EFC7CD}"/>
    <cellStyle name="Pourcentage 2 3 2" xfId="25" xr:uid="{A86295B0-8FE3-4BD2-BB14-1B3225F51AF0}"/>
    <cellStyle name="Pourcentage 2 3 2 2" xfId="63" xr:uid="{14B1BE8E-840D-423D-B757-E306F49B9DAF}"/>
    <cellStyle name="Pourcentage 2 3 2 2 2" xfId="134" xr:uid="{3AB6C92C-64E2-4E8E-B9D7-D8B697B5CC66}"/>
    <cellStyle name="Pourcentage 2 3 2 3" xfId="99" xr:uid="{F1EF34BD-CD5E-4506-AB72-439D15FEA472}"/>
    <cellStyle name="Pourcentage 2 3 3" xfId="52" xr:uid="{7F7A98EA-1BBC-4F15-B7B9-8CF75AB88383}"/>
    <cellStyle name="Pourcentage 2 3 3 2" xfId="123" xr:uid="{D2C673FE-FD3E-4F15-8365-41AE3C3C9668}"/>
    <cellStyle name="Pourcentage 2 3 4" xfId="88" xr:uid="{13038790-F7BF-43FB-838D-1A0E650CED5F}"/>
    <cellStyle name="Pourcentage 2 4" xfId="22" xr:uid="{038F714B-3F41-46BE-919E-32C49001CFF3}"/>
    <cellStyle name="Pourcentage 2 4 2" xfId="60" xr:uid="{1A6C21E3-C1BC-4736-8D8C-7192E680A4BC}"/>
    <cellStyle name="Pourcentage 2 4 2 2" xfId="131" xr:uid="{1BDC4C61-CA48-40FF-BF6A-8527483615C5}"/>
    <cellStyle name="Pourcentage 2 4 3" xfId="96" xr:uid="{585174B4-3770-4034-9EC0-B78AD32FEEBF}"/>
    <cellStyle name="Pourcentage 2 5" xfId="49" xr:uid="{97C5B37F-7547-469E-AFF4-8A121D255179}"/>
    <cellStyle name="Pourcentage 2 5 2" xfId="120" xr:uid="{A03CAD62-DD49-4CE9-92C3-0004481D9AE7}"/>
    <cellStyle name="Pourcentage 2 6" xfId="85" xr:uid="{64834F58-1CE5-4823-B9CE-CF37B9A6541E}"/>
    <cellStyle name="Pourcentage 3" xfId="32" xr:uid="{1AEF909C-00C6-4E21-9E9A-ECC6C1189398}"/>
    <cellStyle name="Pourcentage 4" xfId="43" xr:uid="{439ED2ED-356F-49A1-AFF9-6C0B79E8F366}"/>
    <cellStyle name="Pourcentage 4 2" xfId="46" xr:uid="{0C1D0C68-C9EF-47FC-9E5A-3338E886D70D}"/>
    <cellStyle name="Pourcentage 4 2 2" xfId="82" xr:uid="{F61F0D1A-C42E-4AE1-AA52-DAE63F6A5A97}"/>
    <cellStyle name="Pourcentage 4 2 2 2" xfId="152" xr:uid="{8590A7C9-8DE7-490A-8356-E5C936ADFB47}"/>
    <cellStyle name="Pourcentage 4 2 3" xfId="117" xr:uid="{97B2E7EA-AA1D-4DBC-8259-8E1AC28FB68A}"/>
    <cellStyle name="Pourcentage 4 3" xfId="79" xr:uid="{A503574B-9F93-4119-8F51-B8359F4F9E01}"/>
    <cellStyle name="Pourcentage 4 3 2" xfId="149" xr:uid="{BDDF2028-8264-4E63-A2BC-A5466E01C0C0}"/>
    <cellStyle name="Pourcentage 4 4" xfId="114" xr:uid="{5141CF5E-F255-447C-8FFC-65485BB796BE}"/>
    <cellStyle name="Pourcentage 5" xfId="156" xr:uid="{7177CD94-F4B3-4599-91C6-D2A4164D8F00}"/>
    <cellStyle name="Pourcentage 6" xfId="3" xr:uid="{0250AEDE-E78C-4DBD-8778-48F6AF0DCB1A}"/>
  </cellStyles>
  <dxfs count="7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fgColor rgb="FFFF0000"/>
          <bgColor rgb="FFFF0000"/>
        </patternFill>
      </fill>
    </dxf>
    <dxf>
      <font>
        <b/>
        <i val="0"/>
        <color theme="0"/>
      </font>
      <fill>
        <patternFill>
          <fgColor rgb="FFFF0000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fgColor rgb="FFFF0000"/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20B8-D351-44C4-B1F8-D76AF475BD1A}">
  <dimension ref="A1:N47"/>
  <sheetViews>
    <sheetView tabSelected="1" zoomScale="130" zoomScaleNormal="130" workbookViewId="0">
      <selection activeCell="G7" sqref="G7"/>
    </sheetView>
  </sheetViews>
  <sheetFormatPr defaultColWidth="11.42578125" defaultRowHeight="15"/>
  <cols>
    <col min="1" max="3" width="11.42578125" style="37"/>
    <col min="4" max="4" width="28.140625" style="37" customWidth="1"/>
    <col min="5" max="16384" width="11.42578125" style="37"/>
  </cols>
  <sheetData>
    <row r="1" spans="1:14">
      <c r="A1" s="5"/>
      <c r="B1" s="7"/>
      <c r="C1" s="7"/>
      <c r="D1" s="35"/>
      <c r="E1" s="8"/>
      <c r="F1" s="8"/>
      <c r="G1" s="9"/>
      <c r="H1" s="10" t="s">
        <v>0</v>
      </c>
      <c r="I1" s="10"/>
      <c r="J1" s="11"/>
      <c r="K1" s="36"/>
      <c r="L1" s="36"/>
      <c r="M1" s="36"/>
      <c r="N1" s="36"/>
    </row>
    <row r="2" spans="1:14" ht="54.75">
      <c r="A2" s="5"/>
      <c r="B2" s="7"/>
      <c r="C2" s="7"/>
      <c r="D2" s="35"/>
      <c r="E2" s="12" t="s">
        <v>1</v>
      </c>
      <c r="F2" s="12"/>
      <c r="G2" s="13">
        <v>60</v>
      </c>
      <c r="H2" s="10"/>
      <c r="I2" s="10"/>
      <c r="J2" s="11"/>
      <c r="K2" s="36"/>
      <c r="L2" s="36"/>
      <c r="M2" s="36"/>
      <c r="N2" s="36"/>
    </row>
    <row r="3" spans="1:14">
      <c r="A3" s="5"/>
      <c r="B3" s="7"/>
      <c r="C3" s="7"/>
      <c r="D3" s="3"/>
      <c r="E3" s="3"/>
      <c r="F3" s="3"/>
      <c r="G3" s="1"/>
      <c r="H3" s="14"/>
      <c r="I3" s="14"/>
      <c r="J3" s="11"/>
      <c r="K3" s="15" t="s">
        <v>2</v>
      </c>
      <c r="L3" s="16"/>
      <c r="M3" s="17"/>
      <c r="N3" s="36"/>
    </row>
    <row r="4" spans="1:14" ht="111">
      <c r="A4" s="18" t="s">
        <v>3</v>
      </c>
      <c r="B4" s="18" t="s">
        <v>4</v>
      </c>
      <c r="C4" s="18" t="s">
        <v>5</v>
      </c>
      <c r="D4" s="19" t="s">
        <v>6</v>
      </c>
      <c r="E4" s="19" t="s">
        <v>7</v>
      </c>
      <c r="F4" s="19" t="s">
        <v>8</v>
      </c>
      <c r="G4" s="19" t="s">
        <v>9</v>
      </c>
      <c r="H4" s="19" t="s">
        <v>10</v>
      </c>
      <c r="I4" s="19" t="s">
        <v>11</v>
      </c>
      <c r="J4" s="20" t="s">
        <v>12</v>
      </c>
      <c r="K4" s="21" t="s">
        <v>13</v>
      </c>
      <c r="L4" s="22" t="s">
        <v>14</v>
      </c>
      <c r="M4" s="23" t="s">
        <v>15</v>
      </c>
      <c r="N4" s="24" t="s">
        <v>16</v>
      </c>
    </row>
    <row r="5" spans="1:14">
      <c r="A5" s="2" t="s">
        <v>17</v>
      </c>
      <c r="B5" s="25">
        <v>115</v>
      </c>
      <c r="C5" s="25" t="s">
        <v>18</v>
      </c>
      <c r="D5" s="25" t="s">
        <v>19</v>
      </c>
      <c r="E5" s="4" t="s">
        <v>20</v>
      </c>
      <c r="F5" s="4" t="s">
        <v>21</v>
      </c>
      <c r="G5" s="26">
        <v>44571</v>
      </c>
      <c r="H5" s="26">
        <v>45657</v>
      </c>
      <c r="I5" s="27">
        <v>1</v>
      </c>
      <c r="J5" s="28" t="s">
        <v>22</v>
      </c>
      <c r="K5" s="32"/>
      <c r="L5" s="29"/>
      <c r="M5" s="29"/>
      <c r="N5" s="29"/>
    </row>
    <row r="6" spans="1:14" ht="24.75">
      <c r="A6" s="2" t="s">
        <v>23</v>
      </c>
      <c r="B6" s="25">
        <v>115</v>
      </c>
      <c r="C6" s="25" t="s">
        <v>18</v>
      </c>
      <c r="D6" s="25" t="s">
        <v>24</v>
      </c>
      <c r="E6" s="4" t="s">
        <v>25</v>
      </c>
      <c r="F6" s="4" t="s">
        <v>26</v>
      </c>
      <c r="G6" s="26">
        <v>45229</v>
      </c>
      <c r="H6" s="26">
        <v>45657</v>
      </c>
      <c r="I6" s="27">
        <v>1</v>
      </c>
      <c r="J6" s="28" t="s">
        <v>27</v>
      </c>
      <c r="K6" s="30"/>
      <c r="L6" s="31"/>
      <c r="M6" s="29"/>
      <c r="N6" s="6"/>
    </row>
    <row r="7" spans="1:14" ht="24.75">
      <c r="A7" s="2" t="s">
        <v>23</v>
      </c>
      <c r="B7" s="25">
        <v>105</v>
      </c>
      <c r="C7" s="25" t="s">
        <v>28</v>
      </c>
      <c r="D7" s="25" t="s">
        <v>29</v>
      </c>
      <c r="E7" s="4" t="s">
        <v>30</v>
      </c>
      <c r="F7" s="4" t="s">
        <v>31</v>
      </c>
      <c r="G7" s="26">
        <v>44914</v>
      </c>
      <c r="H7" s="26">
        <v>45657</v>
      </c>
      <c r="I7" s="27">
        <v>1</v>
      </c>
      <c r="J7" s="28" t="s">
        <v>32</v>
      </c>
      <c r="K7" s="38"/>
      <c r="L7" s="39"/>
      <c r="M7" s="29"/>
      <c r="N7" s="6"/>
    </row>
    <row r="8" spans="1:14">
      <c r="A8" s="2" t="s">
        <v>17</v>
      </c>
      <c r="B8" s="25">
        <v>100</v>
      </c>
      <c r="C8" s="25" t="s">
        <v>28</v>
      </c>
      <c r="D8" s="25" t="s">
        <v>33</v>
      </c>
      <c r="E8" s="4" t="s">
        <v>34</v>
      </c>
      <c r="F8" s="4" t="s">
        <v>21</v>
      </c>
      <c r="G8" s="26">
        <v>45314</v>
      </c>
      <c r="H8" s="26">
        <v>45657</v>
      </c>
      <c r="I8" s="27">
        <v>1</v>
      </c>
      <c r="J8" s="28" t="s">
        <v>22</v>
      </c>
      <c r="K8" s="38"/>
      <c r="L8" s="39"/>
      <c r="M8" s="29"/>
      <c r="N8" s="6"/>
    </row>
    <row r="9" spans="1:14" ht="24.75">
      <c r="A9" s="2" t="s">
        <v>35</v>
      </c>
      <c r="B9" s="25">
        <v>150</v>
      </c>
      <c r="C9" s="25" t="s">
        <v>36</v>
      </c>
      <c r="D9" s="25" t="s">
        <v>37</v>
      </c>
      <c r="E9" s="4" t="s">
        <v>38</v>
      </c>
      <c r="F9" s="4" t="s">
        <v>39</v>
      </c>
      <c r="G9" s="26">
        <v>45017</v>
      </c>
      <c r="H9" s="26">
        <v>45657</v>
      </c>
      <c r="I9" s="27">
        <v>1</v>
      </c>
      <c r="J9" s="28" t="s">
        <v>22</v>
      </c>
      <c r="K9" s="32"/>
      <c r="L9" s="31"/>
      <c r="M9" s="29"/>
      <c r="N9" s="6"/>
    </row>
    <row r="10" spans="1:14" ht="24.75">
      <c r="A10" s="2" t="s">
        <v>35</v>
      </c>
      <c r="B10" s="25">
        <v>100</v>
      </c>
      <c r="C10" s="25" t="s">
        <v>28</v>
      </c>
      <c r="D10" s="25" t="s">
        <v>40</v>
      </c>
      <c r="E10" s="4" t="s">
        <v>41</v>
      </c>
      <c r="F10" s="4"/>
      <c r="G10" s="26">
        <v>45215</v>
      </c>
      <c r="H10" s="26">
        <v>45382</v>
      </c>
      <c r="I10" s="27">
        <v>1</v>
      </c>
      <c r="J10" s="28" t="s">
        <v>42</v>
      </c>
      <c r="K10" s="38"/>
      <c r="L10" s="31"/>
      <c r="M10" s="29"/>
      <c r="N10" s="6"/>
    </row>
    <row r="11" spans="1:14" ht="24.75">
      <c r="A11" s="2" t="s">
        <v>23</v>
      </c>
      <c r="B11" s="25">
        <v>170</v>
      </c>
      <c r="C11" s="25" t="s">
        <v>36</v>
      </c>
      <c r="D11" s="25" t="s">
        <v>43</v>
      </c>
      <c r="E11" s="4" t="s">
        <v>41</v>
      </c>
      <c r="F11" s="4" t="s">
        <v>44</v>
      </c>
      <c r="G11" s="26">
        <v>45261</v>
      </c>
      <c r="H11" s="26">
        <v>45473</v>
      </c>
      <c r="I11" s="27">
        <v>0.4</v>
      </c>
      <c r="J11" s="28" t="s">
        <v>42</v>
      </c>
      <c r="K11" s="38"/>
      <c r="L11" s="39"/>
      <c r="M11" s="29"/>
      <c r="N11" s="6"/>
    </row>
    <row r="12" spans="1:14" ht="37.5">
      <c r="A12" s="2" t="s">
        <v>23</v>
      </c>
      <c r="B12" s="25">
        <v>170</v>
      </c>
      <c r="C12" s="25" t="s">
        <v>36</v>
      </c>
      <c r="D12" s="25" t="s">
        <v>43</v>
      </c>
      <c r="E12" s="4" t="s">
        <v>45</v>
      </c>
      <c r="F12" s="4" t="s">
        <v>44</v>
      </c>
      <c r="G12" s="26">
        <v>45261</v>
      </c>
      <c r="H12" s="26">
        <v>45382</v>
      </c>
      <c r="I12" s="27">
        <v>0.25</v>
      </c>
      <c r="J12" s="28" t="s">
        <v>42</v>
      </c>
      <c r="K12" s="38"/>
      <c r="L12" s="39"/>
      <c r="M12" s="29"/>
      <c r="N12" s="6"/>
    </row>
    <row r="13" spans="1:14" ht="24.75">
      <c r="A13" s="2" t="s">
        <v>23</v>
      </c>
      <c r="B13" s="25">
        <v>170</v>
      </c>
      <c r="C13" s="25" t="s">
        <v>36</v>
      </c>
      <c r="D13" s="25" t="s">
        <v>43</v>
      </c>
      <c r="E13" s="4" t="s">
        <v>46</v>
      </c>
      <c r="F13" s="4" t="s">
        <v>44</v>
      </c>
      <c r="G13" s="26">
        <v>45261</v>
      </c>
      <c r="H13" s="26">
        <v>45382</v>
      </c>
      <c r="I13" s="27">
        <v>0.2</v>
      </c>
      <c r="J13" s="28" t="s">
        <v>42</v>
      </c>
      <c r="K13" s="38"/>
      <c r="L13" s="39"/>
      <c r="M13" s="29"/>
      <c r="N13" s="6"/>
    </row>
    <row r="14" spans="1:14" ht="24.75">
      <c r="A14" s="2" t="s">
        <v>23</v>
      </c>
      <c r="B14" s="25">
        <v>170</v>
      </c>
      <c r="C14" s="25" t="s">
        <v>36</v>
      </c>
      <c r="D14" s="25" t="s">
        <v>43</v>
      </c>
      <c r="E14" s="4" t="s">
        <v>47</v>
      </c>
      <c r="F14" s="4" t="s">
        <v>44</v>
      </c>
      <c r="G14" s="26">
        <v>45261</v>
      </c>
      <c r="H14" s="26">
        <v>45657</v>
      </c>
      <c r="I14" s="27">
        <v>0.05</v>
      </c>
      <c r="J14" s="28" t="s">
        <v>42</v>
      </c>
      <c r="K14" s="38"/>
      <c r="L14" s="39"/>
      <c r="M14" s="29"/>
      <c r="N14" s="6"/>
    </row>
    <row r="15" spans="1:14" ht="24.75">
      <c r="A15" s="2" t="s">
        <v>23</v>
      </c>
      <c r="B15" s="25">
        <v>170</v>
      </c>
      <c r="C15" s="25" t="s">
        <v>36</v>
      </c>
      <c r="D15" s="25" t="s">
        <v>43</v>
      </c>
      <c r="E15" s="4" t="s">
        <v>48</v>
      </c>
      <c r="F15" s="4" t="s">
        <v>44</v>
      </c>
      <c r="G15" s="26">
        <v>45261</v>
      </c>
      <c r="H15" s="26">
        <v>45657</v>
      </c>
      <c r="I15" s="27">
        <v>0.1</v>
      </c>
      <c r="J15" s="28" t="s">
        <v>42</v>
      </c>
      <c r="K15" s="38"/>
      <c r="L15" s="39"/>
      <c r="M15" s="29"/>
      <c r="N15" s="6"/>
    </row>
    <row r="16" spans="1:14">
      <c r="A16" s="2" t="s">
        <v>23</v>
      </c>
      <c r="B16" s="25">
        <v>150</v>
      </c>
      <c r="C16" s="25" t="s">
        <v>36</v>
      </c>
      <c r="D16" s="25" t="s">
        <v>49</v>
      </c>
      <c r="E16" s="4" t="s">
        <v>50</v>
      </c>
      <c r="F16" s="4" t="s">
        <v>51</v>
      </c>
      <c r="G16" s="26">
        <v>45327</v>
      </c>
      <c r="H16" s="26">
        <v>45401</v>
      </c>
      <c r="I16" s="27">
        <v>1</v>
      </c>
      <c r="J16" s="28" t="s">
        <v>27</v>
      </c>
      <c r="K16" s="38"/>
      <c r="L16" s="29"/>
      <c r="M16" s="29"/>
      <c r="N16" s="29"/>
    </row>
    <row r="17" spans="1:14">
      <c r="A17" s="2" t="s">
        <v>23</v>
      </c>
      <c r="B17" s="25">
        <v>150</v>
      </c>
      <c r="C17" s="25" t="s">
        <v>36</v>
      </c>
      <c r="D17" s="25" t="s">
        <v>49</v>
      </c>
      <c r="E17" s="4" t="s">
        <v>50</v>
      </c>
      <c r="F17" s="4" t="s">
        <v>51</v>
      </c>
      <c r="G17" s="26">
        <v>45397</v>
      </c>
      <c r="H17" s="26">
        <v>45657</v>
      </c>
      <c r="I17" s="27">
        <v>0.5</v>
      </c>
      <c r="J17" s="28" t="s">
        <v>27</v>
      </c>
      <c r="K17" s="38"/>
      <c r="L17" s="29"/>
      <c r="M17" s="29"/>
      <c r="N17" s="29"/>
    </row>
    <row r="18" spans="1:14">
      <c r="A18" s="2" t="s">
        <v>23</v>
      </c>
      <c r="B18" s="25">
        <v>150</v>
      </c>
      <c r="C18" s="25" t="s">
        <v>36</v>
      </c>
      <c r="D18" s="25" t="s">
        <v>49</v>
      </c>
      <c r="E18" s="4" t="s">
        <v>52</v>
      </c>
      <c r="F18" s="4" t="s">
        <v>51</v>
      </c>
      <c r="G18" s="26">
        <v>45404</v>
      </c>
      <c r="H18" s="26">
        <v>45408</v>
      </c>
      <c r="I18" s="27">
        <v>0.5</v>
      </c>
      <c r="J18" s="28" t="s">
        <v>27</v>
      </c>
      <c r="K18" s="38"/>
      <c r="L18" s="29"/>
      <c r="M18" s="29"/>
      <c r="N18" s="29"/>
    </row>
    <row r="19" spans="1:14">
      <c r="A19" s="2" t="s">
        <v>23</v>
      </c>
      <c r="B19" s="25">
        <v>150</v>
      </c>
      <c r="C19" s="25" t="s">
        <v>36</v>
      </c>
      <c r="D19" s="25" t="s">
        <v>49</v>
      </c>
      <c r="E19" s="4" t="s">
        <v>53</v>
      </c>
      <c r="F19" s="4" t="s">
        <v>51</v>
      </c>
      <c r="G19" s="26">
        <v>45411</v>
      </c>
      <c r="H19" s="26">
        <v>45422</v>
      </c>
      <c r="I19" s="27">
        <v>1</v>
      </c>
      <c r="J19" s="28" t="s">
        <v>27</v>
      </c>
      <c r="K19" s="38"/>
      <c r="L19" s="29"/>
      <c r="M19" s="29"/>
      <c r="N19" s="29"/>
    </row>
    <row r="20" spans="1:14">
      <c r="A20" s="2" t="s">
        <v>23</v>
      </c>
      <c r="B20" s="25">
        <v>150</v>
      </c>
      <c r="C20" s="25" t="s">
        <v>36</v>
      </c>
      <c r="D20" s="25" t="s">
        <v>49</v>
      </c>
      <c r="E20" s="4" t="s">
        <v>52</v>
      </c>
      <c r="F20" s="4" t="s">
        <v>51</v>
      </c>
      <c r="G20" s="26">
        <v>45425</v>
      </c>
      <c r="H20" s="26">
        <v>45457</v>
      </c>
      <c r="I20" s="27">
        <v>0.5</v>
      </c>
      <c r="J20" s="28" t="s">
        <v>27</v>
      </c>
      <c r="K20" s="38"/>
      <c r="L20" s="29"/>
      <c r="M20" s="29"/>
      <c r="N20" s="29"/>
    </row>
    <row r="21" spans="1:14">
      <c r="A21" s="2" t="s">
        <v>23</v>
      </c>
      <c r="B21" s="25">
        <v>150</v>
      </c>
      <c r="C21" s="25" t="s">
        <v>36</v>
      </c>
      <c r="D21" s="25" t="s">
        <v>49</v>
      </c>
      <c r="E21" s="4" t="s">
        <v>53</v>
      </c>
      <c r="F21" s="4" t="s">
        <v>51</v>
      </c>
      <c r="G21" s="26">
        <v>45460</v>
      </c>
      <c r="H21" s="26">
        <v>45464</v>
      </c>
      <c r="I21" s="27">
        <v>1</v>
      </c>
      <c r="J21" s="28" t="s">
        <v>27</v>
      </c>
      <c r="K21" s="38"/>
      <c r="L21" s="29"/>
      <c r="M21" s="29"/>
      <c r="N21" s="29"/>
    </row>
    <row r="22" spans="1:14">
      <c r="A22" s="2" t="s">
        <v>23</v>
      </c>
      <c r="B22" s="25">
        <v>150</v>
      </c>
      <c r="C22" s="25" t="s">
        <v>36</v>
      </c>
      <c r="D22" s="25" t="s">
        <v>49</v>
      </c>
      <c r="E22" s="4" t="s">
        <v>52</v>
      </c>
      <c r="F22" s="4" t="s">
        <v>51</v>
      </c>
      <c r="G22" s="26">
        <v>45465</v>
      </c>
      <c r="H22" s="26">
        <v>45657</v>
      </c>
      <c r="I22" s="27">
        <v>0.5</v>
      </c>
      <c r="J22" s="28" t="s">
        <v>27</v>
      </c>
      <c r="K22" s="38"/>
      <c r="L22" s="29"/>
      <c r="M22" s="29"/>
      <c r="N22" s="29"/>
    </row>
    <row r="23" spans="1:14" ht="50.25">
      <c r="A23" s="2" t="s">
        <v>23</v>
      </c>
      <c r="B23" s="25">
        <v>170</v>
      </c>
      <c r="C23" s="25" t="s">
        <v>36</v>
      </c>
      <c r="D23" s="25" t="s">
        <v>54</v>
      </c>
      <c r="E23" s="4" t="s">
        <v>55</v>
      </c>
      <c r="F23" s="4" t="s">
        <v>56</v>
      </c>
      <c r="G23" s="26">
        <v>44914</v>
      </c>
      <c r="H23" s="33">
        <v>45657</v>
      </c>
      <c r="I23" s="27">
        <v>1</v>
      </c>
      <c r="J23" s="28" t="s">
        <v>57</v>
      </c>
      <c r="K23" s="38"/>
      <c r="L23" s="39"/>
      <c r="M23" s="29"/>
      <c r="N23" s="29"/>
    </row>
    <row r="24" spans="1:14" ht="24.75">
      <c r="A24" s="2" t="s">
        <v>23</v>
      </c>
      <c r="B24" s="25">
        <v>100</v>
      </c>
      <c r="C24" s="25" t="s">
        <v>28</v>
      </c>
      <c r="D24" s="25" t="s">
        <v>58</v>
      </c>
      <c r="E24" s="4" t="s">
        <v>59</v>
      </c>
      <c r="F24" s="4" t="s">
        <v>60</v>
      </c>
      <c r="G24" s="26">
        <v>45299</v>
      </c>
      <c r="H24" s="26">
        <v>45345</v>
      </c>
      <c r="I24" s="27">
        <v>1</v>
      </c>
      <c r="J24" s="28" t="s">
        <v>32</v>
      </c>
      <c r="K24" s="38"/>
      <c r="L24" s="39"/>
      <c r="M24" s="29" t="s">
        <v>61</v>
      </c>
      <c r="N24" s="40" t="s">
        <v>62</v>
      </c>
    </row>
    <row r="25" spans="1:14" ht="24.75">
      <c r="A25" s="2" t="s">
        <v>23</v>
      </c>
      <c r="B25" s="25">
        <v>100</v>
      </c>
      <c r="C25" s="25" t="s">
        <v>28</v>
      </c>
      <c r="D25" s="25" t="s">
        <v>58</v>
      </c>
      <c r="E25" s="4" t="s">
        <v>59</v>
      </c>
      <c r="F25" s="4" t="s">
        <v>60</v>
      </c>
      <c r="G25" s="26">
        <v>45348</v>
      </c>
      <c r="H25" s="26">
        <v>45366</v>
      </c>
      <c r="I25" s="27">
        <v>0.5</v>
      </c>
      <c r="J25" s="28" t="s">
        <v>32</v>
      </c>
      <c r="K25" s="38"/>
      <c r="L25" s="39"/>
      <c r="M25" s="6"/>
      <c r="N25" s="6"/>
    </row>
    <row r="26" spans="1:14" ht="24.75">
      <c r="A26" s="2" t="s">
        <v>23</v>
      </c>
      <c r="B26" s="25">
        <v>100</v>
      </c>
      <c r="C26" s="25" t="s">
        <v>28</v>
      </c>
      <c r="D26" s="25" t="s">
        <v>58</v>
      </c>
      <c r="E26" s="4" t="s">
        <v>52</v>
      </c>
      <c r="F26" s="4" t="s">
        <v>60</v>
      </c>
      <c r="G26" s="26">
        <v>45348</v>
      </c>
      <c r="H26" s="26">
        <v>45366</v>
      </c>
      <c r="I26" s="27">
        <v>0.5</v>
      </c>
      <c r="J26" s="28" t="s">
        <v>32</v>
      </c>
      <c r="K26" s="38"/>
      <c r="L26" s="39"/>
      <c r="M26" s="6"/>
      <c r="N26" s="6"/>
    </row>
    <row r="27" spans="1:14" ht="24.75">
      <c r="A27" s="2" t="s">
        <v>23</v>
      </c>
      <c r="B27" s="25">
        <v>100</v>
      </c>
      <c r="C27" s="25" t="s">
        <v>28</v>
      </c>
      <c r="D27" s="25" t="s">
        <v>58</v>
      </c>
      <c r="E27" s="4" t="s">
        <v>52</v>
      </c>
      <c r="F27" s="4" t="s">
        <v>60</v>
      </c>
      <c r="G27" s="26">
        <v>45367</v>
      </c>
      <c r="H27" s="26">
        <v>45382</v>
      </c>
      <c r="I27" s="27">
        <v>1</v>
      </c>
      <c r="J27" s="28" t="s">
        <v>32</v>
      </c>
      <c r="K27" s="38"/>
      <c r="L27" s="39"/>
      <c r="M27" s="6"/>
      <c r="N27" s="6"/>
    </row>
    <row r="28" spans="1:14" ht="24.75">
      <c r="A28" s="2" t="s">
        <v>23</v>
      </c>
      <c r="B28" s="25">
        <v>100</v>
      </c>
      <c r="C28" s="25" t="s">
        <v>28</v>
      </c>
      <c r="D28" s="25" t="s">
        <v>58</v>
      </c>
      <c r="E28" s="4" t="s">
        <v>52</v>
      </c>
      <c r="F28" s="4" t="s">
        <v>60</v>
      </c>
      <c r="G28" s="26">
        <v>45383</v>
      </c>
      <c r="H28" s="26">
        <v>45391</v>
      </c>
      <c r="I28" s="27">
        <v>1</v>
      </c>
      <c r="J28" s="28" t="s">
        <v>32</v>
      </c>
      <c r="K28" s="38"/>
      <c r="L28" s="39"/>
      <c r="M28" s="29" t="s">
        <v>61</v>
      </c>
      <c r="N28" s="6"/>
    </row>
    <row r="29" spans="1:14" ht="24.75">
      <c r="A29" s="2" t="s">
        <v>23</v>
      </c>
      <c r="B29" s="25">
        <v>100</v>
      </c>
      <c r="C29" s="25" t="s">
        <v>28</v>
      </c>
      <c r="D29" s="25" t="s">
        <v>58</v>
      </c>
      <c r="E29" s="4" t="s">
        <v>63</v>
      </c>
      <c r="F29" s="4" t="s">
        <v>60</v>
      </c>
      <c r="G29" s="26">
        <v>45392</v>
      </c>
      <c r="H29" s="26">
        <v>45405</v>
      </c>
      <c r="I29" s="27">
        <v>1</v>
      </c>
      <c r="J29" s="28" t="s">
        <v>32</v>
      </c>
      <c r="K29" s="38"/>
      <c r="L29" s="39"/>
      <c r="M29" s="29" t="s">
        <v>61</v>
      </c>
      <c r="N29" s="6"/>
    </row>
    <row r="30" spans="1:14" ht="24.75">
      <c r="A30" s="2" t="s">
        <v>23</v>
      </c>
      <c r="B30" s="25">
        <v>100</v>
      </c>
      <c r="C30" s="25" t="s">
        <v>28</v>
      </c>
      <c r="D30" s="25" t="s">
        <v>58</v>
      </c>
      <c r="E30" s="4" t="s">
        <v>52</v>
      </c>
      <c r="F30" s="4" t="s">
        <v>60</v>
      </c>
      <c r="G30" s="26">
        <v>45406</v>
      </c>
      <c r="H30" s="26">
        <v>45657</v>
      </c>
      <c r="I30" s="27">
        <v>1</v>
      </c>
      <c r="J30" s="28" t="s">
        <v>32</v>
      </c>
      <c r="K30" s="38"/>
      <c r="L30" s="39"/>
      <c r="M30" s="29" t="s">
        <v>61</v>
      </c>
      <c r="N30" s="6" t="s">
        <v>64</v>
      </c>
    </row>
    <row r="31" spans="1:14" ht="24.75">
      <c r="A31" s="2" t="s">
        <v>17</v>
      </c>
      <c r="B31" s="25">
        <v>130</v>
      </c>
      <c r="C31" s="25" t="s">
        <v>65</v>
      </c>
      <c r="D31" s="25" t="s">
        <v>66</v>
      </c>
      <c r="E31" s="4" t="s">
        <v>67</v>
      </c>
      <c r="F31" s="4" t="s">
        <v>68</v>
      </c>
      <c r="G31" s="26">
        <v>44851</v>
      </c>
      <c r="H31" s="26">
        <v>45473</v>
      </c>
      <c r="I31" s="27">
        <v>1</v>
      </c>
      <c r="J31" s="28" t="s">
        <v>69</v>
      </c>
      <c r="K31" s="38"/>
      <c r="L31" s="39"/>
      <c r="M31" s="29"/>
      <c r="N31" s="6"/>
    </row>
    <row r="32" spans="1:14" ht="24.75">
      <c r="A32" s="2" t="s">
        <v>17</v>
      </c>
      <c r="B32" s="25">
        <v>130</v>
      </c>
      <c r="C32" s="25" t="s">
        <v>65</v>
      </c>
      <c r="D32" s="25" t="s">
        <v>66</v>
      </c>
      <c r="E32" s="4" t="s">
        <v>52</v>
      </c>
      <c r="F32" s="4" t="s">
        <v>68</v>
      </c>
      <c r="G32" s="26">
        <v>45474</v>
      </c>
      <c r="H32" s="26">
        <v>45657</v>
      </c>
      <c r="I32" s="27">
        <v>1</v>
      </c>
      <c r="J32" s="28" t="s">
        <v>69</v>
      </c>
      <c r="K32" s="38"/>
      <c r="L32" s="39"/>
      <c r="M32" s="29"/>
      <c r="N32" s="29"/>
    </row>
    <row r="33" spans="1:14">
      <c r="A33" s="2" t="s">
        <v>17</v>
      </c>
      <c r="B33" s="25">
        <v>130</v>
      </c>
      <c r="C33" s="25" t="s">
        <v>65</v>
      </c>
      <c r="D33" s="25" t="s">
        <v>70</v>
      </c>
      <c r="E33" s="4" t="s">
        <v>71</v>
      </c>
      <c r="F33" s="4"/>
      <c r="G33" s="26">
        <v>41821</v>
      </c>
      <c r="H33" s="26">
        <v>45657</v>
      </c>
      <c r="I33" s="27">
        <v>0.2</v>
      </c>
      <c r="J33" s="28" t="s">
        <v>72</v>
      </c>
      <c r="K33" s="38"/>
      <c r="L33" s="39"/>
      <c r="M33" s="29"/>
      <c r="N33" s="6"/>
    </row>
    <row r="34" spans="1:14" ht="50.25">
      <c r="A34" s="2" t="s">
        <v>17</v>
      </c>
      <c r="B34" s="25">
        <v>130</v>
      </c>
      <c r="C34" s="25" t="s">
        <v>65</v>
      </c>
      <c r="D34" s="25" t="s">
        <v>70</v>
      </c>
      <c r="E34" s="4" t="s">
        <v>73</v>
      </c>
      <c r="F34" s="4" t="s">
        <v>74</v>
      </c>
      <c r="G34" s="26">
        <v>45200</v>
      </c>
      <c r="H34" s="26">
        <v>45412</v>
      </c>
      <c r="I34" s="27">
        <v>0.4</v>
      </c>
      <c r="J34" s="28" t="s">
        <v>72</v>
      </c>
      <c r="K34" s="39"/>
      <c r="L34" s="39"/>
      <c r="M34" s="29"/>
      <c r="N34" s="6"/>
    </row>
    <row r="35" spans="1:14" ht="50.25">
      <c r="A35" s="2" t="s">
        <v>17</v>
      </c>
      <c r="B35" s="25">
        <v>130</v>
      </c>
      <c r="C35" s="25" t="s">
        <v>65</v>
      </c>
      <c r="D35" s="25" t="s">
        <v>70</v>
      </c>
      <c r="E35" s="4" t="s">
        <v>75</v>
      </c>
      <c r="F35" s="4" t="s">
        <v>74</v>
      </c>
      <c r="G35" s="26">
        <v>45327</v>
      </c>
      <c r="H35" s="26">
        <v>45412</v>
      </c>
      <c r="I35" s="27">
        <v>0.4</v>
      </c>
      <c r="J35" s="28" t="s">
        <v>72</v>
      </c>
      <c r="K35" s="39"/>
      <c r="L35" s="39"/>
      <c r="M35" s="29"/>
      <c r="N35" s="6"/>
    </row>
    <row r="36" spans="1:14">
      <c r="A36" s="2" t="s">
        <v>35</v>
      </c>
      <c r="B36" s="25">
        <v>120</v>
      </c>
      <c r="C36" s="25" t="s">
        <v>18</v>
      </c>
      <c r="D36" s="25" t="s">
        <v>76</v>
      </c>
      <c r="E36" s="4" t="s">
        <v>77</v>
      </c>
      <c r="F36" s="4" t="s">
        <v>78</v>
      </c>
      <c r="G36" s="26">
        <v>44927</v>
      </c>
      <c r="H36" s="26">
        <v>45657</v>
      </c>
      <c r="I36" s="27">
        <v>1</v>
      </c>
      <c r="J36" s="28" t="s">
        <v>72</v>
      </c>
      <c r="K36" s="39"/>
      <c r="L36" s="39"/>
      <c r="M36" s="34"/>
      <c r="N36" s="34"/>
    </row>
    <row r="37" spans="1:14">
      <c r="A37" s="2" t="s">
        <v>35</v>
      </c>
      <c r="B37" s="25">
        <v>130</v>
      </c>
      <c r="C37" s="25" t="s">
        <v>65</v>
      </c>
      <c r="D37" s="25" t="s">
        <v>79</v>
      </c>
      <c r="E37" s="4" t="s">
        <v>80</v>
      </c>
      <c r="F37" s="4" t="s">
        <v>81</v>
      </c>
      <c r="G37" s="26">
        <v>44927</v>
      </c>
      <c r="H37" s="26">
        <v>45473</v>
      </c>
      <c r="I37" s="27">
        <v>1</v>
      </c>
      <c r="J37" s="28" t="s">
        <v>82</v>
      </c>
      <c r="K37" s="38"/>
      <c r="L37" s="39"/>
      <c r="M37" s="6"/>
      <c r="N37" s="6"/>
    </row>
    <row r="38" spans="1:14">
      <c r="A38" s="2" t="s">
        <v>17</v>
      </c>
      <c r="B38" s="25">
        <v>150</v>
      </c>
      <c r="C38" s="25" t="s">
        <v>36</v>
      </c>
      <c r="D38" s="25" t="s">
        <v>83</v>
      </c>
      <c r="E38" s="4" t="s">
        <v>80</v>
      </c>
      <c r="F38" s="4" t="s">
        <v>84</v>
      </c>
      <c r="G38" s="26">
        <v>45383</v>
      </c>
      <c r="H38" s="26">
        <v>45429</v>
      </c>
      <c r="I38" s="27">
        <v>0.2</v>
      </c>
      <c r="J38" s="28" t="s">
        <v>69</v>
      </c>
      <c r="K38" s="38"/>
      <c r="L38" s="39"/>
      <c r="M38" s="6"/>
      <c r="N38" s="6"/>
    </row>
    <row r="39" spans="1:14">
      <c r="A39" s="2" t="s">
        <v>17</v>
      </c>
      <c r="B39" s="25">
        <v>150</v>
      </c>
      <c r="C39" s="25" t="s">
        <v>36</v>
      </c>
      <c r="D39" s="25" t="s">
        <v>83</v>
      </c>
      <c r="E39" s="4" t="s">
        <v>85</v>
      </c>
      <c r="F39" s="4" t="s">
        <v>84</v>
      </c>
      <c r="G39" s="26">
        <v>45187</v>
      </c>
      <c r="H39" s="26">
        <v>45657</v>
      </c>
      <c r="I39" s="27">
        <v>0.2</v>
      </c>
      <c r="J39" s="28" t="s">
        <v>69</v>
      </c>
      <c r="K39" s="38"/>
      <c r="L39" s="39"/>
      <c r="M39" s="6" t="s">
        <v>86</v>
      </c>
      <c r="N39" s="6" t="s">
        <v>87</v>
      </c>
    </row>
    <row r="40" spans="1:14">
      <c r="A40" s="2" t="s">
        <v>17</v>
      </c>
      <c r="B40" s="25">
        <v>150</v>
      </c>
      <c r="C40" s="25" t="s">
        <v>36</v>
      </c>
      <c r="D40" s="25" t="s">
        <v>83</v>
      </c>
      <c r="E40" s="4" t="s">
        <v>88</v>
      </c>
      <c r="F40" s="4" t="s">
        <v>84</v>
      </c>
      <c r="G40" s="26">
        <v>45292</v>
      </c>
      <c r="H40" s="26">
        <v>45401</v>
      </c>
      <c r="I40" s="27">
        <v>0.4</v>
      </c>
      <c r="J40" s="28" t="s">
        <v>69</v>
      </c>
      <c r="K40" s="38"/>
      <c r="L40" s="39"/>
      <c r="M40" s="6"/>
      <c r="N40" s="6"/>
    </row>
    <row r="41" spans="1:14">
      <c r="A41" s="2" t="s">
        <v>17</v>
      </c>
      <c r="B41" s="25">
        <v>150</v>
      </c>
      <c r="C41" s="25" t="s">
        <v>36</v>
      </c>
      <c r="D41" s="25" t="s">
        <v>83</v>
      </c>
      <c r="E41" s="4" t="s">
        <v>88</v>
      </c>
      <c r="F41" s="4" t="s">
        <v>84</v>
      </c>
      <c r="G41" s="26">
        <v>45411</v>
      </c>
      <c r="H41" s="26">
        <v>45443</v>
      </c>
      <c r="I41" s="27">
        <v>0.2</v>
      </c>
      <c r="J41" s="28" t="s">
        <v>69</v>
      </c>
      <c r="K41" s="38"/>
      <c r="L41" s="39"/>
      <c r="M41" s="6"/>
      <c r="N41" s="6"/>
    </row>
    <row r="42" spans="1:14">
      <c r="A42" s="2" t="s">
        <v>17</v>
      </c>
      <c r="B42" s="25">
        <v>150</v>
      </c>
      <c r="C42" s="25" t="s">
        <v>36</v>
      </c>
      <c r="D42" s="25" t="s">
        <v>83</v>
      </c>
      <c r="E42" s="4" t="s">
        <v>89</v>
      </c>
      <c r="F42" s="4" t="s">
        <v>84</v>
      </c>
      <c r="G42" s="26">
        <v>45404</v>
      </c>
      <c r="H42" s="26">
        <v>45408</v>
      </c>
      <c r="I42" s="27">
        <v>0.3</v>
      </c>
      <c r="J42" s="28" t="s">
        <v>69</v>
      </c>
      <c r="K42" s="38"/>
      <c r="L42" s="39"/>
      <c r="M42" s="6"/>
      <c r="N42" s="6"/>
    </row>
    <row r="43" spans="1:14" ht="37.5">
      <c r="A43" s="2" t="s">
        <v>17</v>
      </c>
      <c r="B43" s="25">
        <v>150</v>
      </c>
      <c r="C43" s="25" t="s">
        <v>36</v>
      </c>
      <c r="D43" s="25" t="s">
        <v>83</v>
      </c>
      <c r="E43" s="4" t="s">
        <v>90</v>
      </c>
      <c r="F43" s="4" t="s">
        <v>84</v>
      </c>
      <c r="G43" s="26">
        <v>45383</v>
      </c>
      <c r="H43" s="26">
        <v>45401</v>
      </c>
      <c r="I43" s="27">
        <v>0.2</v>
      </c>
      <c r="J43" s="28" t="s">
        <v>69</v>
      </c>
      <c r="K43" s="38"/>
      <c r="L43" s="39"/>
      <c r="M43" s="6" t="s">
        <v>86</v>
      </c>
      <c r="N43" s="6" t="s">
        <v>91</v>
      </c>
    </row>
    <row r="44" spans="1:14" ht="37.5">
      <c r="A44" s="2" t="s">
        <v>17</v>
      </c>
      <c r="B44" s="25">
        <v>150</v>
      </c>
      <c r="C44" s="25" t="s">
        <v>36</v>
      </c>
      <c r="D44" s="25" t="s">
        <v>83</v>
      </c>
      <c r="E44" s="4" t="s">
        <v>90</v>
      </c>
      <c r="F44" s="4" t="s">
        <v>84</v>
      </c>
      <c r="G44" s="26">
        <v>45404</v>
      </c>
      <c r="H44" s="26">
        <v>45443</v>
      </c>
      <c r="I44" s="27">
        <v>0.4</v>
      </c>
      <c r="J44" s="28" t="s">
        <v>69</v>
      </c>
      <c r="K44" s="38"/>
      <c r="L44" s="39"/>
      <c r="M44" s="6"/>
      <c r="N44" s="6"/>
    </row>
    <row r="45" spans="1:14" ht="37.5">
      <c r="A45" s="2" t="s">
        <v>17</v>
      </c>
      <c r="B45" s="25">
        <v>150</v>
      </c>
      <c r="C45" s="25" t="s">
        <v>36</v>
      </c>
      <c r="D45" s="25" t="s">
        <v>83</v>
      </c>
      <c r="E45" s="4" t="s">
        <v>90</v>
      </c>
      <c r="F45" s="4" t="s">
        <v>84</v>
      </c>
      <c r="G45" s="26">
        <v>45446</v>
      </c>
      <c r="H45" s="26">
        <v>45520</v>
      </c>
      <c r="I45" s="27">
        <v>0.3</v>
      </c>
      <c r="J45" s="28" t="s">
        <v>69</v>
      </c>
      <c r="K45" s="38"/>
      <c r="L45" s="39"/>
      <c r="M45" s="6"/>
      <c r="N45" s="6"/>
    </row>
    <row r="46" spans="1:14">
      <c r="A46" s="2" t="s">
        <v>17</v>
      </c>
      <c r="B46" s="25">
        <v>150</v>
      </c>
      <c r="C46" s="25" t="s">
        <v>36</v>
      </c>
      <c r="D46" s="25" t="s">
        <v>83</v>
      </c>
      <c r="E46" s="4" t="s">
        <v>52</v>
      </c>
      <c r="F46" s="4" t="s">
        <v>84</v>
      </c>
      <c r="G46" s="26">
        <v>45446</v>
      </c>
      <c r="H46" s="26">
        <v>45520</v>
      </c>
      <c r="I46" s="27">
        <v>0.5</v>
      </c>
      <c r="J46" s="28" t="s">
        <v>69</v>
      </c>
      <c r="K46" s="38"/>
      <c r="L46" s="39"/>
      <c r="M46" s="6" t="s">
        <v>86</v>
      </c>
      <c r="N46" s="6" t="s">
        <v>91</v>
      </c>
    </row>
    <row r="47" spans="1:14">
      <c r="A47" s="2" t="s">
        <v>17</v>
      </c>
      <c r="B47" s="25">
        <v>150</v>
      </c>
      <c r="C47" s="25" t="s">
        <v>36</v>
      </c>
      <c r="D47" s="25" t="s">
        <v>83</v>
      </c>
      <c r="E47" s="4" t="s">
        <v>52</v>
      </c>
      <c r="F47" s="4" t="s">
        <v>84</v>
      </c>
      <c r="G47" s="26">
        <v>45524</v>
      </c>
      <c r="H47" s="26">
        <v>45657</v>
      </c>
      <c r="I47" s="27">
        <v>0.8</v>
      </c>
      <c r="J47" s="28" t="s">
        <v>69</v>
      </c>
      <c r="K47" s="38"/>
      <c r="L47" s="39"/>
      <c r="M47" s="6" t="s">
        <v>86</v>
      </c>
      <c r="N47" s="6" t="s">
        <v>91</v>
      </c>
    </row>
  </sheetData>
  <autoFilter ref="A4:J47" xr:uid="{C9B720B8-D351-44C4-B1F8-D76AF475BD1A}"/>
  <mergeCells count="2">
    <mergeCell ref="H1:I3"/>
    <mergeCell ref="K3:L3"/>
  </mergeCells>
  <conditionalFormatting sqref="E1:E1048576">
    <cfRule type="cellIs" dxfId="6" priority="3" operator="equal">
      <formula>"DISPO ICE"</formula>
    </cfRule>
  </conditionalFormatting>
  <conditionalFormatting sqref="G1:G43 G48:G1048529">
    <cfRule type="expression" dxfId="5" priority="2">
      <formula>AND(G5-NOW()&lt;$G$2,SEARCH("DISPO",$E5))</formula>
    </cfRule>
  </conditionalFormatting>
  <conditionalFormatting sqref="H1:H43 H48:H1048529">
    <cfRule type="expression" dxfId="4" priority="1">
      <formula>AND(G5-NOW()&lt;$G$2,SEARCH("DISPO",$E5))</formula>
    </cfRule>
  </conditionalFormatting>
  <conditionalFormatting sqref="G1048530:G1048576">
    <cfRule type="expression" dxfId="3" priority="8">
      <formula>AND(G1-NOW()&lt;$G$2,SEARCH("DISPO",$E1))</formula>
    </cfRule>
  </conditionalFormatting>
  <conditionalFormatting sqref="G44:G47">
    <cfRule type="expression" dxfId="2" priority="10">
      <formula>AND(#REF!-NOW()&lt;$G$2,SEARCH("DISPO",#REF!))</formula>
    </cfRule>
  </conditionalFormatting>
  <conditionalFormatting sqref="H1048530:H1048576">
    <cfRule type="expression" dxfId="1" priority="13">
      <formula>AND(G1-NOW()&lt;$G$2,SEARCH("DISPO",$E1))</formula>
    </cfRule>
  </conditionalFormatting>
  <conditionalFormatting sqref="H44:H47">
    <cfRule type="expression" dxfId="0" priority="15">
      <formula>AND(#REF!-NOW()&lt;$G$2,SEARCH("DISPO",#REF!))</formula>
    </cfRule>
  </conditionalFormatting>
  <pageMargins left="0.7" right="0.7" top="0.75" bottom="0.75" header="0.3" footer="0.3"/>
  <headerFooter>
    <oddFooter>&amp;C_x000D_&amp;1#&amp;"Arial"&amp;9&amp;K000000 Interne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4401f4-c014-4ab1-bd25-310b9259bf5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7652007BF1BD419A9E683012BD456D" ma:contentTypeVersion="15" ma:contentTypeDescription="Create a new document." ma:contentTypeScope="" ma:versionID="07d3ebf2137d6f25ac19bec1b4f9e2d4">
  <xsd:schema xmlns:xsd="http://www.w3.org/2001/XMLSchema" xmlns:xs="http://www.w3.org/2001/XMLSchema" xmlns:p="http://schemas.microsoft.com/office/2006/metadata/properties" xmlns:ns3="1aec3f9b-36d1-4530-a7b1-ee52180936dd" xmlns:ns4="bc4401f4-c014-4ab1-bd25-310b9259bf56" targetNamespace="http://schemas.microsoft.com/office/2006/metadata/properties" ma:root="true" ma:fieldsID="66f57902a8b3d939bf9e7f827d06b76c" ns3:_="" ns4:_="">
    <xsd:import namespace="1aec3f9b-36d1-4530-a7b1-ee52180936dd"/>
    <xsd:import namespace="bc4401f4-c014-4ab1-bd25-310b9259bf5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c3f9b-36d1-4530-a7b1-ee52180936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4401f4-c014-4ab1-bd25-310b9259bf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13293F-A122-4B8F-A460-713693FE585F}"/>
</file>

<file path=customXml/itemProps2.xml><?xml version="1.0" encoding="utf-8"?>
<ds:datastoreItem xmlns:ds="http://schemas.openxmlformats.org/officeDocument/2006/customXml" ds:itemID="{30205420-A99D-41A4-8343-18A181C271F6}"/>
</file>

<file path=customXml/itemProps3.xml><?xml version="1.0" encoding="utf-8"?>
<ds:datastoreItem xmlns:ds="http://schemas.openxmlformats.org/officeDocument/2006/customXml" ds:itemID="{12FEB4D3-D05B-4784-97F3-5F8863667F81}"/>
</file>

<file path=docMetadata/LabelInfo.xml><?xml version="1.0" encoding="utf-8"?>
<clbl:labelList xmlns:clbl="http://schemas.microsoft.com/office/2020/mipLabelMetadata">
  <clbl:label id="{4af293e6-3850-4258-b2c7-0aa0e3bfa7d9}" enabled="1" method="Privileged" siteId="{b9fec68c-c92d-461e-9a97-3d03a0f18b82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Guillaume Lecanuet (ext.)</dc:creator>
  <cp:keywords/>
  <dc:description/>
  <cp:lastModifiedBy>SIMON, Kevin</cp:lastModifiedBy>
  <cp:revision/>
  <dcterms:created xsi:type="dcterms:W3CDTF">2024-04-26T14:11:59Z</dcterms:created>
  <dcterms:modified xsi:type="dcterms:W3CDTF">2024-05-23T08:05:59Z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0x010100017652007BF1BD419A9E683012BD456D</vt:lpwstr>
  </property>
</Properties>
</file>