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surantconnects-my.sharepoint.com/personal/mary_reyes_assurant_com/Documents/MigratedU/LPI - Risk Base Team/PROJECT/"/>
    </mc:Choice>
  </mc:AlternateContent>
  <xr:revisionPtr revIDLastSave="0" documentId="8_{5479881F-142E-47F4-A36A-B392C58C65FE}" xr6:coauthVersionLast="47" xr6:coauthVersionMax="47" xr10:uidLastSave="{00000000-0000-0000-0000-000000000000}"/>
  <bookViews>
    <workbookView xWindow="21375" yWindow="405" windowWidth="26385" windowHeight="13275" tabRatio="627" activeTab="1" xr2:uid="{918C42E5-8F2E-4140-8818-BA645D2CC7CD}"/>
  </bookViews>
  <sheets>
    <sheet name="P A" sheetId="19" r:id="rId1"/>
    <sheet name="P Timeline " sheetId="1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8" l="1"/>
  <c r="B2" i="18"/>
</calcChain>
</file>

<file path=xl/sharedStrings.xml><?xml version="1.0" encoding="utf-8"?>
<sst xmlns="http://schemas.openxmlformats.org/spreadsheetml/2006/main" count="53" uniqueCount="52">
  <si>
    <t>Revie  Name</t>
  </si>
  <si>
    <t>Review Type</t>
  </si>
  <si>
    <t>Review Assignement by RBR Leadership</t>
  </si>
  <si>
    <t>Legend</t>
  </si>
  <si>
    <t>R &amp; D Cont</t>
  </si>
  <si>
    <t>C S</t>
  </si>
  <si>
    <t>P R to SE</t>
  </si>
  <si>
    <t>P R to BP</t>
  </si>
  <si>
    <t>PM F A</t>
  </si>
  <si>
    <t>L1 PM A</t>
  </si>
  <si>
    <t>PM to L1</t>
  </si>
  <si>
    <t>E S D</t>
  </si>
  <si>
    <t>E E D</t>
  </si>
  <si>
    <t>F WP and P F</t>
  </si>
  <si>
    <t>F WP Al</t>
  </si>
  <si>
    <t>E C C</t>
  </si>
  <si>
    <t>DR to L1</t>
  </si>
  <si>
    <t>L1 D R A</t>
  </si>
  <si>
    <t>L2-DR A</t>
  </si>
  <si>
    <t xml:space="preserve"> L2 a DR a to L3</t>
  </si>
  <si>
    <t xml:space="preserve">L3 D R A </t>
  </si>
  <si>
    <t>L3 a DR a to SE</t>
  </si>
  <si>
    <t>U QA F SP list</t>
  </si>
  <si>
    <t xml:space="preserve">D F R </t>
  </si>
  <si>
    <t>PM to L2</t>
  </si>
  <si>
    <t>RA &amp; A Tl to Mgr 1</t>
  </si>
  <si>
    <t>Cl Pr C Comp</t>
  </si>
  <si>
    <t>C Com Beg</t>
  </si>
  <si>
    <t>P:</t>
  </si>
  <si>
    <t xml:space="preserve">P </t>
  </si>
  <si>
    <t>L2 =</t>
  </si>
  <si>
    <t xml:space="preserve">L3 = </t>
  </si>
  <si>
    <t>L1 a DR to L2</t>
  </si>
  <si>
    <t>2022-1111</t>
  </si>
  <si>
    <t>2021-2222</t>
  </si>
  <si>
    <t>2022-0000</t>
  </si>
  <si>
    <t xml:space="preserve"> A sent </t>
  </si>
  <si>
    <t>R to A</t>
  </si>
  <si>
    <t>B P s</t>
  </si>
  <si>
    <t>P-d</t>
  </si>
  <si>
    <t>Number</t>
  </si>
  <si>
    <t xml:space="preserve">A: </t>
  </si>
  <si>
    <t>A: L</t>
  </si>
  <si>
    <t xml:space="preserve">L1  = </t>
  </si>
  <si>
    <t>B D P</t>
  </si>
  <si>
    <t>C pl dis</t>
  </si>
  <si>
    <t>T B</t>
  </si>
  <si>
    <t>T E</t>
  </si>
  <si>
    <t>BP d to PF</t>
  </si>
  <si>
    <t>C w O F</t>
  </si>
  <si>
    <t>D R d to B P</t>
  </si>
  <si>
    <t>CC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</si>
</sst>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theme="1"/>
      <name val="Trebuchet"/>
      <family val="2"/>
    </font>
    <font>
      <b/>
      <sz val="10"/>
      <color theme="1"/>
      <name val="Trebuchet"/>
    </font>
    <font>
      <sz val="10"/>
      <color theme="1"/>
      <name val="Trebuchet"/>
    </font>
    <font>
      <sz val="10"/>
      <name val="Trebuchet"/>
    </font>
    <font>
      <sz val="10"/>
      <color theme="1"/>
      <name val="Trebuchet"/>
      <family val="2"/>
    </font>
    <font>
      <sz val="10"/>
      <name val="Arial"/>
      <family val="2"/>
    </font>
    <font>
      <b/>
      <sz val="10"/>
      <name val="Trebuchet"/>
    </font>
    <font>
      <i/>
      <sz val="10"/>
      <color rgb="FF00B050"/>
      <name val="Trebuchet"/>
    </font>
    <font>
      <sz val="10"/>
      <color theme="4"/>
      <name val="Trebuchet"/>
      <family val="2"/>
    </font>
    <font>
      <b/>
      <sz val="14"/>
      <color theme="4"/>
      <name val="Trebuchet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1" applyAlignment="1">
      <alignment horizontal="center"/>
    </xf>
    <xf numFmtId="0" fontId="2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1" applyAlignment="1">
      <alignment wrapText="1"/>
    </xf>
    <xf numFmtId="14" fontId="5" fillId="5" borderId="1" xfId="2" applyNumberForma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14" fontId="4" fillId="3" borderId="0" xfId="1" applyNumberFormat="1" applyFill="1" applyAlignment="1">
      <alignment horizontal="center"/>
    </xf>
    <xf numFmtId="14" fontId="2" fillId="3" borderId="0" xfId="1" applyNumberFormat="1" applyFont="1" applyFill="1" applyAlignment="1">
      <alignment horizontal="center"/>
    </xf>
    <xf numFmtId="0" fontId="1" fillId="3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 wrapText="1"/>
    </xf>
    <xf numFmtId="0" fontId="4" fillId="6" borderId="0" xfId="1" applyFill="1" applyAlignment="1">
      <alignment horizontal="center"/>
    </xf>
    <xf numFmtId="0" fontId="0" fillId="6" borderId="0" xfId="0" applyFill="1"/>
    <xf numFmtId="0" fontId="0" fillId="4" borderId="0" xfId="0" applyFill="1"/>
    <xf numFmtId="0" fontId="4" fillId="4" borderId="0" xfId="1" applyFill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1" fillId="0" borderId="1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center"/>
    </xf>
    <xf numFmtId="14" fontId="2" fillId="0" borderId="1" xfId="1" applyNumberFormat="1" applyFont="1" applyFill="1" applyBorder="1" applyAlignment="1">
      <alignment horizontal="center"/>
    </xf>
    <xf numFmtId="0" fontId="4" fillId="0" borderId="0" xfId="1" applyFill="1"/>
    <xf numFmtId="0" fontId="1" fillId="3" borderId="0" xfId="0" applyFont="1" applyFill="1" applyAlignment="1">
      <alignment horizontal="center" vertical="center" wrapText="1"/>
    </xf>
  </cellXfs>
  <cellStyles count="3">
    <cellStyle name="Normal" xfId="0" builtinId="0"/>
    <cellStyle name="Normal 2 2" xfId="2" xr:uid="{5F23B3F1-6DB3-4EDE-9292-119740B1C700}"/>
    <cellStyle name="Normal 6" xfId="1" xr:uid="{3CFF19D3-6DB6-4A79-8CB2-1D33463B99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D15C-D7B8-4F0A-B8DD-950DA9F5BCF5}">
  <dimension ref="A1"/>
  <sheetViews>
    <sheetView workbookViewId="0">
      <selection activeCell="B20" sqref="B20"/>
    </sheetView>
  </sheetViews>
  <sheetFormatPr defaultRowHeight="12.75"/>
  <cols>
    <col min="1" max="1" width="22" customWidth="1"/>
    <col min="2" max="2" width="3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2B056-D24D-4805-AE4D-16D807003750}">
  <dimension ref="A1:AP22"/>
  <sheetViews>
    <sheetView tabSelected="1" zoomScaleNormal="100" workbookViewId="0">
      <selection activeCell="G18" sqref="G18"/>
    </sheetView>
  </sheetViews>
  <sheetFormatPr defaultRowHeight="12.75"/>
  <cols>
    <col min="1" max="1" width="22.28515625" customWidth="1"/>
    <col min="2" max="3" width="22.28515625" hidden="1" customWidth="1"/>
    <col min="4" max="4" width="16.28515625" hidden="1" customWidth="1"/>
    <col min="5" max="5" width="16" customWidth="1"/>
    <col min="6" max="6" width="15.28515625" customWidth="1"/>
    <col min="7" max="7" width="16.7109375" customWidth="1"/>
    <col min="8" max="8" width="17.42578125" customWidth="1"/>
    <col min="9" max="9" width="14.28515625" customWidth="1"/>
    <col min="10" max="10" width="14.42578125" customWidth="1"/>
    <col min="11" max="11" width="12.7109375" customWidth="1"/>
    <col min="12" max="12" width="14.7109375" customWidth="1"/>
    <col min="13" max="13" width="19.42578125" bestFit="1" customWidth="1"/>
    <col min="14" max="14" width="14.42578125" customWidth="1"/>
    <col min="15" max="15" width="18.42578125" customWidth="1"/>
    <col min="16" max="16" width="12.7109375" customWidth="1"/>
    <col min="17" max="17" width="12.85546875" customWidth="1"/>
    <col min="18" max="18" width="16.42578125" customWidth="1"/>
    <col min="19" max="19" width="14.140625" customWidth="1"/>
    <col min="20" max="21" width="11" customWidth="1"/>
    <col min="22" max="22" width="13.5703125" customWidth="1"/>
    <col min="23" max="23" width="16.85546875" customWidth="1"/>
    <col min="24" max="24" width="16.28515625" customWidth="1"/>
    <col min="25" max="25" width="15.42578125" customWidth="1"/>
    <col min="26" max="27" width="11" customWidth="1"/>
    <col min="28" max="28" width="13.5703125" customWidth="1"/>
    <col min="29" max="29" width="14.140625" customWidth="1"/>
    <col min="30" max="30" width="11" customWidth="1"/>
    <col min="31" max="31" width="13.85546875" customWidth="1"/>
    <col min="32" max="32" width="12.5703125" customWidth="1"/>
    <col min="33" max="33" width="13.85546875" customWidth="1"/>
    <col min="34" max="34" width="15.7109375" customWidth="1"/>
    <col min="35" max="35" width="15.140625" customWidth="1"/>
    <col min="36" max="36" width="17.42578125" customWidth="1"/>
    <col min="37" max="37" width="13.42578125" customWidth="1"/>
    <col min="38" max="39" width="15.5703125" customWidth="1"/>
    <col min="40" max="40" width="13.140625" customWidth="1"/>
    <col min="41" max="41" width="14.7109375" customWidth="1"/>
    <col min="42" max="42" width="15.42578125" customWidth="1"/>
  </cols>
  <sheetData>
    <row r="1" spans="1:42" ht="18">
      <c r="A1" s="19" t="s">
        <v>29</v>
      </c>
    </row>
    <row r="2" spans="1:42" ht="18">
      <c r="A2" s="19" t="s">
        <v>41</v>
      </c>
      <c r="B2" s="19" t="e">
        <f>'P A'!#REF!</f>
        <v>#REF!</v>
      </c>
    </row>
    <row r="3" spans="1:42" ht="18">
      <c r="A3" s="19" t="s">
        <v>42</v>
      </c>
      <c r="B3" s="19" t="e">
        <f>'P A'!#REF!</f>
        <v>#REF!</v>
      </c>
    </row>
    <row r="4" spans="1:42" s="1" customFormat="1" ht="18">
      <c r="A4" s="19" t="s">
        <v>28</v>
      </c>
      <c r="B4" s="20"/>
    </row>
    <row r="5" spans="1:42" ht="51" customHeight="1">
      <c r="A5" s="13"/>
      <c r="P5" s="14"/>
      <c r="Q5" s="14"/>
      <c r="R5" s="14"/>
      <c r="S5" s="21"/>
      <c r="Z5" s="26"/>
      <c r="AA5" s="26"/>
      <c r="AE5" s="21"/>
      <c r="AG5" s="21"/>
      <c r="AI5" s="21"/>
      <c r="AK5" s="21"/>
      <c r="AN5" s="21"/>
    </row>
    <row r="6" spans="1:42" s="3" customFormat="1">
      <c r="S6" s="12"/>
      <c r="Z6" s="10"/>
      <c r="AA6" s="11"/>
      <c r="AE6" s="12"/>
      <c r="AG6" s="12"/>
      <c r="AI6" s="12"/>
      <c r="AK6" s="12"/>
      <c r="AM6" s="4"/>
      <c r="AN6" s="12"/>
      <c r="AO6" s="4"/>
      <c r="AP6" s="4"/>
    </row>
    <row r="7" spans="1:42" s="3" customFormat="1">
      <c r="R7" s="18"/>
      <c r="S7" s="12"/>
      <c r="X7" s="15"/>
      <c r="Z7" s="10"/>
      <c r="AA7" s="11"/>
      <c r="AE7" s="12"/>
      <c r="AG7" s="12"/>
      <c r="AH7" s="18"/>
      <c r="AI7" s="12"/>
      <c r="AJ7" s="18"/>
      <c r="AK7" s="12"/>
      <c r="AL7" s="18"/>
      <c r="AM7" s="4"/>
      <c r="AN7" s="12"/>
      <c r="AO7" s="4"/>
      <c r="AP7" s="4"/>
    </row>
    <row r="8" spans="1:42" s="6" customFormat="1" ht="86.25" customHeight="1">
      <c r="A8" s="8" t="s">
        <v>40</v>
      </c>
      <c r="B8" s="8" t="s">
        <v>0</v>
      </c>
      <c r="C8" s="8" t="s">
        <v>1</v>
      </c>
      <c r="D8" s="8" t="s">
        <v>2</v>
      </c>
      <c r="E8" s="8" t="s">
        <v>39</v>
      </c>
      <c r="F8" s="8" t="s">
        <v>38</v>
      </c>
      <c r="G8" s="8" t="s">
        <v>37</v>
      </c>
      <c r="H8" s="8" t="s">
        <v>36</v>
      </c>
      <c r="I8" s="8" t="s">
        <v>44</v>
      </c>
      <c r="J8" s="8" t="s">
        <v>4</v>
      </c>
      <c r="K8" s="8" t="s">
        <v>5</v>
      </c>
      <c r="L8" s="8" t="s">
        <v>27</v>
      </c>
      <c r="M8" s="8" t="s">
        <v>45</v>
      </c>
      <c r="N8" s="8" t="s">
        <v>26</v>
      </c>
      <c r="O8" s="8" t="s">
        <v>25</v>
      </c>
      <c r="P8" s="8" t="s">
        <v>10</v>
      </c>
      <c r="Q8" s="8" t="s">
        <v>9</v>
      </c>
      <c r="R8" s="8" t="s">
        <v>24</v>
      </c>
      <c r="S8" s="9" t="s">
        <v>8</v>
      </c>
      <c r="T8" s="8" t="s">
        <v>46</v>
      </c>
      <c r="U8" s="8" t="s">
        <v>47</v>
      </c>
      <c r="V8" s="8" t="s">
        <v>6</v>
      </c>
      <c r="W8" s="8" t="s">
        <v>7</v>
      </c>
      <c r="X8" s="8" t="s">
        <v>48</v>
      </c>
      <c r="Y8" s="8" t="s">
        <v>49</v>
      </c>
      <c r="Z8" s="7" t="s">
        <v>11</v>
      </c>
      <c r="AA8" s="7" t="s">
        <v>12</v>
      </c>
      <c r="AB8" s="8" t="s">
        <v>13</v>
      </c>
      <c r="AC8" s="8" t="s">
        <v>14</v>
      </c>
      <c r="AD8" s="8" t="s">
        <v>15</v>
      </c>
      <c r="AE8" s="9" t="s">
        <v>14</v>
      </c>
      <c r="AF8" s="8" t="s">
        <v>16</v>
      </c>
      <c r="AG8" s="9" t="s">
        <v>17</v>
      </c>
      <c r="AH8" s="8" t="s">
        <v>32</v>
      </c>
      <c r="AI8" s="9" t="s">
        <v>18</v>
      </c>
      <c r="AJ8" s="8" t="s">
        <v>19</v>
      </c>
      <c r="AK8" s="9" t="s">
        <v>20</v>
      </c>
      <c r="AL8" s="8" t="s">
        <v>21</v>
      </c>
      <c r="AM8" s="8" t="s">
        <v>50</v>
      </c>
      <c r="AN8" s="9" t="s">
        <v>23</v>
      </c>
      <c r="AO8" s="8" t="s">
        <v>51</v>
      </c>
      <c r="AP8" s="8" t="s">
        <v>22</v>
      </c>
    </row>
    <row r="9" spans="1:42" s="25" customFormat="1" ht="12.75" customHeight="1">
      <c r="A9" s="22" t="s">
        <v>35</v>
      </c>
      <c r="B9" s="22"/>
      <c r="C9" s="22"/>
      <c r="D9" s="23">
        <v>44585</v>
      </c>
      <c r="E9" s="23">
        <v>44467</v>
      </c>
      <c r="F9" s="23">
        <v>44467</v>
      </c>
      <c r="G9" s="23">
        <v>44469</v>
      </c>
      <c r="H9" s="23">
        <v>44482</v>
      </c>
      <c r="I9" s="23">
        <v>44482</v>
      </c>
      <c r="J9" s="23">
        <v>44483</v>
      </c>
      <c r="K9" s="23">
        <v>44489</v>
      </c>
      <c r="L9" s="23">
        <v>44490</v>
      </c>
      <c r="M9" s="23">
        <v>44496</v>
      </c>
      <c r="N9" s="23">
        <v>44502</v>
      </c>
      <c r="O9" s="23">
        <v>44503</v>
      </c>
      <c r="P9" s="23">
        <v>44517</v>
      </c>
      <c r="Q9" s="23">
        <v>44529</v>
      </c>
      <c r="R9" s="23">
        <v>44530</v>
      </c>
      <c r="S9" s="23">
        <v>44538</v>
      </c>
      <c r="T9" s="23">
        <v>44539</v>
      </c>
      <c r="U9" s="23">
        <v>44545</v>
      </c>
      <c r="V9" s="23">
        <v>44546</v>
      </c>
      <c r="W9" s="23">
        <v>44564</v>
      </c>
      <c r="X9" s="23">
        <v>44571</v>
      </c>
      <c r="Y9" s="23">
        <v>44578</v>
      </c>
      <c r="Z9" s="24">
        <v>44585</v>
      </c>
      <c r="AA9" s="24">
        <v>44589</v>
      </c>
      <c r="AB9" s="23">
        <v>44599</v>
      </c>
      <c r="AC9" s="23">
        <v>44607</v>
      </c>
      <c r="AD9" s="23">
        <v>44610</v>
      </c>
      <c r="AE9" s="23">
        <v>44615</v>
      </c>
      <c r="AF9" s="23">
        <v>44615</v>
      </c>
      <c r="AG9" s="23">
        <v>44623</v>
      </c>
      <c r="AH9" s="23">
        <v>44624</v>
      </c>
      <c r="AI9" s="23">
        <v>44634</v>
      </c>
      <c r="AJ9" s="23">
        <v>44635</v>
      </c>
      <c r="AK9" s="23">
        <v>44643</v>
      </c>
      <c r="AL9" s="23"/>
      <c r="AM9" s="23">
        <v>44644</v>
      </c>
      <c r="AN9" s="23">
        <v>44649</v>
      </c>
      <c r="AO9" s="23">
        <v>44651</v>
      </c>
      <c r="AP9" s="23">
        <v>44652</v>
      </c>
    </row>
    <row r="10" spans="1:42" s="25" customFormat="1" ht="12.75" customHeight="1">
      <c r="A10" s="22" t="s">
        <v>33</v>
      </c>
      <c r="B10" s="22"/>
      <c r="C10" s="22"/>
      <c r="D10" s="23">
        <v>44662</v>
      </c>
      <c r="E10" s="23">
        <v>44545</v>
      </c>
      <c r="F10" s="23">
        <v>44545</v>
      </c>
      <c r="G10" s="23">
        <v>44547</v>
      </c>
      <c r="H10" s="23">
        <v>44564</v>
      </c>
      <c r="I10" s="23">
        <v>44564</v>
      </c>
      <c r="J10" s="23">
        <v>44565</v>
      </c>
      <c r="K10" s="23">
        <v>44571</v>
      </c>
      <c r="L10" s="23">
        <v>44572</v>
      </c>
      <c r="M10" s="23">
        <v>44578</v>
      </c>
      <c r="N10" s="23">
        <v>44582</v>
      </c>
      <c r="O10" s="23">
        <v>44585</v>
      </c>
      <c r="P10" s="23">
        <v>44599</v>
      </c>
      <c r="Q10" s="23">
        <v>44608</v>
      </c>
      <c r="R10" s="23">
        <v>44609</v>
      </c>
      <c r="S10" s="23">
        <v>44617</v>
      </c>
      <c r="T10" s="23">
        <v>44620</v>
      </c>
      <c r="U10" s="23">
        <v>44624</v>
      </c>
      <c r="V10" s="23">
        <v>44627</v>
      </c>
      <c r="W10" s="23">
        <v>44641</v>
      </c>
      <c r="X10" s="23">
        <v>44648</v>
      </c>
      <c r="Y10" s="23">
        <v>44655</v>
      </c>
      <c r="Z10" s="24">
        <v>44662</v>
      </c>
      <c r="AA10" s="24">
        <v>44666</v>
      </c>
      <c r="AB10" s="23">
        <v>44676</v>
      </c>
      <c r="AC10" s="23">
        <v>44684</v>
      </c>
      <c r="AD10" s="23">
        <v>44687</v>
      </c>
      <c r="AE10" s="23">
        <v>44692</v>
      </c>
      <c r="AF10" s="23">
        <v>44692</v>
      </c>
      <c r="AG10" s="23">
        <v>44700</v>
      </c>
      <c r="AH10" s="23">
        <v>44701</v>
      </c>
      <c r="AI10" s="23">
        <v>44712</v>
      </c>
      <c r="AJ10" s="23">
        <v>44713</v>
      </c>
      <c r="AK10" s="23">
        <v>44721</v>
      </c>
      <c r="AL10" s="23"/>
      <c r="AM10" s="23">
        <v>44722</v>
      </c>
      <c r="AN10" s="23">
        <v>44727</v>
      </c>
      <c r="AO10" s="23">
        <v>44729</v>
      </c>
      <c r="AP10" s="23">
        <v>44732</v>
      </c>
    </row>
    <row r="11" spans="1:42" s="25" customFormat="1" ht="12.75" customHeight="1">
      <c r="A11" s="22" t="s">
        <v>34</v>
      </c>
      <c r="B11" s="22"/>
      <c r="C11" s="22"/>
      <c r="D11" s="23">
        <v>44326</v>
      </c>
      <c r="E11" s="23">
        <v>44211</v>
      </c>
      <c r="F11" s="23">
        <v>44211</v>
      </c>
      <c r="G11" s="23">
        <v>44215</v>
      </c>
      <c r="H11" s="23">
        <v>44228</v>
      </c>
      <c r="I11" s="23">
        <v>44228</v>
      </c>
      <c r="J11" s="23">
        <v>44229</v>
      </c>
      <c r="K11" s="23">
        <v>44235</v>
      </c>
      <c r="L11" s="23">
        <v>44236</v>
      </c>
      <c r="M11" s="23">
        <v>44242</v>
      </c>
      <c r="N11" s="23">
        <v>44246</v>
      </c>
      <c r="O11" s="23">
        <v>44249</v>
      </c>
      <c r="P11" s="23">
        <v>44263</v>
      </c>
      <c r="Q11" s="23">
        <v>44272</v>
      </c>
      <c r="R11" s="23">
        <v>44273</v>
      </c>
      <c r="S11" s="23">
        <v>44281</v>
      </c>
      <c r="T11" s="23">
        <v>44284</v>
      </c>
      <c r="U11" s="23">
        <v>44288</v>
      </c>
      <c r="V11" s="23">
        <v>44291</v>
      </c>
      <c r="W11" s="23">
        <v>44305</v>
      </c>
      <c r="X11" s="23">
        <v>44312</v>
      </c>
      <c r="Y11" s="23">
        <v>44319</v>
      </c>
      <c r="Z11" s="24">
        <v>44326</v>
      </c>
      <c r="AA11" s="24">
        <v>44330</v>
      </c>
      <c r="AB11" s="23">
        <v>44340</v>
      </c>
      <c r="AC11" s="23">
        <v>44349</v>
      </c>
      <c r="AD11" s="23">
        <v>44354</v>
      </c>
      <c r="AE11" s="23">
        <v>44357</v>
      </c>
      <c r="AF11" s="23">
        <v>44357</v>
      </c>
      <c r="AG11" s="23">
        <v>44365</v>
      </c>
      <c r="AH11" s="23">
        <v>44368</v>
      </c>
      <c r="AI11" s="23">
        <v>44376</v>
      </c>
      <c r="AJ11" s="23">
        <v>44377</v>
      </c>
      <c r="AK11" s="23">
        <v>44386</v>
      </c>
      <c r="AL11" s="23"/>
      <c r="AM11" s="23">
        <v>44389</v>
      </c>
      <c r="AN11" s="23">
        <v>44392</v>
      </c>
      <c r="AO11" s="23">
        <v>44396</v>
      </c>
      <c r="AP11" s="23">
        <v>44397</v>
      </c>
    </row>
    <row r="12" spans="1:42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7" spans="1:1">
      <c r="A17" t="s">
        <v>3</v>
      </c>
    </row>
    <row r="18" spans="1:1">
      <c r="A18" t="s">
        <v>43</v>
      </c>
    </row>
    <row r="19" spans="1:1">
      <c r="A19" t="s">
        <v>30</v>
      </c>
    </row>
    <row r="20" spans="1:1">
      <c r="A20" t="s">
        <v>31</v>
      </c>
    </row>
    <row r="21" spans="1:1">
      <c r="A21" s="17"/>
    </row>
    <row r="22" spans="1:1">
      <c r="A22" s="16"/>
    </row>
  </sheetData>
  <mergeCells count="1">
    <mergeCell ref="Z5:AA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E044B579C7DA44A290A930A6B8DB0B" ma:contentTypeVersion="13" ma:contentTypeDescription="Create a new document." ma:contentTypeScope="" ma:versionID="48514a1f2a2af77a20a96fcb1f6db376">
  <xsd:schema xmlns:xsd="http://www.w3.org/2001/XMLSchema" xmlns:xs="http://www.w3.org/2001/XMLSchema" xmlns:p="http://schemas.microsoft.com/office/2006/metadata/properties" xmlns:ns2="5d0f6799-a9e9-43a4-bc2d-efd12ebad656" xmlns:ns3="c34bbd28-ba94-4d0b-b077-190f946cfafc" targetNamespace="http://schemas.microsoft.com/office/2006/metadata/properties" ma:root="true" ma:fieldsID="aa5a1524deb53eb6399143bdc9066b11" ns2:_="" ns3:_="">
    <xsd:import namespace="5d0f6799-a9e9-43a4-bc2d-efd12ebad656"/>
    <xsd:import namespace="c34bbd28-ba94-4d0b-b077-190f946cfa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_Flow_SignoffStatu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f6799-a9e9-43a4-bc2d-efd12ebad6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5" nillable="true" ma:displayName="Sign-off status" ma:internalName="Sign_x002d_off_x0020_status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4bbd28-ba94-4d0b-b077-190f946cfaf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d0f6799-a9e9-43a4-bc2d-efd12ebad65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C4D44A-4E5B-4B4A-A957-24BD898852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0f6799-a9e9-43a4-bc2d-efd12ebad656"/>
    <ds:schemaRef ds:uri="c34bbd28-ba94-4d0b-b077-190f946cfa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905EDB-A313-4C5F-9AEA-E87EE4C1C05D}">
  <ds:schemaRefs>
    <ds:schemaRef ds:uri="c34bbd28-ba94-4d0b-b077-190f946cfafc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5d0f6799-a9e9-43a4-bc2d-efd12ebad65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CA4CC91-DC08-4DEF-8DCC-C6D4476B8A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 A</vt:lpstr>
      <vt:lpstr>P Timeline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 Ann K Hopkins</dc:creator>
  <cp:keywords/>
  <dc:description/>
  <cp:lastModifiedBy>Mary J Reyes</cp:lastModifiedBy>
  <cp:revision/>
  <dcterms:created xsi:type="dcterms:W3CDTF">2019-04-30T13:49:56Z</dcterms:created>
  <dcterms:modified xsi:type="dcterms:W3CDTF">2022-04-15T12:56:05Z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0x010100C4E044B579C7DA44A290A930A6B8DB0B</vt:lpwstr>
  </property>
</Properties>
</file>